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evenue Cycle\Revenue Integrity\Price Transparency\"/>
    </mc:Choice>
  </mc:AlternateContent>
  <bookViews>
    <workbookView xWindow="0" yWindow="0" windowWidth="22770" windowHeight="8790"/>
  </bookViews>
  <sheets>
    <sheet name="Sheet1" sheetId="1" r:id="rId1"/>
    <sheet name="Sheet2" sheetId="2" r:id="rId2"/>
  </sheets>
  <definedNames>
    <definedName name="_xlnm._FilterDatabase" localSheetId="0" hidden="1">Sheet1!$A$1:$F$1</definedName>
    <definedName name="InsList">Table1[Insurances]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2" i="1"/>
  <c r="F5547" i="2" l="1"/>
  <c r="C5547" i="2"/>
  <c r="F5546" i="2"/>
  <c r="C5546" i="2"/>
  <c r="F5545" i="2"/>
  <c r="C5545" i="2"/>
  <c r="F5544" i="2"/>
  <c r="C5544" i="2"/>
  <c r="F5543" i="2"/>
  <c r="C5543" i="2"/>
  <c r="F5542" i="2"/>
  <c r="C5542" i="2"/>
  <c r="F5541" i="2"/>
  <c r="C5541" i="2"/>
  <c r="F5540" i="2"/>
  <c r="C5540" i="2"/>
  <c r="F5539" i="2"/>
  <c r="C5539" i="2"/>
  <c r="F5538" i="2"/>
  <c r="C5538" i="2"/>
  <c r="F5537" i="2"/>
  <c r="C5537" i="2"/>
  <c r="F5536" i="2"/>
  <c r="C5536" i="2"/>
  <c r="F5535" i="2"/>
  <c r="C5535" i="2"/>
  <c r="F5534" i="2"/>
  <c r="C5534" i="2"/>
  <c r="F5533" i="2"/>
  <c r="C5533" i="2"/>
  <c r="F5532" i="2"/>
  <c r="C5532" i="2"/>
  <c r="F5531" i="2"/>
  <c r="C5531" i="2"/>
  <c r="F5530" i="2"/>
  <c r="C5530" i="2"/>
  <c r="F5529" i="2"/>
  <c r="C5529" i="2"/>
  <c r="F5528" i="2"/>
  <c r="C5528" i="2"/>
  <c r="F5527" i="2"/>
  <c r="C5527" i="2"/>
  <c r="F5526" i="2"/>
  <c r="C5526" i="2"/>
  <c r="F5525" i="2"/>
  <c r="C5525" i="2"/>
  <c r="F5524" i="2"/>
  <c r="C5524" i="2"/>
  <c r="F5523" i="2"/>
  <c r="C5523" i="2"/>
  <c r="F5522" i="2"/>
  <c r="C5522" i="2"/>
  <c r="F5521" i="2"/>
  <c r="C5521" i="2"/>
  <c r="F5520" i="2"/>
  <c r="C5520" i="2"/>
  <c r="F5519" i="2"/>
  <c r="C5519" i="2"/>
  <c r="F5518" i="2"/>
  <c r="C5518" i="2"/>
  <c r="F5517" i="2"/>
  <c r="C5517" i="2"/>
  <c r="F5516" i="2"/>
  <c r="C5516" i="2"/>
  <c r="F5515" i="2"/>
  <c r="C5515" i="2"/>
  <c r="F5514" i="2"/>
  <c r="C5514" i="2"/>
  <c r="F5513" i="2"/>
  <c r="C5513" i="2"/>
  <c r="F5512" i="2"/>
  <c r="C5512" i="2"/>
  <c r="F5511" i="2"/>
  <c r="C5511" i="2"/>
  <c r="F5510" i="2"/>
  <c r="C5510" i="2"/>
  <c r="F5509" i="2"/>
  <c r="C5509" i="2"/>
  <c r="F5508" i="2"/>
  <c r="C5508" i="2"/>
  <c r="F5507" i="2"/>
  <c r="C5507" i="2"/>
  <c r="F5506" i="2"/>
  <c r="C5506" i="2"/>
  <c r="F5505" i="2"/>
  <c r="C5505" i="2"/>
  <c r="F5504" i="2"/>
  <c r="C5504" i="2"/>
  <c r="F5503" i="2"/>
  <c r="C5503" i="2"/>
  <c r="F5502" i="2"/>
  <c r="C5502" i="2"/>
  <c r="F5501" i="2"/>
  <c r="C5501" i="2"/>
  <c r="F5500" i="2"/>
  <c r="C5500" i="2"/>
  <c r="F5499" i="2"/>
  <c r="C5499" i="2"/>
  <c r="F5498" i="2"/>
  <c r="C5498" i="2"/>
  <c r="F5497" i="2"/>
  <c r="C5497" i="2"/>
  <c r="F5496" i="2"/>
  <c r="C5496" i="2"/>
  <c r="F5495" i="2"/>
  <c r="C5495" i="2"/>
  <c r="F5494" i="2"/>
  <c r="C5494" i="2"/>
  <c r="F5493" i="2"/>
  <c r="C5493" i="2"/>
  <c r="F5492" i="2"/>
  <c r="C5492" i="2"/>
  <c r="F5491" i="2"/>
  <c r="C5491" i="2"/>
  <c r="F5490" i="2"/>
  <c r="C5490" i="2"/>
  <c r="F5489" i="2"/>
  <c r="C5489" i="2"/>
  <c r="F5488" i="2"/>
  <c r="C5488" i="2"/>
  <c r="F5487" i="2"/>
  <c r="C5487" i="2"/>
  <c r="F5486" i="2"/>
  <c r="C5486" i="2"/>
  <c r="F5485" i="2"/>
  <c r="C5485" i="2"/>
  <c r="F5484" i="2"/>
  <c r="C5484" i="2"/>
  <c r="F5483" i="2"/>
  <c r="C5483" i="2"/>
  <c r="F5482" i="2"/>
  <c r="C5482" i="2"/>
  <c r="F5481" i="2"/>
  <c r="C5481" i="2"/>
  <c r="F5480" i="2"/>
  <c r="C5480" i="2"/>
  <c r="F5479" i="2"/>
  <c r="C5479" i="2"/>
  <c r="F5478" i="2"/>
  <c r="C5478" i="2"/>
  <c r="F5477" i="2"/>
  <c r="C5477" i="2"/>
  <c r="F5476" i="2"/>
  <c r="C5476" i="2"/>
  <c r="F5475" i="2"/>
  <c r="C5475" i="2"/>
  <c r="F5474" i="2"/>
  <c r="C5474" i="2"/>
  <c r="F5473" i="2"/>
  <c r="C5473" i="2"/>
  <c r="F5472" i="2"/>
  <c r="C5472" i="2"/>
  <c r="F5471" i="2"/>
  <c r="C5471" i="2"/>
  <c r="F5470" i="2"/>
  <c r="C5470" i="2"/>
  <c r="F5469" i="2"/>
  <c r="C5469" i="2"/>
  <c r="F5468" i="2"/>
  <c r="C5468" i="2"/>
  <c r="F5467" i="2"/>
  <c r="C5467" i="2"/>
  <c r="F5466" i="2"/>
  <c r="C5466" i="2"/>
  <c r="F5465" i="2"/>
  <c r="C5465" i="2"/>
  <c r="F5464" i="2"/>
  <c r="C5464" i="2"/>
  <c r="F5463" i="2"/>
  <c r="C5463" i="2"/>
  <c r="F5462" i="2"/>
  <c r="C5462" i="2"/>
  <c r="F5461" i="2"/>
  <c r="C5461" i="2"/>
  <c r="F5460" i="2"/>
  <c r="C5460" i="2"/>
  <c r="F5459" i="2"/>
  <c r="C5459" i="2"/>
  <c r="F5458" i="2"/>
  <c r="C5458" i="2"/>
  <c r="F5457" i="2"/>
  <c r="C5457" i="2"/>
  <c r="F5456" i="2"/>
  <c r="C5456" i="2"/>
  <c r="F5455" i="2"/>
  <c r="C5455" i="2"/>
  <c r="F5454" i="2"/>
  <c r="C5454" i="2"/>
  <c r="F5453" i="2"/>
  <c r="C5453" i="2"/>
  <c r="F5452" i="2"/>
  <c r="C5452" i="2"/>
  <c r="F5451" i="2"/>
  <c r="C5451" i="2"/>
  <c r="F5450" i="2"/>
  <c r="C5450" i="2"/>
  <c r="F5449" i="2"/>
  <c r="C5449" i="2"/>
  <c r="F5448" i="2"/>
  <c r="C5448" i="2"/>
  <c r="F5447" i="2"/>
  <c r="C5447" i="2"/>
  <c r="F5446" i="2"/>
  <c r="C5446" i="2"/>
</calcChain>
</file>

<file path=xl/sharedStrings.xml><?xml version="1.0" encoding="utf-8"?>
<sst xmlns="http://schemas.openxmlformats.org/spreadsheetml/2006/main" count="22217" uniqueCount="11812">
  <si>
    <t xml:space="preserve">Procedure </t>
  </si>
  <si>
    <t>Description</t>
  </si>
  <si>
    <t>Charge</t>
  </si>
  <si>
    <t>Code</t>
  </si>
  <si>
    <t>Rev Code</t>
  </si>
  <si>
    <t>10060</t>
  </si>
  <si>
    <t>DRAINAGE OF SKIN ABSCESS, SIMPLE</t>
  </si>
  <si>
    <t>OP</t>
  </si>
  <si>
    <t>10061</t>
  </si>
  <si>
    <t>DRAINAGE OF SKIN ABSCESS, COMPLICATED</t>
  </si>
  <si>
    <t>10080</t>
  </si>
  <si>
    <t>I &amp; D PILONIDAL CYST, SIMPLE</t>
  </si>
  <si>
    <t>10081</t>
  </si>
  <si>
    <t>DRAIN OF PILONIDAL CYST COMPLI</t>
  </si>
  <si>
    <t>10120</t>
  </si>
  <si>
    <t>REMOVE FOREIGN BODY, SIMPLE</t>
  </si>
  <si>
    <t>OV</t>
  </si>
  <si>
    <t>10121</t>
  </si>
  <si>
    <t>REMOVE FOREIGN BODY COMPLICATED</t>
  </si>
  <si>
    <t>HP</t>
  </si>
  <si>
    <t>10140</t>
  </si>
  <si>
    <t>DRAINAGE OF HEMATOMA/FLUID</t>
  </si>
  <si>
    <t>10160</t>
  </si>
  <si>
    <t>PUNCTURE DRAINAGE OF LESION</t>
  </si>
  <si>
    <t>10180</t>
  </si>
  <si>
    <t>COMPLEX DRAINAGE, WOUND</t>
  </si>
  <si>
    <t>10040</t>
  </si>
  <si>
    <t>ACNE SURGERY OF SKIN ABSCESS</t>
  </si>
  <si>
    <t>11000</t>
  </si>
  <si>
    <t>DEBRIDE INFECTED SKIN UP TO 10 %</t>
  </si>
  <si>
    <t>11001</t>
  </si>
  <si>
    <t>DEBRIDE INFECT SKIN ADD-ON</t>
  </si>
  <si>
    <t>11010</t>
  </si>
  <si>
    <t>DEBRIDE SKIN,FX</t>
  </si>
  <si>
    <t>11042</t>
  </si>
  <si>
    <t>DEBRIDE SKIN/TISSUE</t>
  </si>
  <si>
    <t>11043</t>
  </si>
  <si>
    <t>DEBRIDE TISSUE/MUSCLE</t>
  </si>
  <si>
    <t>11045</t>
  </si>
  <si>
    <t>DEBRIDMENT SUBCU TISSUE ADD ON</t>
  </si>
  <si>
    <t>11055</t>
  </si>
  <si>
    <t>TRIM SKIN LESION</t>
  </si>
  <si>
    <t>11056</t>
  </si>
  <si>
    <t>TRIM 2 TO 4 SKIN LESIONS</t>
  </si>
  <si>
    <t>11057</t>
  </si>
  <si>
    <t>TRIM OVER 4 SKIN LESIONS</t>
  </si>
  <si>
    <t>10021</t>
  </si>
  <si>
    <t>FINE NDL ASPIR W/O IMAGE GUIDA</t>
  </si>
  <si>
    <t>10010</t>
  </si>
  <si>
    <t>FNA EA ADDTNL W/ CT GUIDANCE</t>
  </si>
  <si>
    <t>10008</t>
  </si>
  <si>
    <t>FNA EA ADDTNL W/ FLOURA GUIDA</t>
  </si>
  <si>
    <t>10007</t>
  </si>
  <si>
    <t>FNA W/ FLOURO IMAG</t>
  </si>
  <si>
    <t>10006</t>
  </si>
  <si>
    <t>FINE NEEDLE ASPIR BIOPSY US GUID EA ADDL</t>
  </si>
  <si>
    <t>10005</t>
  </si>
  <si>
    <t>FNA W/ US GUIDANCE</t>
  </si>
  <si>
    <t>10004</t>
  </si>
  <si>
    <t>FNA EA ADDTNL W/O IMAGING</t>
  </si>
  <si>
    <t>01996</t>
  </si>
  <si>
    <t>DAILY MANAGEMENT DRUG ADMIN</t>
  </si>
  <si>
    <t>NO SHOW</t>
  </si>
  <si>
    <t>11303</t>
  </si>
  <si>
    <t>SHAVING LESION OVER 2CM</t>
  </si>
  <si>
    <t>11305</t>
  </si>
  <si>
    <t>SHAVE SKIN LESION 0.5CM OR LESS</t>
  </si>
  <si>
    <t>11306</t>
  </si>
  <si>
    <t>SHAVE SKIN LESION 0.6 - 1.0 CM</t>
  </si>
  <si>
    <t>11102</t>
  </si>
  <si>
    <t>TANGENTIAL BIOPSY OF SKIN</t>
  </si>
  <si>
    <t>11103</t>
  </si>
  <si>
    <t>EACH ADDITIONAL TANGENTIAL BIOPSY</t>
  </si>
  <si>
    <t>11104</t>
  </si>
  <si>
    <t>PUNCH BIOPSY OF SKIN</t>
  </si>
  <si>
    <t>11105</t>
  </si>
  <si>
    <t>EACH ADDITIONAL PUNCH BIOPSY</t>
  </si>
  <si>
    <t>11106</t>
  </si>
  <si>
    <t>INCISIONAL BIOPSY OF SKIN</t>
  </si>
  <si>
    <t>11107</t>
  </si>
  <si>
    <t>EACH ADDITIONAL INCISIONAL BIOPSY</t>
  </si>
  <si>
    <t>11200</t>
  </si>
  <si>
    <t>REMOVAL OF SKIN TAGS UP TO 15</t>
  </si>
  <si>
    <t>11201</t>
  </si>
  <si>
    <t>REMOVAL SKIN TAGS - EA ADTNL10 LESIONS</t>
  </si>
  <si>
    <t>11300</t>
  </si>
  <si>
    <t>SHAVE SKIN LESION SINGLE 0.5 OR LESS</t>
  </si>
  <si>
    <t>11301</t>
  </si>
  <si>
    <t>SHAVING EPIDERMAL LESIONS 0.6 - 1.0 CM</t>
  </si>
  <si>
    <t>11302</t>
  </si>
  <si>
    <t>SHAVE SKIN LESION 1.1-2.0 CM</t>
  </si>
  <si>
    <t>11307</t>
  </si>
  <si>
    <t>SHAVE SKIN LESION 1.1 - 2.0 CM</t>
  </si>
  <si>
    <t>11308</t>
  </si>
  <si>
    <t>SHAVE SKIN LESION OVER 2.0 CM</t>
  </si>
  <si>
    <t>11310</t>
  </si>
  <si>
    <t>LESION 0.6 CM - 1.0 CM</t>
  </si>
  <si>
    <t>11311</t>
  </si>
  <si>
    <t>SHAVING EPIDERMAL/ DERMAL LESION 0.6-1.0</t>
  </si>
  <si>
    <t>11312</t>
  </si>
  <si>
    <t>SHAVING LESION 1.1 TO 2.0CM</t>
  </si>
  <si>
    <t>11400</t>
  </si>
  <si>
    <t>EXC BENIGN LESION TRUNK 0.5 CM OR LESS</t>
  </si>
  <si>
    <t>11401</t>
  </si>
  <si>
    <t>EXC BENIGN SKIN LESION TRUNK 0.6-1.0CM</t>
  </si>
  <si>
    <t>11402</t>
  </si>
  <si>
    <t>EXC BENIGN SKIN LESION TRUNK 1.1-2.0CM</t>
  </si>
  <si>
    <t>11403</t>
  </si>
  <si>
    <t>REMOVAL OF SKIN LESION BENIGN 2.1-3.0CM</t>
  </si>
  <si>
    <t>11422</t>
  </si>
  <si>
    <t>EXC BENIGN SKIN LESION SCALP 1.1 - 2.0CM</t>
  </si>
  <si>
    <t>11446</t>
  </si>
  <si>
    <t>EXC BENIGN SKIN LESION FACE OVER 4CM</t>
  </si>
  <si>
    <t>11462</t>
  </si>
  <si>
    <t>REMOVE SWEAT GLAND LESION</t>
  </si>
  <si>
    <t>11600</t>
  </si>
  <si>
    <t>EXC MALIG SKIN LESION TRUNK 0.5 OR LESS</t>
  </si>
  <si>
    <t>11601</t>
  </si>
  <si>
    <t>EXC MALIG SK LESION TRUNK 0.6 - 1.0 CM</t>
  </si>
  <si>
    <t>11602</t>
  </si>
  <si>
    <t>EXC MALIG SK LESION TRUNK 1.1 TO 2.0 CM</t>
  </si>
  <si>
    <t>11603</t>
  </si>
  <si>
    <t>EXC MAL SK LESION TRUNK 2.1-3.0 CM</t>
  </si>
  <si>
    <t>11604</t>
  </si>
  <si>
    <t>EXC MAL SK LESION TRUNK 3.1-4.0 CM</t>
  </si>
  <si>
    <t>11606</t>
  </si>
  <si>
    <t>EXC MALIGNANT LESION  4.0 CM</t>
  </si>
  <si>
    <t>11423</t>
  </si>
  <si>
    <t>EXC BENIGN SKIN LESION SCALP 2.1 - 3.0CM</t>
  </si>
  <si>
    <t>11424</t>
  </si>
  <si>
    <t>EXCISION LESION 3.1 TO 4.0 CM</t>
  </si>
  <si>
    <t>11426</t>
  </si>
  <si>
    <t>EXC BENIGN SKIN LESION SCALP OVER 4.0 CM</t>
  </si>
  <si>
    <t>11440</t>
  </si>
  <si>
    <t>EXC BENIGN SKIN LESION FACE 0.5 OR LESS</t>
  </si>
  <si>
    <t>11441</t>
  </si>
  <si>
    <t>EXC BENIGN SKIN LESION  FACE  0.6-1.0CM</t>
  </si>
  <si>
    <t>11442</t>
  </si>
  <si>
    <t>EXC BENIGN SKIN LESION, FACE 1.1-2.0CM</t>
  </si>
  <si>
    <t>11443</t>
  </si>
  <si>
    <t>EXC BENIGN SKIN LESION FACE 2.1 - 3.0 CM</t>
  </si>
  <si>
    <t>11444</t>
  </si>
  <si>
    <t>EXC BENIGN SKIN LESION FACE 3.1 - 4.0 CM</t>
  </si>
  <si>
    <t>11404</t>
  </si>
  <si>
    <t>EXCISION BENIGN LESION 2.1-3.0</t>
  </si>
  <si>
    <t>11406</t>
  </si>
  <si>
    <t>REMOVAL OF SKIN LESION BENIGN OVER 4CM</t>
  </si>
  <si>
    <t>11420</t>
  </si>
  <si>
    <t>EXC BENIGN SKIN LESION SCALP 0.5 OR LES</t>
  </si>
  <si>
    <t>11421</t>
  </si>
  <si>
    <t>EXC BENIGN SKIN LESION SCALP 0.6-1.CM</t>
  </si>
  <si>
    <t>11620</t>
  </si>
  <si>
    <t>EXC MAL SK LESION SCALP 0.5 CM OR LESS</t>
  </si>
  <si>
    <t>11720</t>
  </si>
  <si>
    <t>DEBRIDE NAIL, 1-5</t>
  </si>
  <si>
    <t>11721</t>
  </si>
  <si>
    <t>DEBRIDE NAILS SIX OR MORE</t>
  </si>
  <si>
    <t>11730</t>
  </si>
  <si>
    <t>REMOVAL OF NAIL PLATE SINGLE</t>
  </si>
  <si>
    <t>11732</t>
  </si>
  <si>
    <t>REMOVE ADDITIONAL NAIL PLATE</t>
  </si>
  <si>
    <t>11740</t>
  </si>
  <si>
    <t>DRAIN BLOOD FROM UNDER NAIL</t>
  </si>
  <si>
    <t>11750</t>
  </si>
  <si>
    <t>REMOVAL OF NAIL BED</t>
  </si>
  <si>
    <t>11760</t>
  </si>
  <si>
    <t>REPAIR OF NAIL BED</t>
  </si>
  <si>
    <t>11621</t>
  </si>
  <si>
    <t>EXC MAL SK LESION SCALP 0.6 - 1.0 CM</t>
  </si>
  <si>
    <t>11622</t>
  </si>
  <si>
    <t>EXC MAL SK LESION SCALP 1.1-2.0 CM</t>
  </si>
  <si>
    <t>11623</t>
  </si>
  <si>
    <t>EXC MAL SK LESION SCALP 2.1-3.0CM</t>
  </si>
  <si>
    <t>11624</t>
  </si>
  <si>
    <t>EXC MAL SK LESION SCALP 3.1-4.0 CM</t>
  </si>
  <si>
    <t>11626</t>
  </si>
  <si>
    <t>EXC MAL SK LESION SCALP OVER 4.0 CM</t>
  </si>
  <si>
    <t>11640</t>
  </si>
  <si>
    <t>EXC MAL LESION FACE 0.5CM OR LESS</t>
  </si>
  <si>
    <t>11641</t>
  </si>
  <si>
    <t>EXC MALIG SK LESION FACE 0.6-1.0 CM</t>
  </si>
  <si>
    <t>11642</t>
  </si>
  <si>
    <t>EXC MAL LESION FACE 1.1 - 2.0 CM</t>
  </si>
  <si>
    <t>11643</t>
  </si>
  <si>
    <t>EXC MALIG LESION FACE 2.1 - 3.0 CM</t>
  </si>
  <si>
    <t>11644</t>
  </si>
  <si>
    <t>EXC MAL LESION FACE 3.1-4.0 CM</t>
  </si>
  <si>
    <t>11646</t>
  </si>
  <si>
    <t>EXC MAL LESION FACE OVER 4.0 CM</t>
  </si>
  <si>
    <t>11719</t>
  </si>
  <si>
    <t>TRIMMING NONDYSTROPHIC NAILS</t>
  </si>
  <si>
    <t>11765</t>
  </si>
  <si>
    <t>WEDGE EXC OF SKIN OF NAIL FOLD</t>
  </si>
  <si>
    <t>12001</t>
  </si>
  <si>
    <t>SIMPLE REPAIR SUPERFICIAL 2.5 OR LESS</t>
  </si>
  <si>
    <t>11771</t>
  </si>
  <si>
    <t>REMOVAL OF PILONIDAL LESION</t>
  </si>
  <si>
    <t>11900</t>
  </si>
  <si>
    <t>INJ SKIN LESION UP TO 7 LESIONS</t>
  </si>
  <si>
    <t>11901</t>
  </si>
  <si>
    <t>INJ INTRA LESIONAL MORE THAN 7</t>
  </si>
  <si>
    <t>11950</t>
  </si>
  <si>
    <t>SUBCU INJ THERAPY FOR CONTOUR DEFECTS</t>
  </si>
  <si>
    <t>11950CAP</t>
  </si>
  <si>
    <t>SUBCU INJ FILLING MAT CAPTIQUE</t>
  </si>
  <si>
    <t>SUP</t>
  </si>
  <si>
    <t>11951</t>
  </si>
  <si>
    <t>SUBCUTANEOUS INJ OF FILL MAT 1.1-5cc</t>
  </si>
  <si>
    <t>INJ</t>
  </si>
  <si>
    <t>11952</t>
  </si>
  <si>
    <t>SUBCUTANEOUS INJ OF FILL MAT 5.1-10CC</t>
  </si>
  <si>
    <t>11954</t>
  </si>
  <si>
    <t>SUBCUTANEOUS INJ OF FILL MAT &gt;10CC</t>
  </si>
  <si>
    <t>11976</t>
  </si>
  <si>
    <t>REMOVAL OF CONTRACEPTIVE CAP</t>
  </si>
  <si>
    <t>11981</t>
  </si>
  <si>
    <t>INSERT DRUG IMPLANT DEVICE</t>
  </si>
  <si>
    <t>11982</t>
  </si>
  <si>
    <t>REMOVE DRUG IMPLANT DEVICE</t>
  </si>
  <si>
    <t>11983</t>
  </si>
  <si>
    <t>REMOVE/INSERT DRUG IMPLANT</t>
  </si>
  <si>
    <t>12002</t>
  </si>
  <si>
    <t>SIMPLE REPAIR SUPERFICIAL 2.6-7.5 CM</t>
  </si>
  <si>
    <t>12004</t>
  </si>
  <si>
    <t>SIMPLE REPAIR SUPERFICIAL 7.6-12.5 CM</t>
  </si>
  <si>
    <t>12035</t>
  </si>
  <si>
    <t>WOUND SCALP ETC 12.6 - 20.0 CM</t>
  </si>
  <si>
    <t>12036</t>
  </si>
  <si>
    <t>WOUNDS SCALP ETC OVER 30.0 CM</t>
  </si>
  <si>
    <t>12037</t>
  </si>
  <si>
    <t>LAYER CLOSURE WOUND OVER 30.CM</t>
  </si>
  <si>
    <t>12041</t>
  </si>
  <si>
    <t>LAYER CLOSURE WOUND(S) NECK 2.5-LESS</t>
  </si>
  <si>
    <t>12042</t>
  </si>
  <si>
    <t>LAYER CLOSURE OF WOUNDS 2.6CM TO 7.5CM</t>
  </si>
  <si>
    <t>12044</t>
  </si>
  <si>
    <t>LAYER CLOSURE WOUND NECK 7.6-12.5 CM</t>
  </si>
  <si>
    <t>12045</t>
  </si>
  <si>
    <t>INTMD RPR N-HF/GENIT 12.6-20.0</t>
  </si>
  <si>
    <t>12046</t>
  </si>
  <si>
    <t>LAYER CLOSURE WOUND NECK 20.1-30.0 CM</t>
  </si>
  <si>
    <t>12051</t>
  </si>
  <si>
    <t>LAYER CLOSURE WND(S) FACE 2.5- LESS</t>
  </si>
  <si>
    <t>12005</t>
  </si>
  <si>
    <t>SIMPLE REPAIR SUPERFICIAL 12.6-20.0 CM</t>
  </si>
  <si>
    <t>12011</t>
  </si>
  <si>
    <t>SIMPLE REPAIR FACE SUPERFICIAL 2.5-LESS</t>
  </si>
  <si>
    <t>12013</t>
  </si>
  <si>
    <t>SIMPLE REPAIR FACE SUPERFICIAL 2.6-5.0CM</t>
  </si>
  <si>
    <t>12014</t>
  </si>
  <si>
    <t>SIMPLE REPAIR FACE SUPERFICIAL 5.1-7.5CM</t>
  </si>
  <si>
    <t>12015</t>
  </si>
  <si>
    <t>SIMPLE REPAIR FACE SUPERFICIAL 7.6-12.5</t>
  </si>
  <si>
    <t>12016</t>
  </si>
  <si>
    <t>SIMPLE REPAIR FACE SUPERFICIAL 12.6-20.0</t>
  </si>
  <si>
    <t>12017</t>
  </si>
  <si>
    <t>SIMPLE REPAIR FACE SUPERFICIAL 20.1-30.0</t>
  </si>
  <si>
    <t>12020</t>
  </si>
  <si>
    <t>SIMPLE CLOSURE SUPERFICIAL WND</t>
  </si>
  <si>
    <t>12034</t>
  </si>
  <si>
    <t>LAYER CLOSURE WOUND  7.6-12.5 CM</t>
  </si>
  <si>
    <t>12021</t>
  </si>
  <si>
    <t>TRMT SUPERFICIAL WND DEHISCENSE W/PACKIN</t>
  </si>
  <si>
    <t>12031</t>
  </si>
  <si>
    <t>LAYER CLOSURE OF WOUND(S)</t>
  </si>
  <si>
    <t>12032</t>
  </si>
  <si>
    <t>LAYER CLOSURE OF WOUND(S) 2.6 -7.5 cm</t>
  </si>
  <si>
    <t>13133</t>
  </si>
  <si>
    <t>REPAIR COMPLEX WND FACE EA ADDL 5CM OR L</t>
  </si>
  <si>
    <t>14020</t>
  </si>
  <si>
    <t>ADJACENT TISSUE TRX, SCALP</t>
  </si>
  <si>
    <t>14040</t>
  </si>
  <si>
    <t>SKIN TISSUE REARRANGE 10 SQ CM OR LESS</t>
  </si>
  <si>
    <t>12052</t>
  </si>
  <si>
    <t>LAYER CLOSURE WOUND FACE 26-5.0 CM</t>
  </si>
  <si>
    <t>12053</t>
  </si>
  <si>
    <t>LAYER CLOSURE WOUND FACE 5.1-7.5 CM</t>
  </si>
  <si>
    <t>12054</t>
  </si>
  <si>
    <t>LAYER CLOSURE WOUND FACE 7.6-12.5 CM</t>
  </si>
  <si>
    <t>12055</t>
  </si>
  <si>
    <t>LAYER CLOSURE WOUND FACE 12.6-20.0 CM</t>
  </si>
  <si>
    <t>12056</t>
  </si>
  <si>
    <t>LAYER CLOSURE WOUND FACE 20.1-30.0 CM</t>
  </si>
  <si>
    <t>13120</t>
  </si>
  <si>
    <t>REPAIR COMPLEX WOUND SCALP 1.1-2.5 CM</t>
  </si>
  <si>
    <t>13121</t>
  </si>
  <si>
    <t>REPAIR COMPLEX WOUND SCALP 2.6-7.5 CM</t>
  </si>
  <si>
    <t>13131</t>
  </si>
  <si>
    <t>REPAIR COMPLEX WOUND FACE 1.1-2.5 CM</t>
  </si>
  <si>
    <t>13132</t>
  </si>
  <si>
    <t>REPAIR COMPLEX WOUND FACE 2.6-7.5 CM</t>
  </si>
  <si>
    <t>13151</t>
  </si>
  <si>
    <t>REPR COMPLX EAR,NOSE,LIP,EYELID 1.1-2.5C</t>
  </si>
  <si>
    <t>13152</t>
  </si>
  <si>
    <t>REPR COMPLX EAR,NOSE,LIP,EYELID 2.6-7.5C</t>
  </si>
  <si>
    <t>13153</t>
  </si>
  <si>
    <t>REPR COMPLX EAR,NOSE,LIP,LID EA ADDL 5CM</t>
  </si>
  <si>
    <t>14041</t>
  </si>
  <si>
    <t>SKIN TISSUE REARRANGE 10.1-30.0 SQ CM</t>
  </si>
  <si>
    <t>15275</t>
  </si>
  <si>
    <t>APPL SKIN SUBSTITUTE GRFT FACE</t>
  </si>
  <si>
    <t>15276</t>
  </si>
  <si>
    <t>APPL SKIN SUB GRFT FACE EA ADD</t>
  </si>
  <si>
    <t>15576</t>
  </si>
  <si>
    <t>FORM SKIN PEDICLE FLAP W/ W-OUT TRNSFER</t>
  </si>
  <si>
    <t>15630</t>
  </si>
  <si>
    <t>DELAY OR SECTION SKIN FLAP EYELID,NOSE</t>
  </si>
  <si>
    <t>15771</t>
  </si>
  <si>
    <t>FAT GRAF BY LIPO TO T/B/S 50CC OR LESS</t>
  </si>
  <si>
    <t>15772</t>
  </si>
  <si>
    <t>EACH ADD 50 CC OR PART THEREOF</t>
  </si>
  <si>
    <t>15773</t>
  </si>
  <si>
    <t>FAT GRAF BY LIPO TO F,E OR MOUTH</t>
  </si>
  <si>
    <t>15774</t>
  </si>
  <si>
    <t>EACH ADD 25CC OR PARTHERAOF</t>
  </si>
  <si>
    <t>15780</t>
  </si>
  <si>
    <t>ABRASION TREATMENT TOTAL FACE</t>
  </si>
  <si>
    <t>15820</t>
  </si>
  <si>
    <t>REVISION OF LOWER EYELID</t>
  </si>
  <si>
    <t>15822</t>
  </si>
  <si>
    <t>REVISION OF UPPER EYELID</t>
  </si>
  <si>
    <t>15822BI</t>
  </si>
  <si>
    <t>BILATERAL REVISION OF UPPER EYLID</t>
  </si>
  <si>
    <t>15850</t>
  </si>
  <si>
    <t>REMOVAL OF SUTURES UNDER ANESTHESIA</t>
  </si>
  <si>
    <t>15879</t>
  </si>
  <si>
    <t>LIPECTOMY SUCTION LWR EXTREM</t>
  </si>
  <si>
    <t>16000</t>
  </si>
  <si>
    <t>INITIAL TREATMENT OF BURN(S)</t>
  </si>
  <si>
    <t>16020</t>
  </si>
  <si>
    <t>TREATMENT OF BURN(S)</t>
  </si>
  <si>
    <t>14060</t>
  </si>
  <si>
    <t>14061</t>
  </si>
  <si>
    <t>14350</t>
  </si>
  <si>
    <t>SKIN TISSUE REARRANGEMENT</t>
  </si>
  <si>
    <t>15002</t>
  </si>
  <si>
    <t>WOUND PREP TRNK/ARM/LEG</t>
  </si>
  <si>
    <t>15200</t>
  </si>
  <si>
    <t>SKIN FULL GRAFT TRUNK</t>
  </si>
  <si>
    <t>15201</t>
  </si>
  <si>
    <t>SKIN GRAFT TRUNK ADD ON</t>
  </si>
  <si>
    <t>15220</t>
  </si>
  <si>
    <t>FULL SKIN GRAFT SCALP/ARM/LEG</t>
  </si>
  <si>
    <t>15240</t>
  </si>
  <si>
    <t>FULL THICKNESS GRAFT</t>
  </si>
  <si>
    <t>15260</t>
  </si>
  <si>
    <t>SKIN GRAFT FULL 20 SQ CM OR LESS</t>
  </si>
  <si>
    <t>15261</t>
  </si>
  <si>
    <t>SKIN GRAFT FULL EA ADDL 20 SQ EM</t>
  </si>
  <si>
    <t>15271</t>
  </si>
  <si>
    <t>APPLICATN SKIN SUBSTITUTE GRFT</t>
  </si>
  <si>
    <t>15272</t>
  </si>
  <si>
    <t>APPLICATN SKIN SUB EA ADD 25CM</t>
  </si>
  <si>
    <t>16035</t>
  </si>
  <si>
    <t>ESCHAROTOMY</t>
  </si>
  <si>
    <t>17340</t>
  </si>
  <si>
    <t>CRYOTHERAPY OF SKIN</t>
  </si>
  <si>
    <t>17999</t>
  </si>
  <si>
    <t>UNLISTED SKIN TISSUE PROCEDURE</t>
  </si>
  <si>
    <t>19000</t>
  </si>
  <si>
    <t>DRAINAGE OF BREAST LESION</t>
  </si>
  <si>
    <t>19001</t>
  </si>
  <si>
    <t>EACH ADDITIONAL CYST</t>
  </si>
  <si>
    <t>19125</t>
  </si>
  <si>
    <t>EXCISION, BREAST LESION</t>
  </si>
  <si>
    <t>19328</t>
  </si>
  <si>
    <t>REMOVAL OF INTACT MAMMARY IMPLANT</t>
  </si>
  <si>
    <t>19328BI</t>
  </si>
  <si>
    <t>REMOVAL OF BREAST IMPLANT BILATERAL</t>
  </si>
  <si>
    <t>REMOVAL OF BREAST IMPLANT</t>
  </si>
  <si>
    <t>19350</t>
  </si>
  <si>
    <t>NIPPLE RECONSTRUCTION</t>
  </si>
  <si>
    <t>19355</t>
  </si>
  <si>
    <t>CORRECT INVERTED NIPPLE</t>
  </si>
  <si>
    <t>16036</t>
  </si>
  <si>
    <t>ESCHAROTOMY EA ADD INCISION</t>
  </si>
  <si>
    <t>17000</t>
  </si>
  <si>
    <t>DESTROY PREMAL LESION 1ST</t>
  </si>
  <si>
    <t>17003</t>
  </si>
  <si>
    <t>DESTROY PREMAL LESION 2-14</t>
  </si>
  <si>
    <t>17004</t>
  </si>
  <si>
    <t>DESTRUCTION LESIONS, SKIN TAGS</t>
  </si>
  <si>
    <t>17110</t>
  </si>
  <si>
    <t>WART/LESION REMOVAL 1-14</t>
  </si>
  <si>
    <t>17111</t>
  </si>
  <si>
    <t>DESTRUCTION LESION &gt; 15</t>
  </si>
  <si>
    <t>17250</t>
  </si>
  <si>
    <t>CHEM CAUTERIZATION GRANULATION</t>
  </si>
  <si>
    <t>17262</t>
  </si>
  <si>
    <t>EXC 1.5 CM OR MORE</t>
  </si>
  <si>
    <t>17270</t>
  </si>
  <si>
    <t>DESTRUCTION LESION 0.5 OR LESS</t>
  </si>
  <si>
    <t>17280</t>
  </si>
  <si>
    <t>DESTRUTCTION, MALIGNANT LESION</t>
  </si>
  <si>
    <t>17284</t>
  </si>
  <si>
    <t>DESTRUC MALIG LESION FACE 3.1 - 4.0 CM</t>
  </si>
  <si>
    <t>17311</t>
  </si>
  <si>
    <t>MOHS MICROGRAPHC SURG 1ST STAGE UP TO 5</t>
  </si>
  <si>
    <t>20520</t>
  </si>
  <si>
    <t>REMOVAL OF FOREIGN BODY</t>
  </si>
  <si>
    <t>20525</t>
  </si>
  <si>
    <t>20526</t>
  </si>
  <si>
    <t>INJ, THERAP, CARPAL TUNNEL</t>
  </si>
  <si>
    <t>20526BI</t>
  </si>
  <si>
    <t>INJ THERAP, CARPAL TUNNEL</t>
  </si>
  <si>
    <t>20100</t>
  </si>
  <si>
    <t>EXPLORE PENETRATING WND NECK</t>
  </si>
  <si>
    <t>20103</t>
  </si>
  <si>
    <t>EXPLORE WOUND,EXTREMITY</t>
  </si>
  <si>
    <t>20205</t>
  </si>
  <si>
    <t>BIOPSY MUSCLE, DEEP</t>
  </si>
  <si>
    <t>20206</t>
  </si>
  <si>
    <t>BIOPSY MUSCLE, NEEDLE</t>
  </si>
  <si>
    <t>20220</t>
  </si>
  <si>
    <t>BONE BIOPSY, TROCAR/NEEDLE</t>
  </si>
  <si>
    <t>20550</t>
  </si>
  <si>
    <t>INJ TENDON/LIGAMENT/CYST</t>
  </si>
  <si>
    <t>20605BI</t>
  </si>
  <si>
    <t>DRAIN/INJECT JOINT/BURSA</t>
  </si>
  <si>
    <t>20605</t>
  </si>
  <si>
    <t>20606</t>
  </si>
  <si>
    <t>ARTHROCENT,ASPR &amp;/OR INJ INTER JNT US</t>
  </si>
  <si>
    <t>RAD</t>
  </si>
  <si>
    <t>20606BI</t>
  </si>
  <si>
    <t>ARTHROCENT,ASPR &amp;/OR INJ INTER</t>
  </si>
  <si>
    <t>20550BI</t>
  </si>
  <si>
    <t>20551</t>
  </si>
  <si>
    <t>INJECT TENDON ORIGIN/INSERTION</t>
  </si>
  <si>
    <t>20551BI</t>
  </si>
  <si>
    <t>INJECT TENDON ORGIN INSERTION</t>
  </si>
  <si>
    <t>20552</t>
  </si>
  <si>
    <t>INJECTION TIGGER POINTS</t>
  </si>
  <si>
    <t>20552BI</t>
  </si>
  <si>
    <t>INJECTION TRIGGER POINTS</t>
  </si>
  <si>
    <t>20553</t>
  </si>
  <si>
    <t>INJECTION TIGGER POINTS. &gt;3</t>
  </si>
  <si>
    <t>20553BI</t>
  </si>
  <si>
    <t>INJECCTION TRIGGER POINTS  3 OR MORE</t>
  </si>
  <si>
    <t>20600</t>
  </si>
  <si>
    <t>20600BI</t>
  </si>
  <si>
    <t>20604</t>
  </si>
  <si>
    <t>ARTHROCENT,ASPR &amp;/OR INJ SM JN</t>
  </si>
  <si>
    <t>20604BI</t>
  </si>
  <si>
    <t>ARTHROCENT,ASPR &amp;/OR INJ SM JN BILATERAL</t>
  </si>
  <si>
    <t>20610</t>
  </si>
  <si>
    <t>21013</t>
  </si>
  <si>
    <t>EXC,TUMOR,SOFT TISSUE FACE/SCALP &lt;2CM</t>
  </si>
  <si>
    <t>21014</t>
  </si>
  <si>
    <t>EXCISION FACE TUMOR DEEP 2 CM GREATER</t>
  </si>
  <si>
    <t>21026</t>
  </si>
  <si>
    <t>EXCISION OF FACIAL BONES</t>
  </si>
  <si>
    <t>HV</t>
  </si>
  <si>
    <t>21030</t>
  </si>
  <si>
    <t>EXC BENIGN TUMOR CYST FACE BON</t>
  </si>
  <si>
    <t>21044</t>
  </si>
  <si>
    <t>EXCISION OF MALIGNANT TUMOR</t>
  </si>
  <si>
    <t>21235</t>
  </si>
  <si>
    <t>GRAFT EAR CARILAGE TO FACE</t>
  </si>
  <si>
    <t>21310</t>
  </si>
  <si>
    <t>FRACTURE NASAL CLOSED W/O MANIPULATION</t>
  </si>
  <si>
    <t>21315</t>
  </si>
  <si>
    <t>FRACTURE NASAL CLOSED W/O STABILIZATION</t>
  </si>
  <si>
    <t>20610BI</t>
  </si>
  <si>
    <t>DRAIN/INJ JOINT BURS</t>
  </si>
  <si>
    <t>20611</t>
  </si>
  <si>
    <t>ARTHROCENTESIS,ASPIRATION/INJECTION</t>
  </si>
  <si>
    <t>20611BI</t>
  </si>
  <si>
    <t>20612</t>
  </si>
  <si>
    <t>ASPIRATION AND/OR INJECT GANGLION CYSTS</t>
  </si>
  <si>
    <t>20612BI</t>
  </si>
  <si>
    <t>ASPIRATN &amp;/OR INJ GANGLION CYSTS BILATL</t>
  </si>
  <si>
    <t>20650</t>
  </si>
  <si>
    <t>INSERT AND REMOVE BONE PIN</t>
  </si>
  <si>
    <t>20670</t>
  </si>
  <si>
    <t>REMOVAL IMPLANT SUPERFICIAL</t>
  </si>
  <si>
    <t>20680</t>
  </si>
  <si>
    <t>REMOVAL IMPLANT DEEP</t>
  </si>
  <si>
    <t>20694</t>
  </si>
  <si>
    <t>REMOVAL BONE FIXATION DEVICE</t>
  </si>
  <si>
    <t>20912</t>
  </si>
  <si>
    <t>GRAFT CARTILAGE NASAL SEPTUM</t>
  </si>
  <si>
    <t>21012</t>
  </si>
  <si>
    <t>EXCISION TUMOR SOFT TISSUE FACE/SCALP</t>
  </si>
  <si>
    <t>21320</t>
  </si>
  <si>
    <t>FRACTURE NASAL CLSD W/STABILIZATION</t>
  </si>
  <si>
    <t>21365ASST</t>
  </si>
  <si>
    <t>FRACTURE, REPAIR CHEEK BONE</t>
  </si>
  <si>
    <t>21365</t>
  </si>
  <si>
    <t>21386</t>
  </si>
  <si>
    <t>FRACTURE, REPAIR EYE SOCKET</t>
  </si>
  <si>
    <t>21387</t>
  </si>
  <si>
    <t>21390</t>
  </si>
  <si>
    <t>21325</t>
  </si>
  <si>
    <t>FRACTURE NASAL OPEN UNCOMPLICATED</t>
  </si>
  <si>
    <t>21330</t>
  </si>
  <si>
    <t>FRACTURE NASAL OPEN COMPLICATED</t>
  </si>
  <si>
    <t>21335</t>
  </si>
  <si>
    <t>FRACTURE NASAL OPEN W/FRACTURED SEPTUM</t>
  </si>
  <si>
    <t>21337</t>
  </si>
  <si>
    <t>FRAC NASAL SEPTUM CLSD W/WO STABILIZATIO</t>
  </si>
  <si>
    <t>21340</t>
  </si>
  <si>
    <t>FRACTURE NASOETHMOID COMPLEX W/STABILIZA</t>
  </si>
  <si>
    <t>21343</t>
  </si>
  <si>
    <t>FRACTURE SINUS OPEN</t>
  </si>
  <si>
    <t>21346</t>
  </si>
  <si>
    <t>FRACTURE NASOMAXILLARY COMPLEX OPEN</t>
  </si>
  <si>
    <t>21346ASST</t>
  </si>
  <si>
    <t>21347</t>
  </si>
  <si>
    <t>FRACTURE NASOMAXILLARY COMPLEX W/STABLI</t>
  </si>
  <si>
    <t>21356</t>
  </si>
  <si>
    <t>FRACTURE CHEEK BONE OPEN</t>
  </si>
  <si>
    <t>21360</t>
  </si>
  <si>
    <t>OPEN DEPRESSED MALAR FRACT</t>
  </si>
  <si>
    <t>21395</t>
  </si>
  <si>
    <t>21480</t>
  </si>
  <si>
    <t>DISLOCATION JAW CLOSED RESET</t>
  </si>
  <si>
    <t>21499</t>
  </si>
  <si>
    <t>SURGERY PROCEDURE HEAD UNLISTED</t>
  </si>
  <si>
    <t>21501</t>
  </si>
  <si>
    <t>DRAIN NECK/CHEST LESION</t>
  </si>
  <si>
    <t>21407</t>
  </si>
  <si>
    <t>OPEN TRMT FRACTURE ORBIT</t>
  </si>
  <si>
    <t>21421</t>
  </si>
  <si>
    <t>FRACTURE TREAT MOUTH ROOF CLOSED</t>
  </si>
  <si>
    <t>21422</t>
  </si>
  <si>
    <t>FRACTURE TREAT MOUTH ROOF OPEN</t>
  </si>
  <si>
    <t>21423</t>
  </si>
  <si>
    <t>FRACTURE TREAT MOUTH ROOF COMPLICATED</t>
  </si>
  <si>
    <t>21432</t>
  </si>
  <si>
    <t>FRAC TREAT CRANIOFACIAL OPEN</t>
  </si>
  <si>
    <t>21433</t>
  </si>
  <si>
    <t>FRAC TREAT CRANIOFACIAL COMPLICATED</t>
  </si>
  <si>
    <t>21453</t>
  </si>
  <si>
    <t>FRAC TREAT LOWER JAW CLOSED</t>
  </si>
  <si>
    <t>21454</t>
  </si>
  <si>
    <t>FRAC TREAT LOWER JAW OPEN</t>
  </si>
  <si>
    <t>21461</t>
  </si>
  <si>
    <t>21462</t>
  </si>
  <si>
    <t>FRAC TREAT CRANIOFACIAL OPEN W/ STABLIZ</t>
  </si>
  <si>
    <t>21462ASST</t>
  </si>
  <si>
    <t>FRAC TREAT LOWER JAW OPEN W/ST</t>
  </si>
  <si>
    <t>21470</t>
  </si>
  <si>
    <t>FRAC TREAT LOWER JAW OPEN COMPLICATED</t>
  </si>
  <si>
    <t>21550</t>
  </si>
  <si>
    <t>BIOPSY NECK/CHEST SOFT TISSUE</t>
  </si>
  <si>
    <t>23540</t>
  </si>
  <si>
    <t>TREAT CLAVICLE DISLOCATION</t>
  </si>
  <si>
    <t>23570</t>
  </si>
  <si>
    <t>CLOSED TRMT OF SCAPULAR FX</t>
  </si>
  <si>
    <t>23600</t>
  </si>
  <si>
    <t>CLOSED TRMT PROXIMAL HUMERAL</t>
  </si>
  <si>
    <t>23620</t>
  </si>
  <si>
    <t>TREAT HUMERUS FRACTURE</t>
  </si>
  <si>
    <t>21552</t>
  </si>
  <si>
    <t>EXCISION, TUMOR 3CM OR GREATER</t>
  </si>
  <si>
    <t>21555</t>
  </si>
  <si>
    <t>EXC TUMOR NECK/CHEST SOFT TISSUE</t>
  </si>
  <si>
    <t>21556</t>
  </si>
  <si>
    <t>EXC TUMOR NECK/CHEST DEEP INTRAMUSCULAR</t>
  </si>
  <si>
    <t>21556ASST</t>
  </si>
  <si>
    <t>EXC TUMOR NECK/CST DEEP INTRMU</t>
  </si>
  <si>
    <t>21557</t>
  </si>
  <si>
    <t>RADICAL RESECTION TUMOR,SOFT TISSUE &lt;5CM</t>
  </si>
  <si>
    <t>21920</t>
  </si>
  <si>
    <t>BIOPSY SOFT TISSUE OF BACK</t>
  </si>
  <si>
    <t>21930</t>
  </si>
  <si>
    <t>EXC BACK LES SC &lt; 3 CM</t>
  </si>
  <si>
    <t>21931</t>
  </si>
  <si>
    <t>BIOPSY, SOFT TISSUE BACK/FLANK 3CM+</t>
  </si>
  <si>
    <t>22310</t>
  </si>
  <si>
    <t>CLOSED TRMT VERTEBRAL BODY FX</t>
  </si>
  <si>
    <t>23071</t>
  </si>
  <si>
    <t>EXCISION SHOULDER LESSION 3CM+</t>
  </si>
  <si>
    <t>23500</t>
  </si>
  <si>
    <t>TREAT CLAVICLE FRACTURE</t>
  </si>
  <si>
    <t>23505</t>
  </si>
  <si>
    <t>23650</t>
  </si>
  <si>
    <t>TREAT SHOULDER DISLOCATION</t>
  </si>
  <si>
    <t>25065</t>
  </si>
  <si>
    <t>BIOPSY OF SKIN ARM</t>
  </si>
  <si>
    <t>25075</t>
  </si>
  <si>
    <t>EXC FOREARM LES SC &lt; 3 CM</t>
  </si>
  <si>
    <t>25111</t>
  </si>
  <si>
    <t>REMOVE WRIST TENDON LESION</t>
  </si>
  <si>
    <t>23930</t>
  </si>
  <si>
    <t>DRAIN ABSCESS UPPER ARM/ELBOW, DEEP</t>
  </si>
  <si>
    <t>24071</t>
  </si>
  <si>
    <t>EXC,TUMOR SOFT TISSUE &lt;3CM UPPER ARM/ELB</t>
  </si>
  <si>
    <t>24075</t>
  </si>
  <si>
    <t>EXC ARM/ELBOW LES SC &lt; 3 CM</t>
  </si>
  <si>
    <t>24201</t>
  </si>
  <si>
    <t>RMVL FOREIGN BDY DEEP SUBFSCL/INTRMSCLR</t>
  </si>
  <si>
    <t>24500</t>
  </si>
  <si>
    <t>24530</t>
  </si>
  <si>
    <t>CLOSED TRMNT HUMERAL FX W/ MAN</t>
  </si>
  <si>
    <t>24560</t>
  </si>
  <si>
    <t>24576</t>
  </si>
  <si>
    <t>24600</t>
  </si>
  <si>
    <t>CLOSED TRMT ELBOW DISLOCATION</t>
  </si>
  <si>
    <t>24640</t>
  </si>
  <si>
    <t>TREAT ELBOW DISLOCATION</t>
  </si>
  <si>
    <t>24650</t>
  </si>
  <si>
    <t>TREAT RADIUS FRACTURE</t>
  </si>
  <si>
    <t>24670</t>
  </si>
  <si>
    <t>TREAT ULNAR FRACTURE</t>
  </si>
  <si>
    <t>25500</t>
  </si>
  <si>
    <t>CLOSED TRMT RADIAL SHAFT</t>
  </si>
  <si>
    <t>25505</t>
  </si>
  <si>
    <t>TREAT FRACTURE OF RADIUS</t>
  </si>
  <si>
    <t>25530</t>
  </si>
  <si>
    <t>CLOSED TRMT ULNAR SHAFT</t>
  </si>
  <si>
    <t>25560</t>
  </si>
  <si>
    <t>CLOSED TRMT RADIAL &amp; ULNAR</t>
  </si>
  <si>
    <t>25565</t>
  </si>
  <si>
    <t>TREAT FRACTURE RADIUS &amp; ULNA</t>
  </si>
  <si>
    <t>25600</t>
  </si>
  <si>
    <t>CLOSED TRMT DISTAL RADIAL FX</t>
  </si>
  <si>
    <t>25600BI</t>
  </si>
  <si>
    <t>RADIUS FRACTURE CARE BILATERAL</t>
  </si>
  <si>
    <t>25605</t>
  </si>
  <si>
    <t>TREAT FRACTURE RADIUS/ULNA</t>
  </si>
  <si>
    <t>25622</t>
  </si>
  <si>
    <t>CLOSED TRMT CARPAL SCAPHOID FX</t>
  </si>
  <si>
    <t>25630</t>
  </si>
  <si>
    <t>CLOSED TRMT CARPAL BONE FX</t>
  </si>
  <si>
    <t>25650</t>
  </si>
  <si>
    <t>FRACTURE CARE OF ULNAR STYLOID</t>
  </si>
  <si>
    <t>26010</t>
  </si>
  <si>
    <t>DRAIN FINGER ABCESS,SIMPLE</t>
  </si>
  <si>
    <t>26037</t>
  </si>
  <si>
    <t>DECOMPRESSIVE FASCIOTOMY, HAND</t>
  </si>
  <si>
    <t>26075</t>
  </si>
  <si>
    <t>REMOVAL FOREIGN BODY META JOINT</t>
  </si>
  <si>
    <t>27040</t>
  </si>
  <si>
    <t>BIOPSY OF SOFT TISSUES</t>
  </si>
  <si>
    <t>26160</t>
  </si>
  <si>
    <t>REMOVE TENDON SHEATH LESION</t>
  </si>
  <si>
    <t>26418</t>
  </si>
  <si>
    <t>REPAIR EXTENSOR TENDON FINGER W/O GRAFT</t>
  </si>
  <si>
    <t>26600</t>
  </si>
  <si>
    <t>CLOSED TRMT METACARPAL FX</t>
  </si>
  <si>
    <t>26605</t>
  </si>
  <si>
    <t>CLOSED TRMT W/MANIP METACARPAL FX</t>
  </si>
  <si>
    <t>26641</t>
  </si>
  <si>
    <t>TREAT THUMB DISLOCATION</t>
  </si>
  <si>
    <t>26720</t>
  </si>
  <si>
    <t>CLOSED TRTMT PHAL SHAFT FX</t>
  </si>
  <si>
    <t>26725</t>
  </si>
  <si>
    <t>TREAT FINGER FRACTURE, EACH</t>
  </si>
  <si>
    <t>26740</t>
  </si>
  <si>
    <t>CLOSED TRMT ARTICULAR FX</t>
  </si>
  <si>
    <t>26750</t>
  </si>
  <si>
    <t>CLOSED TRMNT DISTAL PHAL EACH</t>
  </si>
  <si>
    <t>26755</t>
  </si>
  <si>
    <t>CLOSED TRMT DISTAR PHALANGEAL FX W/MAN</t>
  </si>
  <si>
    <t>26770</t>
  </si>
  <si>
    <t>TREAT FINGER DISLOCATION</t>
  </si>
  <si>
    <t>26951</t>
  </si>
  <si>
    <t>AMPUTATION OF FINGER</t>
  </si>
  <si>
    <t>27047</t>
  </si>
  <si>
    <t>EXC HIP/PELVIS LES SC&lt; 3 CM</t>
  </si>
  <si>
    <t>27530</t>
  </si>
  <si>
    <t>TREAT KNEE FRACTURE</t>
  </si>
  <si>
    <t>27538</t>
  </si>
  <si>
    <t>CLOSED TREATMENT INTERCONDYLAR SPINE/KNE</t>
  </si>
  <si>
    <t>27560</t>
  </si>
  <si>
    <t>TREAT KNEECAP DISLOCATION</t>
  </si>
  <si>
    <t>27605</t>
  </si>
  <si>
    <t>TENOTOMY,ACHILLIES</t>
  </si>
  <si>
    <t>27750</t>
  </si>
  <si>
    <t>CLOSED TRMT TIBIAL SHAFT FX</t>
  </si>
  <si>
    <t>27752</t>
  </si>
  <si>
    <t>CLSO TREATMENT TIBIAL SHAFT W/MANIPULATN</t>
  </si>
  <si>
    <t>27760</t>
  </si>
  <si>
    <t>CLOSED TRMT MEDIAL MALLEOLUS</t>
  </si>
  <si>
    <t>27767</t>
  </si>
  <si>
    <t>CLTX POST ANKLE FX</t>
  </si>
  <si>
    <t>27768</t>
  </si>
  <si>
    <t>CLTX POST ANKLE FX W/MNPJ</t>
  </si>
  <si>
    <t>27096</t>
  </si>
  <si>
    <t>INJ SACROILICAC JOINT</t>
  </si>
  <si>
    <t>27096BI</t>
  </si>
  <si>
    <t>INJ SACROILICAC JOINT BILATERAL</t>
  </si>
  <si>
    <t>27197</t>
  </si>
  <si>
    <t>CLOSED TRTMNT POSTERIOR PELVIC RING FX</t>
  </si>
  <si>
    <t>27200</t>
  </si>
  <si>
    <t>CLOSED TRMT COCCYGEAL FX</t>
  </si>
  <si>
    <t>27327</t>
  </si>
  <si>
    <t>EXC THIGH/KNEE LES SC &lt; 3 CM</t>
  </si>
  <si>
    <t>27337</t>
  </si>
  <si>
    <t>EXC,TUMOR SOFT TISSUE THIGH/KNEE &gt;3CM</t>
  </si>
  <si>
    <t>27369</t>
  </si>
  <si>
    <t>INJ FOR KNEE ARTHROGRAPHY</t>
  </si>
  <si>
    <t>27500</t>
  </si>
  <si>
    <t>TREATMENT OF THIGH FRACTURE</t>
  </si>
  <si>
    <t>27501</t>
  </si>
  <si>
    <t>27508</t>
  </si>
  <si>
    <t>CLOSED TRMT FEMORAL FX DISTAL END</t>
  </si>
  <si>
    <t>27516</t>
  </si>
  <si>
    <t>TREAT THIGH FX GROWTH PLATE</t>
  </si>
  <si>
    <t>27520</t>
  </si>
  <si>
    <t>TREAT KNEECAP FRACTURE</t>
  </si>
  <si>
    <t>27780</t>
  </si>
  <si>
    <t>TREATMENT OF FIBULA FRACTURE</t>
  </si>
  <si>
    <t>28289</t>
  </si>
  <si>
    <t>REPAIR HALLUX RIGIDUS</t>
  </si>
  <si>
    <t>28400</t>
  </si>
  <si>
    <t>TRMT CALCANEAL FX</t>
  </si>
  <si>
    <t>28430</t>
  </si>
  <si>
    <t>CLOSED TRMT TALUS FX</t>
  </si>
  <si>
    <t>27786</t>
  </si>
  <si>
    <t>TREATMENT OF ANKLE FRACTURE</t>
  </si>
  <si>
    <t>27788</t>
  </si>
  <si>
    <t>CLOSED REDUCTION DISTAL FIB W/MANIP</t>
  </si>
  <si>
    <t>27808</t>
  </si>
  <si>
    <t>CLOSED TRMT BIMALLEOLARA ANKLE</t>
  </si>
  <si>
    <t>27810</t>
  </si>
  <si>
    <t>CLOSED TREATMENT BIMALLEOLAR FX W/O MAN</t>
  </si>
  <si>
    <t>27816</t>
  </si>
  <si>
    <t>CLOSED TRMT TRIMALLEOLAR ANKLE</t>
  </si>
  <si>
    <t>27824</t>
  </si>
  <si>
    <t>CLOSED TRMT FX DISTAL TIBIA</t>
  </si>
  <si>
    <t>27840</t>
  </si>
  <si>
    <t>CLOSED TRMT ANKLE DISLOCTN W/O ANES</t>
  </si>
  <si>
    <t>28010</t>
  </si>
  <si>
    <t>TENOTOMY PERCUTANEOUS TOE,SINGLE TENDON</t>
  </si>
  <si>
    <t>28011</t>
  </si>
  <si>
    <t>EXCISION OF TOE TENDONS</t>
  </si>
  <si>
    <t>28124</t>
  </si>
  <si>
    <t>PARTL EXCISN BONE PHALANX TOE</t>
  </si>
  <si>
    <t>28190</t>
  </si>
  <si>
    <t>REMOVAL OF FOOT FOREIGN BODY</t>
  </si>
  <si>
    <t>28192</t>
  </si>
  <si>
    <t>REMOVAL FOREIGN BODY - FOOT DEEP</t>
  </si>
  <si>
    <t>28450</t>
  </si>
  <si>
    <t>CLOSED TRMT TARSAL BONE FX</t>
  </si>
  <si>
    <t>29075BI</t>
  </si>
  <si>
    <t>APPLICATION OF FOREARM CAST BILATERAL</t>
  </si>
  <si>
    <t>29075</t>
  </si>
  <si>
    <t>29085</t>
  </si>
  <si>
    <t>APPLY HAND/WRIST CAST</t>
  </si>
  <si>
    <t>28470</t>
  </si>
  <si>
    <t>CLOSED TRMT METATARSAL FX</t>
  </si>
  <si>
    <t>28475</t>
  </si>
  <si>
    <t>TREAT METATARSAL FRACTURE</t>
  </si>
  <si>
    <t>28490</t>
  </si>
  <si>
    <t>TRMNT FX GREAT TOE</t>
  </si>
  <si>
    <t>28495</t>
  </si>
  <si>
    <t>TREAT BIG TOE FRACTURE</t>
  </si>
  <si>
    <t>28510</t>
  </si>
  <si>
    <t>CLOSED FX OF PHALANX/PHALANGES</t>
  </si>
  <si>
    <t>28530</t>
  </si>
  <si>
    <t>CLOSED TRMT SESAMOID FX</t>
  </si>
  <si>
    <t>28600</t>
  </si>
  <si>
    <t>CLOSED TX TARSOMETATARSAL JOINT</t>
  </si>
  <si>
    <t>28630</t>
  </si>
  <si>
    <t>TREAT TOE DISLOCATION</t>
  </si>
  <si>
    <t>28660</t>
  </si>
  <si>
    <t>CLOSED TREATMENT INTERPHALAL DISLOCATION</t>
  </si>
  <si>
    <t>28899</t>
  </si>
  <si>
    <t>TARSAL TUNNEL INJECTION</t>
  </si>
  <si>
    <t>29065</t>
  </si>
  <si>
    <t>APPLICATION OF LONG ARM CAST</t>
  </si>
  <si>
    <t>APPLICATION OF FOREARM CAST</t>
  </si>
  <si>
    <t>29105</t>
  </si>
  <si>
    <t>APPLY LONG ARM SPLINT</t>
  </si>
  <si>
    <t>29450</t>
  </si>
  <si>
    <t>APPLICATION OF CLUB FOOT CAST</t>
  </si>
  <si>
    <t>29450BI</t>
  </si>
  <si>
    <t>APPLICATION OF CLUB FOOT CAST BILATERAL</t>
  </si>
  <si>
    <t>29125</t>
  </si>
  <si>
    <t>APPLY FOREARM SPLINT</t>
  </si>
  <si>
    <t>29130</t>
  </si>
  <si>
    <t>APPLICATION FINGER SPLINT</t>
  </si>
  <si>
    <t>29345</t>
  </si>
  <si>
    <t>APPLICATION OF LONG LEG CAST</t>
  </si>
  <si>
    <t>29355</t>
  </si>
  <si>
    <t>LONG LEG WALKER CAST</t>
  </si>
  <si>
    <t>29355BI</t>
  </si>
  <si>
    <t>LONG LEG WALKER CAST BILATERAL</t>
  </si>
  <si>
    <t>29405</t>
  </si>
  <si>
    <t>APPLY SHORT LEG CAST</t>
  </si>
  <si>
    <t>29405BI</t>
  </si>
  <si>
    <t>29425</t>
  </si>
  <si>
    <t>29425BI</t>
  </si>
  <si>
    <t>APPLY SHORT LEG CAST BILATERAL</t>
  </si>
  <si>
    <t>29435</t>
  </si>
  <si>
    <t>29440</t>
  </si>
  <si>
    <t>ADDITION OF WALKER TO CAST</t>
  </si>
  <si>
    <t>29445</t>
  </si>
  <si>
    <t>APPLICATION TOTAL CONTACT CAST</t>
  </si>
  <si>
    <t>29505</t>
  </si>
  <si>
    <t>APPLICATION LONG LEG SPLINT</t>
  </si>
  <si>
    <t>30115</t>
  </si>
  <si>
    <t>EXCISION NASAL POLYP EXT</t>
  </si>
  <si>
    <t>30117</t>
  </si>
  <si>
    <t>EXC LESION INTRANASAL INTERNAL APPROACH</t>
  </si>
  <si>
    <t>30117BI</t>
  </si>
  <si>
    <t>29515</t>
  </si>
  <si>
    <t>APPLICATION LOWER LEG SPLINT</t>
  </si>
  <si>
    <t>29540</t>
  </si>
  <si>
    <t>STRAPPING ANKLE AND/OR FOOT</t>
  </si>
  <si>
    <t>29540BI</t>
  </si>
  <si>
    <t>STRAPPING ANKLE AND/OR FOOT BILATERAL</t>
  </si>
  <si>
    <t>29550</t>
  </si>
  <si>
    <t>STRAPPING TOES</t>
  </si>
  <si>
    <t>29580</t>
  </si>
  <si>
    <t>APPLICATION OF PASTE BOOT</t>
  </si>
  <si>
    <t>29700</t>
  </si>
  <si>
    <t>REMOVAL/REVISION OF CAST</t>
  </si>
  <si>
    <t>29705</t>
  </si>
  <si>
    <t>CAST REMOVAL</t>
  </si>
  <si>
    <t>29740</t>
  </si>
  <si>
    <t>WEDGING OF CAST</t>
  </si>
  <si>
    <t>30000</t>
  </si>
  <si>
    <t>DRAINAGE OF NOSE ABCESS/HEMATOMA</t>
  </si>
  <si>
    <t>30020</t>
  </si>
  <si>
    <t>DRAINAGE ABCESS/HEMATOMA NASAL SEPTUM</t>
  </si>
  <si>
    <t>30100</t>
  </si>
  <si>
    <t>BIOPSY INTRANASAL</t>
  </si>
  <si>
    <t>30110</t>
  </si>
  <si>
    <t>REMOVAL OF NOSE POLYP(S)</t>
  </si>
  <si>
    <t>30118</t>
  </si>
  <si>
    <t>EXC LESION INTRANASAL EXERNAL APPROACH</t>
  </si>
  <si>
    <t>30120</t>
  </si>
  <si>
    <t>EXC/SUFR PLANING NOSE RHINOPHYMA</t>
  </si>
  <si>
    <t>30130</t>
  </si>
  <si>
    <t>EXC TURNINATE PART OR COMPLETE</t>
  </si>
  <si>
    <t>30140</t>
  </si>
  <si>
    <t>RESECTION TURBINATE SUBMUCOUS PART/COMPL</t>
  </si>
  <si>
    <t>30140BI</t>
  </si>
  <si>
    <t>30300</t>
  </si>
  <si>
    <t>REMOVAL FOREIGN BODY NASAL</t>
  </si>
  <si>
    <t>30310</t>
  </si>
  <si>
    <t>REMOVAL FOREIGN BODY NASAL GEN ANESTHESI</t>
  </si>
  <si>
    <t>30400</t>
  </si>
  <si>
    <t>RHINOPLASTY, PRIMARY</t>
  </si>
  <si>
    <t>30410</t>
  </si>
  <si>
    <t>RHINOPLASTY, COMPLETE</t>
  </si>
  <si>
    <t>30420</t>
  </si>
  <si>
    <t>RHINOPLASTY, MAJOR</t>
  </si>
  <si>
    <t>30430</t>
  </si>
  <si>
    <t>RHINOPLASTY,2NDARY MINOR REVISION</t>
  </si>
  <si>
    <t>30435</t>
  </si>
  <si>
    <t>RHINOPLASTY,2NDARY INTERMEDIATE REVISION</t>
  </si>
  <si>
    <t>30200</t>
  </si>
  <si>
    <t>INJECT NOSE, THERAPEUTIC</t>
  </si>
  <si>
    <t>30220</t>
  </si>
  <si>
    <t>INSERT NASAL SEPTAL BUTTON</t>
  </si>
  <si>
    <t>30160</t>
  </si>
  <si>
    <t>TOTAL RHINECTOMY</t>
  </si>
  <si>
    <t>30620</t>
  </si>
  <si>
    <t>SEPTAL OR INTRANASAL RECONSTRUCTION</t>
  </si>
  <si>
    <t>30630</t>
  </si>
  <si>
    <t>REPAIR NASAL SEPTUM DEFECT</t>
  </si>
  <si>
    <t>30801</t>
  </si>
  <si>
    <t>CAUTERIZATION INNER NOSE</t>
  </si>
  <si>
    <t>30802</t>
  </si>
  <si>
    <t>CAUTERIZATION INNER NOSE, INTRAMURAL</t>
  </si>
  <si>
    <t>30802BI</t>
  </si>
  <si>
    <t>30462</t>
  </si>
  <si>
    <t>RHINOPLASTY,2NDARY TO CONGENITAL DEFORMI</t>
  </si>
  <si>
    <t>30465</t>
  </si>
  <si>
    <t>REPAIR NASAL VESTIBULAR STENOSIS</t>
  </si>
  <si>
    <t>30450</t>
  </si>
  <si>
    <t>RHINOPLASTY,2NDARY MAJOR REVISION</t>
  </si>
  <si>
    <t>30520</t>
  </si>
  <si>
    <t>REPAIR OF NASAL SEPTUM</t>
  </si>
  <si>
    <t>30560</t>
  </si>
  <si>
    <t>RELEASE NASAL ADHESIONS</t>
  </si>
  <si>
    <t>31070</t>
  </si>
  <si>
    <t>SINUSOTOMY,FRONTAL, EXTERNAL SIMPLE</t>
  </si>
  <si>
    <t>30901</t>
  </si>
  <si>
    <t>CONTROL OF NOSEBLEED,SIMPLE</t>
  </si>
  <si>
    <t>30901BI</t>
  </si>
  <si>
    <t>CONTROL OF NOSEBLEED SIMPLE BILATERAL</t>
  </si>
  <si>
    <t>30903</t>
  </si>
  <si>
    <t>CONTROL OF NOSEBLEED, COMPLEX</t>
  </si>
  <si>
    <t>30905</t>
  </si>
  <si>
    <t>CONTROL OF NOSEBLEED,POSTERIOR</t>
  </si>
  <si>
    <t>30906</t>
  </si>
  <si>
    <t>CONTROL OF NOSEBLEED,SUBSEQUENT</t>
  </si>
  <si>
    <t>30920</t>
  </si>
  <si>
    <t>LIGATION INT MAX ARTERY, TRANS</t>
  </si>
  <si>
    <t>30930</t>
  </si>
  <si>
    <t>FRACTURE NASAL TURBINATES,THERAPEUTIC</t>
  </si>
  <si>
    <t>31000</t>
  </si>
  <si>
    <t>LAVAGE CANNULATION MAX SINUS</t>
  </si>
  <si>
    <t>31000BI</t>
  </si>
  <si>
    <t>31020</t>
  </si>
  <si>
    <t>SINUSOTOMY, MAXILLARY INTRANASAL</t>
  </si>
  <si>
    <t>31030</t>
  </si>
  <si>
    <t>SINUSOTOMY,MAXILLARY RADICAL W/O POLYP</t>
  </si>
  <si>
    <t>31032</t>
  </si>
  <si>
    <t>SINUSOTOMY,MAXILLARY RADICAL W/POLYP REM</t>
  </si>
  <si>
    <t>31075</t>
  </si>
  <si>
    <t>SINUSOTOMY,TRANSORBITAL, UNILATERAL</t>
  </si>
  <si>
    <t>31254BI</t>
  </si>
  <si>
    <t>ENDOSCOPY NASAL,SURG W/RESEC CONCHA BULL</t>
  </si>
  <si>
    <t>31254</t>
  </si>
  <si>
    <t>31255</t>
  </si>
  <si>
    <t>REMOVAL OF ETHMOID SINUS</t>
  </si>
  <si>
    <t>31255BI</t>
  </si>
  <si>
    <t>31256</t>
  </si>
  <si>
    <t>EXPLORATION MAXILLARY SINUS</t>
  </si>
  <si>
    <t>31084</t>
  </si>
  <si>
    <t>SINUSOTOMY,OBLITERATIVE W/OSTEO BROW INC</t>
  </si>
  <si>
    <t>31085</t>
  </si>
  <si>
    <t>SINUSOTOMY,OBLITERATIVE W/OSTEO CORONAL</t>
  </si>
  <si>
    <t>31086</t>
  </si>
  <si>
    <t>SINUSOTOMY,NONOBLITER BROW INCISION</t>
  </si>
  <si>
    <t>31225</t>
  </si>
  <si>
    <t>MAXILLECTOMY W/O ORBITAL EXENTERATION</t>
  </si>
  <si>
    <t>31231</t>
  </si>
  <si>
    <t>ENDOSCOPY, NASAL, DIAG</t>
  </si>
  <si>
    <t>31231OFF</t>
  </si>
  <si>
    <t>31237</t>
  </si>
  <si>
    <t>ENDOSCOPY NASAL, SURG W/BIOPSY,POLYP,DEB</t>
  </si>
  <si>
    <t>31238</t>
  </si>
  <si>
    <t>ENDOSCOPY NASAL,SURG W/CONTROL OF HEMORR</t>
  </si>
  <si>
    <t>31239</t>
  </si>
  <si>
    <t>ENDOSCOPY NASAL,SURG W/DACRYOCYSTRORHINO</t>
  </si>
  <si>
    <t>31240</t>
  </si>
  <si>
    <t>31240BI</t>
  </si>
  <si>
    <t>REVISION OF ETHMOID SINUS</t>
  </si>
  <si>
    <t>31256BI</t>
  </si>
  <si>
    <t>31296</t>
  </si>
  <si>
    <t>NASAL/SINUS ENDOSC,SURG W/DILATN FRONTAL</t>
  </si>
  <si>
    <t>31296BI</t>
  </si>
  <si>
    <t>NASAL/SINS ENDO,SURG W/DILATN FRONTL BIL</t>
  </si>
  <si>
    <t>31297</t>
  </si>
  <si>
    <t>NASAL/SINUS ENDOS,SURG W/DILATN SPHENOID</t>
  </si>
  <si>
    <t>31297BI</t>
  </si>
  <si>
    <t>NASL/SINS ENDO,SURG W/DILTN SPHENOID BIL</t>
  </si>
  <si>
    <t>31300</t>
  </si>
  <si>
    <t>LARYNGOTOMY W/REM TUMOR</t>
  </si>
  <si>
    <t>31360</t>
  </si>
  <si>
    <t>LARYNGOTOMY, TOTAL</t>
  </si>
  <si>
    <t>31360ASST</t>
  </si>
  <si>
    <t>31267</t>
  </si>
  <si>
    <t>ENDOSCOPY, MAXILLARY SINUS</t>
  </si>
  <si>
    <t>31267BI</t>
  </si>
  <si>
    <t>31276</t>
  </si>
  <si>
    <t>ENDOSCOPY FRONTAL SINUS, SURG</t>
  </si>
  <si>
    <t>31276BI</t>
  </si>
  <si>
    <t>31287</t>
  </si>
  <si>
    <t>ENDOSCOPY NASAL, SURG W/SPHENOIDOTOMY</t>
  </si>
  <si>
    <t>31287BI</t>
  </si>
  <si>
    <t>31288</t>
  </si>
  <si>
    <t>ENDOSCOPY NASAL,SURG W/TISSUE REMOVAL</t>
  </si>
  <si>
    <t>31288BI</t>
  </si>
  <si>
    <t>31290</t>
  </si>
  <si>
    <t>ENDOSCOPY NASAL,SURG REPAIR CEREBROSPINA</t>
  </si>
  <si>
    <t>31292</t>
  </si>
  <si>
    <t>ENDOSCOPY NASAL,SURG W/MEDIAL/INFERIOR</t>
  </si>
  <si>
    <t>31295</t>
  </si>
  <si>
    <t>NASAL/SINUS ENDOSCOPY,SURGICAL W/DILATN</t>
  </si>
  <si>
    <t>31295BI</t>
  </si>
  <si>
    <t>NASAL/SINS ENDOSCPY,SURGICL W/DILATN BIL</t>
  </si>
  <si>
    <t>31500</t>
  </si>
  <si>
    <t>INSERT EMERGENCY AIRWAY</t>
  </si>
  <si>
    <t>31575</t>
  </si>
  <si>
    <t>DIAGNOSTIC LARYNGOSCOPY</t>
  </si>
  <si>
    <t>31575OFF</t>
  </si>
  <si>
    <t>LARYNGOSCOPY,FLEXIBLE FIBEROPTIC; DIAG</t>
  </si>
  <si>
    <t>31576</t>
  </si>
  <si>
    <t>LARYNGOSCOPY, FLEXIBLE; WITH BIOPSY(IES)</t>
  </si>
  <si>
    <t>31577</t>
  </si>
  <si>
    <t>REMOVE FOREIGN BODY LARYNX</t>
  </si>
  <si>
    <t>31579</t>
  </si>
  <si>
    <t>LARYNGOSCOPY, FLEX/RIGID FIBEROPTIC,W/ST</t>
  </si>
  <si>
    <t>31502</t>
  </si>
  <si>
    <t>TRACH TUBE AIRWAY CHANGE</t>
  </si>
  <si>
    <t>31505</t>
  </si>
  <si>
    <t>LARYNGOSCOPY, INDIRECT DIAGNOSTIC</t>
  </si>
  <si>
    <t>31513</t>
  </si>
  <si>
    <t>LARYNGOSCOPY,INDIRECT W/VOCAL CORD INJ</t>
  </si>
  <si>
    <t>31520</t>
  </si>
  <si>
    <t>LARYNGOSCOPY DIAG NEWBORN</t>
  </si>
  <si>
    <t>31525</t>
  </si>
  <si>
    <t>LARYNGOSCOPY, DIAG</t>
  </si>
  <si>
    <t>31526</t>
  </si>
  <si>
    <t>LARYNGOSCOPY, DIAG W/ MICROSCOPE</t>
  </si>
  <si>
    <t>31530</t>
  </si>
  <si>
    <t>LARYNGOSCOPY,OPER W/REMOVAL FOREIGN BODY</t>
  </si>
  <si>
    <t>31535</t>
  </si>
  <si>
    <t>LARYNGOSCOPY,DIRECT OPERATIVE W/BIOPSY</t>
  </si>
  <si>
    <t>31536</t>
  </si>
  <si>
    <t>LARYNGOSCOPY,DIRECT OPER W/MICROSCOPE</t>
  </si>
  <si>
    <t>31540</t>
  </si>
  <si>
    <t>LARYNGOSCOPY,DIRECT OPER W/EXC TUMOR</t>
  </si>
  <si>
    <t>31541</t>
  </si>
  <si>
    <t>LARYNGOSCOPY,OPERATIVE W/MICROSCOPE</t>
  </si>
  <si>
    <t>31570</t>
  </si>
  <si>
    <t>LARYNGOSCOPY, WITH INJECTION INTO VOCAL</t>
  </si>
  <si>
    <t>31584</t>
  </si>
  <si>
    <t>LARYNGOPLASTY OPEN W/FRACTURE</t>
  </si>
  <si>
    <t>31625</t>
  </si>
  <si>
    <t>BRONCHOSCOPE DIAG W BIOPSY</t>
  </si>
  <si>
    <t>31628</t>
  </si>
  <si>
    <t>BRONCHOSCOPY WITH BIOPSY</t>
  </si>
  <si>
    <t>31600</t>
  </si>
  <si>
    <t>TRACHEOSTOMY,PLANNED</t>
  </si>
  <si>
    <t>31601</t>
  </si>
  <si>
    <t>TRACHEOSTOMY,PLANNED UNDER 2 YEARS</t>
  </si>
  <si>
    <t>31603</t>
  </si>
  <si>
    <t>TRACHEOSTOMY,EMERG TRANSTRACHEAL</t>
  </si>
  <si>
    <t>31605</t>
  </si>
  <si>
    <t>TRACHEOSTOMY,EMERG CRICOTHYROID MEMBRANE</t>
  </si>
  <si>
    <t>31611</t>
  </si>
  <si>
    <t>CONSTRUCTION TRACHEO FISTULA</t>
  </si>
  <si>
    <t>31612</t>
  </si>
  <si>
    <t>TRACHEAL PUNCTURE</t>
  </si>
  <si>
    <t>31613</t>
  </si>
  <si>
    <t>TRACHEOSTOMA REVISION,SIMPLE</t>
  </si>
  <si>
    <t>31614</t>
  </si>
  <si>
    <t>TRACHEOSTOMA REVISION COMPLEX FLAP</t>
  </si>
  <si>
    <t>31615</t>
  </si>
  <si>
    <t>ENDOSCOPY OF WINDPIPE THRU TRACH INCISIO</t>
  </si>
  <si>
    <t>31622</t>
  </si>
  <si>
    <t>BRONCHOSCOPE DIAG W OR W/O WASH</t>
  </si>
  <si>
    <t>31623</t>
  </si>
  <si>
    <t>BRONCHOSCOPE DIAG W BRUSHING</t>
  </si>
  <si>
    <t>31624</t>
  </si>
  <si>
    <t>BRONCHOSCOPE DIAG W BRONCHIAL LAVAGE</t>
  </si>
  <si>
    <t>31629</t>
  </si>
  <si>
    <t>BRONCHOSCOPY W/TRAN NEEDLE BX</t>
  </si>
  <si>
    <t>33212</t>
  </si>
  <si>
    <t>SINGLE CHAMBER GENERATOR REPLACEMENT</t>
  </si>
  <si>
    <t>33213</t>
  </si>
  <si>
    <t>DUAL CHAMBER GENERATOR REPLACEMENT</t>
  </si>
  <si>
    <t>33286</t>
  </si>
  <si>
    <t>RMVL SUBQ CAR RYTHM MNTR</t>
  </si>
  <si>
    <t>33967</t>
  </si>
  <si>
    <t>INSERTION IABP</t>
  </si>
  <si>
    <t>35800</t>
  </si>
  <si>
    <t>EXPLORATION OF NECK</t>
  </si>
  <si>
    <t>36000</t>
  </si>
  <si>
    <t>PLACE NEEDLE IN VEIN</t>
  </si>
  <si>
    <t>36140</t>
  </si>
  <si>
    <t>ESTABLISH ACCESS TO ARTERY</t>
  </si>
  <si>
    <t>36410</t>
  </si>
  <si>
    <t>VENIPUNCTURE AGE 3 OR OLDER</t>
  </si>
  <si>
    <t>36415</t>
  </si>
  <si>
    <t>VENIPUNCTURE</t>
  </si>
  <si>
    <t>36420</t>
  </si>
  <si>
    <t>ESTABLISH ACCESS TO VEIN</t>
  </si>
  <si>
    <t>36510</t>
  </si>
  <si>
    <t>INSERTION OF CATHETER, VEIN</t>
  </si>
  <si>
    <t>31630</t>
  </si>
  <si>
    <t>BRONCHOSCOPY W/REPAIR</t>
  </si>
  <si>
    <t>31631</t>
  </si>
  <si>
    <t>BRONCHOSCOPY W/DILATION &amp; STENT PLACEMNT</t>
  </si>
  <si>
    <t>31635</t>
  </si>
  <si>
    <t>BRONCHOSCOPY W/REMOVE F/BODY</t>
  </si>
  <si>
    <t>31645</t>
  </si>
  <si>
    <t>BRONCHOSCOPY W/THERAPEUTIC ASPIRATION</t>
  </si>
  <si>
    <t>31646</t>
  </si>
  <si>
    <t>BRONCHOSCOPY W/THER ASPIRATION SUBSEQUE</t>
  </si>
  <si>
    <t>31820</t>
  </si>
  <si>
    <t>TRACH CLOSURE, SURGICAL</t>
  </si>
  <si>
    <t>32220</t>
  </si>
  <si>
    <t>RELEASE OF LUNG</t>
  </si>
  <si>
    <t>33010</t>
  </si>
  <si>
    <t>PERICARDIOCENTESIS INTIAL</t>
  </si>
  <si>
    <t>33207</t>
  </si>
  <si>
    <t>VENTRICULAR PACER PLACEMENT</t>
  </si>
  <si>
    <t>33208</t>
  </si>
  <si>
    <t>ATRIAL AND VENTRICULAR PACE PLACEMENT</t>
  </si>
  <si>
    <t>33210</t>
  </si>
  <si>
    <t>INSERTION OF HEART ELECTRODE</t>
  </si>
  <si>
    <t>33211</t>
  </si>
  <si>
    <t>INSERT TEMP PACEMAKER DUAL</t>
  </si>
  <si>
    <t>36556</t>
  </si>
  <si>
    <t>INSERTION ON NON TUNNELED CV CATHETER</t>
  </si>
  <si>
    <t>IP</t>
  </si>
  <si>
    <t>36589</t>
  </si>
  <si>
    <t>REMOVAL TUNNEL CENTRAL VEN CAT</t>
  </si>
  <si>
    <t>36590</t>
  </si>
  <si>
    <t>REMOVAL TUNNELED CV CATH</t>
  </si>
  <si>
    <t>36591</t>
  </si>
  <si>
    <t>DRAW BLOOD OFF VENOUS DEVICE</t>
  </si>
  <si>
    <t>36600</t>
  </si>
  <si>
    <t>ARTERIAL PUNCTURE</t>
  </si>
  <si>
    <t>36620</t>
  </si>
  <si>
    <t>INSERTION CATHETER, ARTERY</t>
  </si>
  <si>
    <t>36660</t>
  </si>
  <si>
    <t>36860</t>
  </si>
  <si>
    <t>EXTERNAL CANNULA DECLOTTING</t>
  </si>
  <si>
    <t>37609</t>
  </si>
  <si>
    <t>TEMPORAL ARTERY LIGATION OR BIOPSY</t>
  </si>
  <si>
    <t>38220</t>
  </si>
  <si>
    <t>BONE MARROW ASPIRATION</t>
  </si>
  <si>
    <t>38221</t>
  </si>
  <si>
    <t>BONE MARROW BIOPSY, NEEDLE</t>
  </si>
  <si>
    <t>38222</t>
  </si>
  <si>
    <t>BONE MARROW BIOPSY &amp; ASPIRATION</t>
  </si>
  <si>
    <t>38300</t>
  </si>
  <si>
    <t>DRAINAGE LYMPH NODE, SIMPLE</t>
  </si>
  <si>
    <t>38305</t>
  </si>
  <si>
    <t>DRAINAGE LYMPH NODE,EXTENSIVE</t>
  </si>
  <si>
    <t>38724ASST</t>
  </si>
  <si>
    <t>LYMPHADENECTOMY, CERVICAL MODIFIED</t>
  </si>
  <si>
    <t>38724</t>
  </si>
  <si>
    <t>38500</t>
  </si>
  <si>
    <t>BIOPSY/REMOVAL LYMPH NODE, SUPERFICIAL</t>
  </si>
  <si>
    <t>38505</t>
  </si>
  <si>
    <t>NEEDLE BIOPSY LYMPH NODE SUPERFICIAL</t>
  </si>
  <si>
    <t>38510</t>
  </si>
  <si>
    <t>BIOPSY LYMPH NODE OPEN/DEEP</t>
  </si>
  <si>
    <t>38510ASST</t>
  </si>
  <si>
    <t>38542</t>
  </si>
  <si>
    <t>DISSECTION, DEEP JUGULAR NODE(S)</t>
  </si>
  <si>
    <t>38550</t>
  </si>
  <si>
    <t>EXCISION LESION NECK/ARMPIT</t>
  </si>
  <si>
    <t>38555</t>
  </si>
  <si>
    <t>EXCISION LESION NECK/ARMPIT, DEEP</t>
  </si>
  <si>
    <t>38700</t>
  </si>
  <si>
    <t>LYMPHADENECTOMY SUPRAHYOID</t>
  </si>
  <si>
    <t>38700ASST</t>
  </si>
  <si>
    <t>38720</t>
  </si>
  <si>
    <t>LYMPHADENECTOMY, CERVICAL COMPLETE</t>
  </si>
  <si>
    <t>38720ASST</t>
  </si>
  <si>
    <t>LYMPHADENECTOMY, CERVICAL COMP</t>
  </si>
  <si>
    <t>40652</t>
  </si>
  <si>
    <t>REPAIR LIP, UP TO HALF VERTICAL HT</t>
  </si>
  <si>
    <t>40654</t>
  </si>
  <si>
    <t>REPAIR LIP, OVER HALF, COMPLEX</t>
  </si>
  <si>
    <t>40800</t>
  </si>
  <si>
    <t>DRAIN ABSCESS,CYST OF MOUTH, SIMPLE</t>
  </si>
  <si>
    <t>40490</t>
  </si>
  <si>
    <t>BIOPSY LIP</t>
  </si>
  <si>
    <t>40500</t>
  </si>
  <si>
    <t>BX LIP,SHAVE</t>
  </si>
  <si>
    <t>40510</t>
  </si>
  <si>
    <t>BX LIP, TRANSVERSE WEDGE EXCISION</t>
  </si>
  <si>
    <t>40520</t>
  </si>
  <si>
    <t>BX LIP, V-EXCISION</t>
  </si>
  <si>
    <t>40525</t>
  </si>
  <si>
    <t>RECONSTRUCT LIP W/LOCAL FLAP</t>
  </si>
  <si>
    <t>40527</t>
  </si>
  <si>
    <t>RECONSTRUCT LIP, CROSS LIP FLAP</t>
  </si>
  <si>
    <t>40650</t>
  </si>
  <si>
    <t>REPAIR LIP, FULL THICKNESS VERMILLION</t>
  </si>
  <si>
    <t>40805</t>
  </si>
  <si>
    <t>REMOVAL FOREING BODY MOUTH, SIMPLE</t>
  </si>
  <si>
    <t>41008</t>
  </si>
  <si>
    <t>DRAIN LESION MOUTH/LINGUAL SUBMANDIBULAR</t>
  </si>
  <si>
    <t>41009</t>
  </si>
  <si>
    <t>DRAIN LESION MOUTH/LINGUAL MASTICATOR SP</t>
  </si>
  <si>
    <t>41010</t>
  </si>
  <si>
    <t>INCISION OF TONGUE FOLD</t>
  </si>
  <si>
    <t>40806</t>
  </si>
  <si>
    <t>INCISION OF LABIAL FRENUM (FRENOTOMY)</t>
  </si>
  <si>
    <t>40808</t>
  </si>
  <si>
    <t>EXCISION BIOPSY MOUTH</t>
  </si>
  <si>
    <t>40810</t>
  </si>
  <si>
    <t>EXC LESION MOUTH W/OUT REPAIR.</t>
  </si>
  <si>
    <t>40812</t>
  </si>
  <si>
    <t>EXCISION LESION MOUTH W/SIMPLE REPAIR</t>
  </si>
  <si>
    <t>40814</t>
  </si>
  <si>
    <t>EXC LESION MOUTH W/COMPLEX REPAIR</t>
  </si>
  <si>
    <t>40816</t>
  </si>
  <si>
    <t>EXC LESION MOUTH, COMPLEX W/EXC MUSCLE</t>
  </si>
  <si>
    <t>40819</t>
  </si>
  <si>
    <t>EXC LESION MOUTH, LIP CHEEK</t>
  </si>
  <si>
    <t>40820</t>
  </si>
  <si>
    <t>DESTRUCT LESION MOUTH BY PHYSICAL METHOD</t>
  </si>
  <si>
    <t>40830</t>
  </si>
  <si>
    <t>CLOSURE LACERATION MOUTH 2.5 CM OR LESS</t>
  </si>
  <si>
    <t>40831</t>
  </si>
  <si>
    <t>CLOSURE LACER,MOUTH OVER 2.5CM OR COMPLE</t>
  </si>
  <si>
    <t>41000</t>
  </si>
  <si>
    <t>INTRORAL I&amp;D ABSCESS LINGUAL</t>
  </si>
  <si>
    <t>41005</t>
  </si>
  <si>
    <t>INTRAORAL I&amp;D ABSCESS SUBLINGUAL</t>
  </si>
  <si>
    <t>41100</t>
  </si>
  <si>
    <t>BIOPSY TONGUE, ANTERIOR TWO-THIRDS</t>
  </si>
  <si>
    <t>41251</t>
  </si>
  <si>
    <t>REPAIR LACERATION POSTERIOR 1/3</t>
  </si>
  <si>
    <t>41105</t>
  </si>
  <si>
    <t>BIOPSY TONGUE,POSTERIOR ONE-THIRD</t>
  </si>
  <si>
    <t>41108</t>
  </si>
  <si>
    <t>BX MOUTH, FLOOR</t>
  </si>
  <si>
    <t>41110</t>
  </si>
  <si>
    <t>EXC LESION/TONGUE W/O CLOSURE</t>
  </si>
  <si>
    <t>41112</t>
  </si>
  <si>
    <t>EXC LESION TONGUE W/CLOSE ANTERIOR 2/3</t>
  </si>
  <si>
    <t>41113</t>
  </si>
  <si>
    <t>EXC LESION/TONGUE W/CLOSURE POSTERIO 1/3</t>
  </si>
  <si>
    <t>41114</t>
  </si>
  <si>
    <t>EXC LESION/TONGUE W/TONGUE FLAP</t>
  </si>
  <si>
    <t>41115</t>
  </si>
  <si>
    <t>EXC LESION/TONGUE FLAP</t>
  </si>
  <si>
    <t>41116</t>
  </si>
  <si>
    <t>EXC LESION MOUTH FLOOR</t>
  </si>
  <si>
    <t>41120</t>
  </si>
  <si>
    <t>PARTIAL REMOVAL TONGUE LESS THAN 1/2</t>
  </si>
  <si>
    <t>41130</t>
  </si>
  <si>
    <t>PARTIAL REMOVAL TONGUE 1/2</t>
  </si>
  <si>
    <t>41135</t>
  </si>
  <si>
    <t>TONGUE AND NECK SURGERY</t>
  </si>
  <si>
    <t>41250</t>
  </si>
  <si>
    <t>41252</t>
  </si>
  <si>
    <t>REPAIR LAC/TONGUE/MOUTH OVER 2.6 CM/COMP</t>
  </si>
  <si>
    <t>42305</t>
  </si>
  <si>
    <t>DRAIN SALVIARY GLAND, COMPLICATED</t>
  </si>
  <si>
    <t>42310</t>
  </si>
  <si>
    <t>DRAIN SALVIARY GLAND/SUBMAXILLARY/SUBLIN</t>
  </si>
  <si>
    <t>42320</t>
  </si>
  <si>
    <t>DRAIN SALVIARY GLAND SUBMAXILLARY,EXTERN</t>
  </si>
  <si>
    <t>41520</t>
  </si>
  <si>
    <t>RECONSTRUCTION TONGUE FOLD</t>
  </si>
  <si>
    <t>41800</t>
  </si>
  <si>
    <t>DRAIN LESION OF GUM</t>
  </si>
  <si>
    <t>41825</t>
  </si>
  <si>
    <t>EXCISION OF GUM LESION</t>
  </si>
  <si>
    <t>42100</t>
  </si>
  <si>
    <t>BIOPSY OF PALATE/UVULA</t>
  </si>
  <si>
    <t>42104</t>
  </si>
  <si>
    <t>EXC LESION PALATE/UVULA W/O CLOSURE</t>
  </si>
  <si>
    <t>42106</t>
  </si>
  <si>
    <t>EXC LESION PALATE/UVULA W/SIMPLE CLOSURE</t>
  </si>
  <si>
    <t>42120</t>
  </si>
  <si>
    <t>RESECTION PALATE OR EXTENSIVE LESION</t>
  </si>
  <si>
    <t>42140</t>
  </si>
  <si>
    <t>EXCISION OF UVULA</t>
  </si>
  <si>
    <t>42145</t>
  </si>
  <si>
    <t>REPAIR PALATE,PHARYNX,UVULA</t>
  </si>
  <si>
    <t>42160</t>
  </si>
  <si>
    <t>DESTRUCT LESION PALATE/UVULA</t>
  </si>
  <si>
    <t>42299</t>
  </si>
  <si>
    <t>UNLISTED PROCEDURE PALATE/UVULA</t>
  </si>
  <si>
    <t>42300</t>
  </si>
  <si>
    <t>DRAIN SALVIARY GLAND SIMPLE</t>
  </si>
  <si>
    <t>42330</t>
  </si>
  <si>
    <t>REMOV SALIVARY STONE, SIMPLE</t>
  </si>
  <si>
    <t>42440ASST</t>
  </si>
  <si>
    <t>EXC SUBMANDIBULAR GLAND</t>
  </si>
  <si>
    <t>42440</t>
  </si>
  <si>
    <t>42450</t>
  </si>
  <si>
    <t>EXC SUBLINGUAL GLAND</t>
  </si>
  <si>
    <t>42650</t>
  </si>
  <si>
    <t>DILATION SALIVARY DUCT</t>
  </si>
  <si>
    <t>42335</t>
  </si>
  <si>
    <t>REMOV SALIVARY STONE, COMPLICATED</t>
  </si>
  <si>
    <t>42340</t>
  </si>
  <si>
    <t>REMOV SALIVARY STONE,EXTRAORAL</t>
  </si>
  <si>
    <t>42400</t>
  </si>
  <si>
    <t>NEEDLE BX SALIVARY GLAND</t>
  </si>
  <si>
    <t>42405</t>
  </si>
  <si>
    <t>INCISIONAL BX SALIVARY GLAND</t>
  </si>
  <si>
    <t>42408</t>
  </si>
  <si>
    <t>EXC CYST SUBLINGUAL SALIVARY</t>
  </si>
  <si>
    <t>42409</t>
  </si>
  <si>
    <t>DRAIN CYST SUBLINGUAL SALIVARY</t>
  </si>
  <si>
    <t>42415</t>
  </si>
  <si>
    <t>EXC LESION PAROTID GLAND PARTIAL</t>
  </si>
  <si>
    <t>42415ASST</t>
  </si>
  <si>
    <t>42420</t>
  </si>
  <si>
    <t>EXC LESION PAROTID GLAND TOTAL</t>
  </si>
  <si>
    <t>42425</t>
  </si>
  <si>
    <t>EXC LESION PAROTID GLAND TOTAL/REMOVAL</t>
  </si>
  <si>
    <t>42426</t>
  </si>
  <si>
    <t>EXC LES PAROTID GLND TOTAL W/NECK DISSEC</t>
  </si>
  <si>
    <t>42700</t>
  </si>
  <si>
    <t>DRAIN ABCESS, TONSIL</t>
  </si>
  <si>
    <t>42825</t>
  </si>
  <si>
    <t>TONSILLECTOMY/PRIM OR SEC UNDER 12 YR</t>
  </si>
  <si>
    <t>42826</t>
  </si>
  <si>
    <t>TONSILLECTOMY OVER 12 YR PRIM OR 2NDARY</t>
  </si>
  <si>
    <t>42830</t>
  </si>
  <si>
    <t>REMOV ADENOIDS, PRIM UNDER 12 YR</t>
  </si>
  <si>
    <t>42720</t>
  </si>
  <si>
    <t>DRAIN ABCESS,THROAT INTRAORAL</t>
  </si>
  <si>
    <t>42725</t>
  </si>
  <si>
    <t>DRAIN ABCESS,THROAT, EXTERNAL APPROACH</t>
  </si>
  <si>
    <t>42800</t>
  </si>
  <si>
    <t>BIOPSY OROPHARYNX</t>
  </si>
  <si>
    <t>42804</t>
  </si>
  <si>
    <t>BIOPSY, NASOPHARYNX, SIMPLE/VISIBLE</t>
  </si>
  <si>
    <t>42806</t>
  </si>
  <si>
    <t>BIOPSY NASOPHARYNX PRIMARY/UNKNOWN LESIO</t>
  </si>
  <si>
    <t>42808</t>
  </si>
  <si>
    <t>EXC LESION PHARYNX</t>
  </si>
  <si>
    <t>42809</t>
  </si>
  <si>
    <t>REMOVAL F/BODY PHARYNX</t>
  </si>
  <si>
    <t>42810</t>
  </si>
  <si>
    <t>EXCISION CYST, NECK SKIN/SUBQ TISSUE</t>
  </si>
  <si>
    <t>42815</t>
  </si>
  <si>
    <t>EXCISION CYST, NECK UNDER SKIN/INTO PHAR</t>
  </si>
  <si>
    <t>42820</t>
  </si>
  <si>
    <t>REMOVAL TONSIL/ADENOIDS UNDER 12 YR</t>
  </si>
  <si>
    <t>42821</t>
  </si>
  <si>
    <t>REMOVAL TONSIL/ADENOIDS OVER 12 YRS</t>
  </si>
  <si>
    <t>42831</t>
  </si>
  <si>
    <t>REMOV ADENOIDS, PRIM OVER 12 YR</t>
  </si>
  <si>
    <t>43130</t>
  </si>
  <si>
    <t>REMOVAL ESOPHAGUS POUCH</t>
  </si>
  <si>
    <t>43200</t>
  </si>
  <si>
    <t>ESOPHAGOSCOPY</t>
  </si>
  <si>
    <t>43202</t>
  </si>
  <si>
    <t>ESOPHAGOSCOPY W/BIOPSY</t>
  </si>
  <si>
    <t>42835</t>
  </si>
  <si>
    <t>REMOV ADENOIDS, SECONDARY UNDER 12 YR</t>
  </si>
  <si>
    <t>42836</t>
  </si>
  <si>
    <t>REMOV ADENOIDS, SECONDARY OVER 12 YR</t>
  </si>
  <si>
    <t>42842</t>
  </si>
  <si>
    <t>RADICAL RESECTION TONSIL/THROAT W/O CLOS</t>
  </si>
  <si>
    <t>42844</t>
  </si>
  <si>
    <t>RADICAL SURG TONSIL/THROAT W/LOCAL FLAP</t>
  </si>
  <si>
    <t>42845</t>
  </si>
  <si>
    <t>RADICAL SURG TONSIL/THROAT W/OTHER FLAP</t>
  </si>
  <si>
    <t>42860</t>
  </si>
  <si>
    <t>EXCISION TONSIL TAGS</t>
  </si>
  <si>
    <t>42960</t>
  </si>
  <si>
    <t>CONTROL THROAT BLEED,SIMPLE</t>
  </si>
  <si>
    <t>42961</t>
  </si>
  <si>
    <t>CONTROL THROAT BLEED,COMPLICATED</t>
  </si>
  <si>
    <t>42962</t>
  </si>
  <si>
    <t>CONTROL THROAT BLEED,W/SURG INTERVENTION</t>
  </si>
  <si>
    <t>42972</t>
  </si>
  <si>
    <t>CONTROL NOSE/THROAT BLEED,W/SURG INTERVE</t>
  </si>
  <si>
    <t>43030</t>
  </si>
  <si>
    <t>SURG, THROAT MUSCLE</t>
  </si>
  <si>
    <t>43030ASST</t>
  </si>
  <si>
    <t>43215</t>
  </si>
  <si>
    <t>ESOPHAGOSCOPY W/REMOVAL FOREIGN BODY</t>
  </si>
  <si>
    <t>43251</t>
  </si>
  <si>
    <t>OPERATIVE UPPER GI ENDOSCOPY</t>
  </si>
  <si>
    <t>43255</t>
  </si>
  <si>
    <t>UPPER GI W/CONTROL OF BLEEDING</t>
  </si>
  <si>
    <t>43260</t>
  </si>
  <si>
    <t>ENDOSCOPY, BILE DUCT/PANCREAS</t>
  </si>
  <si>
    <t>43261</t>
  </si>
  <si>
    <t>ERCP WITH BIOPSY</t>
  </si>
  <si>
    <t>43262</t>
  </si>
  <si>
    <t>43264</t>
  </si>
  <si>
    <t>43220</t>
  </si>
  <si>
    <t>ESOPHAGOSCOPY BALLOON DILATION</t>
  </si>
  <si>
    <t>43226</t>
  </si>
  <si>
    <t>ENDOSCOPY ESOPH,DILATION W/GUIDE WIRE</t>
  </si>
  <si>
    <t>43235</t>
  </si>
  <si>
    <t>UPPER GI ENDOSCOPY, DIAGNOSIS</t>
  </si>
  <si>
    <t>43236</t>
  </si>
  <si>
    <t>UPPER GI ENDO W/ DIRECTED SUBMUCOSAL INJ</t>
  </si>
  <si>
    <t>43239</t>
  </si>
  <si>
    <t>UPPER GI ENDOSCOPY, BIOPSY</t>
  </si>
  <si>
    <t>43243</t>
  </si>
  <si>
    <t>UPPER GI ENDOSCOPY &amp; INJECT.</t>
  </si>
  <si>
    <t>43244</t>
  </si>
  <si>
    <t>UPPER GI ENDOSCOPY/LIGATION</t>
  </si>
  <si>
    <t>43245</t>
  </si>
  <si>
    <t>BALLOON DILATION OF STRUCTURE</t>
  </si>
  <si>
    <t>43246</t>
  </si>
  <si>
    <t>PLACE GASTROSTOMY TUBE</t>
  </si>
  <si>
    <t>43247</t>
  </si>
  <si>
    <t>43248</t>
  </si>
  <si>
    <t>UPPER GI ENDOSCOPY/GUIDEWIRE</t>
  </si>
  <si>
    <t>43249</t>
  </si>
  <si>
    <t>ESOPHAGUS ENDOSCOPY, DILATION</t>
  </si>
  <si>
    <t>43450</t>
  </si>
  <si>
    <t>DILATE ESOPHAGUS</t>
  </si>
  <si>
    <t>44380</t>
  </si>
  <si>
    <t>ILEOSCOPY THROUGH STOMA</t>
  </si>
  <si>
    <t>44382</t>
  </si>
  <si>
    <t>ILEOSCOPY THRU A STOMA</t>
  </si>
  <si>
    <t>43453</t>
  </si>
  <si>
    <t>43752</t>
  </si>
  <si>
    <t>NASO-ORO-GASTRIC TUBE PLACEMENT</t>
  </si>
  <si>
    <t>43762</t>
  </si>
  <si>
    <t>REPLCMNT OF GASTROSTOMY TUBE</t>
  </si>
  <si>
    <t>43763</t>
  </si>
  <si>
    <t>REVISION OF GASTROSTOMY</t>
  </si>
  <si>
    <t>44025</t>
  </si>
  <si>
    <t>COLOTOMY FOR EXPLORATION, BX</t>
  </si>
  <si>
    <t>44140</t>
  </si>
  <si>
    <t>COLECTOMY, PARTIAL</t>
  </si>
  <si>
    <t>44143</t>
  </si>
  <si>
    <t>COLECTOMY WITH END COLOSTOMY</t>
  </si>
  <si>
    <t>44310</t>
  </si>
  <si>
    <t>ILEOSTOMY</t>
  </si>
  <si>
    <t>44360</t>
  </si>
  <si>
    <t>SMALL INTESTINAL ENDOSCOPY/ENTEROSCOPY</t>
  </si>
  <si>
    <t>44361</t>
  </si>
  <si>
    <t>SMALL INTESTINAL ENDO W/BIOPSY</t>
  </si>
  <si>
    <t>44372</t>
  </si>
  <si>
    <t>J-TUBE PLACEMENT</t>
  </si>
  <si>
    <t>44373</t>
  </si>
  <si>
    <t>CONVERSION OF G-TUBE TO J-TUBE</t>
  </si>
  <si>
    <t>44388</t>
  </si>
  <si>
    <t>COLONOSCOPY THROUGH STOMA</t>
  </si>
  <si>
    <t>44389</t>
  </si>
  <si>
    <t>COLONOSCOPY STOMA/W BIOPSY</t>
  </si>
  <si>
    <t>44391</t>
  </si>
  <si>
    <t>HEATER PROBE CONTROL OF BLEEDING</t>
  </si>
  <si>
    <t>44960</t>
  </si>
  <si>
    <t>APPENDECTOMY</t>
  </si>
  <si>
    <t>45005</t>
  </si>
  <si>
    <t>INCISION/DRAIN SUBMUCOSAL ABCESS,RECTUM</t>
  </si>
  <si>
    <t>45020</t>
  </si>
  <si>
    <t>DRAINAGE OF RECTAL ABSCESS</t>
  </si>
  <si>
    <t>45300</t>
  </si>
  <si>
    <t>PROCTOSIGMOIDOSCOPY</t>
  </si>
  <si>
    <t>45305</t>
  </si>
  <si>
    <t>PROCTOSIGMOIDOSCOPY; BIOPSY</t>
  </si>
  <si>
    <t>45330</t>
  </si>
  <si>
    <t>SIGMOIDOSCOPY, DIAGNOSTIC</t>
  </si>
  <si>
    <t>45331</t>
  </si>
  <si>
    <t>SIGMOIDOSCOPY AND BIOPSY</t>
  </si>
  <si>
    <t>45332</t>
  </si>
  <si>
    <t>FLEX SIG W/REMOVAL OF FOREIGN BODY</t>
  </si>
  <si>
    <t>45333</t>
  </si>
  <si>
    <t>FLEX SIG W/ POLYPECTOMY BY CAUTERY</t>
  </si>
  <si>
    <t>45335</t>
  </si>
  <si>
    <t>FELXIBLE SIGMOIDOSCOPY W DIRECTED SUBMUC</t>
  </si>
  <si>
    <t>46040</t>
  </si>
  <si>
    <t>INCISION RECTAL ABSCESS</t>
  </si>
  <si>
    <t>46050</t>
  </si>
  <si>
    <t>I&amp;D PERIANAL ABSCESS, SUPERFICIAL</t>
  </si>
  <si>
    <t>46083</t>
  </si>
  <si>
    <t>INCISE EXTERNAL HEMORRHOID</t>
  </si>
  <si>
    <t>46200</t>
  </si>
  <si>
    <t>REMOVAL OF ANAL FISSURE</t>
  </si>
  <si>
    <t>46220</t>
  </si>
  <si>
    <t>EXCISE ANAL EXT TAG/PAPILLA</t>
  </si>
  <si>
    <t>46221</t>
  </si>
  <si>
    <t>LIGATION OF HEMORRHOID(S)</t>
  </si>
  <si>
    <t>46230</t>
  </si>
  <si>
    <t>EXCISION EXTERNAL TAGS</t>
  </si>
  <si>
    <t>46250</t>
  </si>
  <si>
    <t>HEMORRHOIDECTOMY, EXTERNAL</t>
  </si>
  <si>
    <t>46320</t>
  </si>
  <si>
    <t>REMOVAL OF HEMORRHOID CLOT</t>
  </si>
  <si>
    <t>46600</t>
  </si>
  <si>
    <t>DIAGNOSTIC ANOSCOPY</t>
  </si>
  <si>
    <t>46606</t>
  </si>
  <si>
    <t>ANOSCOPY W/BIOPSY SINGLE OR MULT</t>
  </si>
  <si>
    <t>45337</t>
  </si>
  <si>
    <t>SIGMOIDOSCOPY W/DECOMPRESSION</t>
  </si>
  <si>
    <t>45338</t>
  </si>
  <si>
    <t>SIGNOIDOSCOPY</t>
  </si>
  <si>
    <t>45378</t>
  </si>
  <si>
    <t>COLONOSCOPY</t>
  </si>
  <si>
    <t>45380</t>
  </si>
  <si>
    <t>COLONOSCOPY AND BIOPSY</t>
  </si>
  <si>
    <t>45381</t>
  </si>
  <si>
    <t>COLONOSCOPY W/DIRECTED SUBMUC INJ</t>
  </si>
  <si>
    <t>45382</t>
  </si>
  <si>
    <t>COLONOSCOPY, CONTROL BLEEDING</t>
  </si>
  <si>
    <t>45384</t>
  </si>
  <si>
    <t>COLONOSCOPY W/REMOVAL LESIONS/FORCEPS</t>
  </si>
  <si>
    <t>45385</t>
  </si>
  <si>
    <t>COLONOSCOPY, LESION REMOVAL</t>
  </si>
  <si>
    <t>45386</t>
  </si>
  <si>
    <t>DILATION BY BALLOON, 1+ STRUCTURES</t>
  </si>
  <si>
    <t>45560</t>
  </si>
  <si>
    <t>REPAIR OF RECTOCELE</t>
  </si>
  <si>
    <t>45905</t>
  </si>
  <si>
    <t>DILATION OF ANAL SPHINCTER</t>
  </si>
  <si>
    <t>45334</t>
  </si>
  <si>
    <t>FLEX SIG W/ CONTROL OF BLEED</t>
  </si>
  <si>
    <t>46706</t>
  </si>
  <si>
    <t>REPAIR ANAL FISTULA W FIBRIN GLUE</t>
  </si>
  <si>
    <t>51701</t>
  </si>
  <si>
    <t>INSERTION BLADDER CATHETER</t>
  </si>
  <si>
    <t>51702</t>
  </si>
  <si>
    <t>INSERT TEMP BLADDER CATHETER</t>
  </si>
  <si>
    <t>51703</t>
  </si>
  <si>
    <t>INSERT BLADDER CATH, COMPLEX</t>
  </si>
  <si>
    <t>51705</t>
  </si>
  <si>
    <t>CHANGE OF BLADDER TUBE</t>
  </si>
  <si>
    <t>51715</t>
  </si>
  <si>
    <t>ENDOSCOPIC INJECTION/IMPLANT</t>
  </si>
  <si>
    <t>51720</t>
  </si>
  <si>
    <t>TREATMENT OF BLADDER LESION</t>
  </si>
  <si>
    <t>51726</t>
  </si>
  <si>
    <t>COMPLEX CYSTOMETROGRAM</t>
  </si>
  <si>
    <t>51728</t>
  </si>
  <si>
    <t>COMPLEX CMD W/URINE VOID PRESSURE</t>
  </si>
  <si>
    <t>51729</t>
  </si>
  <si>
    <t>CMPLX CYSTOMETROGRAM W/VOID PR</t>
  </si>
  <si>
    <t>51741</t>
  </si>
  <si>
    <t>COMPLEX UROFLOWMETRY</t>
  </si>
  <si>
    <t>51784</t>
  </si>
  <si>
    <t>EMG OF ANAL/URETHRAL SPHINCTER-WO NEEDLE</t>
  </si>
  <si>
    <t>51797</t>
  </si>
  <si>
    <t>INTRA-ABDOMINAL VOIDING PRESSURE</t>
  </si>
  <si>
    <t>51798</t>
  </si>
  <si>
    <t>POST VOID RESIDUAL SCAN</t>
  </si>
  <si>
    <t>52000</t>
  </si>
  <si>
    <t>CYSTOSCOPY</t>
  </si>
  <si>
    <t>52001</t>
  </si>
  <si>
    <t>CYSTOSCOPY, REMOVAL OF CLOTS</t>
  </si>
  <si>
    <t>52204</t>
  </si>
  <si>
    <t>CYSTOURETHROSCOPY W/ BIOPSY</t>
  </si>
  <si>
    <t>52224</t>
  </si>
  <si>
    <t>CYSTOSCOPY AND TREATMNT,LESION &lt;.5CM</t>
  </si>
  <si>
    <t>46900</t>
  </si>
  <si>
    <t>DESTRUCTION LESION ANUS CHEM</t>
  </si>
  <si>
    <t>46924</t>
  </si>
  <si>
    <t>DESTRUCTION OF LESION(S) ANUS</t>
  </si>
  <si>
    <t>47000</t>
  </si>
  <si>
    <t>BIOPSY OF LIVER, NEEDLE, PERCUTANEOUS</t>
  </si>
  <si>
    <t>47610</t>
  </si>
  <si>
    <t>REMOVAL OF GALLBLADDER</t>
  </si>
  <si>
    <t>49000</t>
  </si>
  <si>
    <t>EXPLORATION OF ABDOMEN</t>
  </si>
  <si>
    <t>49000ASST</t>
  </si>
  <si>
    <t>49002</t>
  </si>
  <si>
    <t>REOPENING OF RECENT LAPAROTOMY</t>
  </si>
  <si>
    <t>49180</t>
  </si>
  <si>
    <t>BIOPSY ABDOMINAL MASS</t>
  </si>
  <si>
    <t>49255</t>
  </si>
  <si>
    <t>OMENTECTOMY, EPIPLOECTOMY</t>
  </si>
  <si>
    <t>50200</t>
  </si>
  <si>
    <t>RENAL BIOPSY</t>
  </si>
  <si>
    <t>50230</t>
  </si>
  <si>
    <t>REMOVAL OF KIDNEY</t>
  </si>
  <si>
    <t>51700</t>
  </si>
  <si>
    <t>IRRIGATION OF BLADDER</t>
  </si>
  <si>
    <t>52281</t>
  </si>
  <si>
    <t>CYSTOSCOPY &amp; TREATMNT, W/ CALIBR &amp; DILAT</t>
  </si>
  <si>
    <t>54001</t>
  </si>
  <si>
    <t>SLITTING OF PREPUCE</t>
  </si>
  <si>
    <t>54050</t>
  </si>
  <si>
    <t>DESTRUCTION, PENIS LESION(S)</t>
  </si>
  <si>
    <t>54056</t>
  </si>
  <si>
    <t>CRYOSURGERY, PENIS LESION(S)</t>
  </si>
  <si>
    <t>54100</t>
  </si>
  <si>
    <t>BIOPSY OF PENIS</t>
  </si>
  <si>
    <t>54115</t>
  </si>
  <si>
    <t>REMOVAL FOREIGN BODY DEEP PENILE TISSUE</t>
  </si>
  <si>
    <t>54150</t>
  </si>
  <si>
    <t>CIRCUMCISION</t>
  </si>
  <si>
    <t>52287</t>
  </si>
  <si>
    <t>CYSTOURETHROS W/CHEMODENERVA OF BLADDER</t>
  </si>
  <si>
    <t>52310</t>
  </si>
  <si>
    <t>CYSTOSCOPY &amp; TREATMNT,REMOVE F</t>
  </si>
  <si>
    <t>52317</t>
  </si>
  <si>
    <t>REMOVE BLADDER STONE</t>
  </si>
  <si>
    <t>52320</t>
  </si>
  <si>
    <t>CYSTOURETHROSCOPY W/REMOVAL URETERAL CAL</t>
  </si>
  <si>
    <t>52332</t>
  </si>
  <si>
    <t>CYSTOSCOPY &amp; TREATMNT,INSERT URETR STENT</t>
  </si>
  <si>
    <t>53020</t>
  </si>
  <si>
    <t>INCISION OF URETHRA</t>
  </si>
  <si>
    <t>53060</t>
  </si>
  <si>
    <t>DRAIN SKENE'S GLAND CYST</t>
  </si>
  <si>
    <t>53230</t>
  </si>
  <si>
    <t>REMOVAL OF URETHRA LESION</t>
  </si>
  <si>
    <t>53600</t>
  </si>
  <si>
    <t>URETHRAL STRICTURE OF MALE, INITIAL</t>
  </si>
  <si>
    <t>53601</t>
  </si>
  <si>
    <t>DILATE URETHRA STRICTURE</t>
  </si>
  <si>
    <t>53660</t>
  </si>
  <si>
    <t>DILATION FEMALE URETHRIA INITIAL</t>
  </si>
  <si>
    <t>53661</t>
  </si>
  <si>
    <t>DILATION OF URETHRA</t>
  </si>
  <si>
    <t>54162</t>
  </si>
  <si>
    <t>LYSIS OF ADHESIONS PENIS</t>
  </si>
  <si>
    <t>56405</t>
  </si>
  <si>
    <t>I &amp; D VULVA OR PERINEAL ABSCESS</t>
  </si>
  <si>
    <t>56420</t>
  </si>
  <si>
    <t>DRAINAGE OF GLAND ABSCESS</t>
  </si>
  <si>
    <t>56440</t>
  </si>
  <si>
    <t>SURGERY FOR VULVA LESION</t>
  </si>
  <si>
    <t>54163</t>
  </si>
  <si>
    <t>CIRCUMCISION REPAIR, INCOMPLETE</t>
  </si>
  <si>
    <t>54200</t>
  </si>
  <si>
    <t>INJECTION PROCEDURE FOR PEYRONIE DISEASE</t>
  </si>
  <si>
    <t>54220</t>
  </si>
  <si>
    <t>TREATMENT OF PENIS LESION</t>
  </si>
  <si>
    <t>54235</t>
  </si>
  <si>
    <t>INJ OF CORPCORA CAVERNOSA W/PHARMACOLOG</t>
  </si>
  <si>
    <t>54450</t>
  </si>
  <si>
    <t>FORESKIN MANIPULATION/STRETCHING</t>
  </si>
  <si>
    <t>54700</t>
  </si>
  <si>
    <t>I&amp;D EPIDIDYMIS,TESTIS,SCROTAL</t>
  </si>
  <si>
    <t>55000</t>
  </si>
  <si>
    <t>PUNCTURE ASPIRATION OF HYDROCELE</t>
  </si>
  <si>
    <t>55250</t>
  </si>
  <si>
    <t>REMOVAL OF SPERM DUCT(S)</t>
  </si>
  <si>
    <t>55250ASST</t>
  </si>
  <si>
    <t>REMOVAL OF SPERM DUCT(S) ASST</t>
  </si>
  <si>
    <t>55250-80</t>
  </si>
  <si>
    <t>55700</t>
  </si>
  <si>
    <t>BIOPSY OF PROSTATE</t>
  </si>
  <si>
    <t>55875</t>
  </si>
  <si>
    <t>TRANSPERI NEEDLE PLACE, PRO</t>
  </si>
  <si>
    <t>55876</t>
  </si>
  <si>
    <t>PLACE RT DEVICE/MARKER PROS</t>
  </si>
  <si>
    <t>56501</t>
  </si>
  <si>
    <t>DESTRUCTION, VULVA LESION(S)</t>
  </si>
  <si>
    <t>57454</t>
  </si>
  <si>
    <t>VAGINA EXAMINATION &amp; BIOPSY</t>
  </si>
  <si>
    <t>56605</t>
  </si>
  <si>
    <t>BIOPSY OF VULVA/PERINEUM</t>
  </si>
  <si>
    <t>56740</t>
  </si>
  <si>
    <t>EXCISION OF BARTHOLINS GLAND OR CYST</t>
  </si>
  <si>
    <t>57061</t>
  </si>
  <si>
    <t>DESTRUCTION VAGINA LESION(S)</t>
  </si>
  <si>
    <t>57100</t>
  </si>
  <si>
    <t>BIOPSY OF VAGINA</t>
  </si>
  <si>
    <t>57135</t>
  </si>
  <si>
    <t>REMOVE VAGINA LESION</t>
  </si>
  <si>
    <t>57155</t>
  </si>
  <si>
    <t>INSERTION OF UTERINE TANDEMS &amp;/OR OVOIDS</t>
  </si>
  <si>
    <t>57160</t>
  </si>
  <si>
    <t>INSERTION OF PESSARY</t>
  </si>
  <si>
    <t>57170</t>
  </si>
  <si>
    <t>FITTING OF DIAPHRAGM/CAP</t>
  </si>
  <si>
    <t>57200</t>
  </si>
  <si>
    <t>REPAIR VAG LACERATION NON-OB</t>
  </si>
  <si>
    <t>57410</t>
  </si>
  <si>
    <t>PELVIC EXAMINATION</t>
  </si>
  <si>
    <t>57421</t>
  </si>
  <si>
    <t>EXAM BIOPSY OF VAG W/SCOPE</t>
  </si>
  <si>
    <t>57452</t>
  </si>
  <si>
    <t>EXAMINATION OF VAGINA</t>
  </si>
  <si>
    <t>57456</t>
  </si>
  <si>
    <t>COLPOSCOPY W ENDOCERVICAL CURETTA</t>
  </si>
  <si>
    <t>57460</t>
  </si>
  <si>
    <t>CERVIX EXCISION</t>
  </si>
  <si>
    <t>57500</t>
  </si>
  <si>
    <t>BIOPSY OF CERVIX</t>
  </si>
  <si>
    <t>57505</t>
  </si>
  <si>
    <t>ENDOCERVICAL CURETTAGE</t>
  </si>
  <si>
    <t>57511</t>
  </si>
  <si>
    <t>CRYOCAUTERY OF CERVIX</t>
  </si>
  <si>
    <t>57520</t>
  </si>
  <si>
    <t>CONIZATION OF CERVIX</t>
  </si>
  <si>
    <t>57700</t>
  </si>
  <si>
    <t>REVISION OF CERVIX</t>
  </si>
  <si>
    <t>58100</t>
  </si>
  <si>
    <t>BIOPSY OF UTERUS LINING</t>
  </si>
  <si>
    <t>58120</t>
  </si>
  <si>
    <t>DILATION AND CURETTAGE (D&amp;C)</t>
  </si>
  <si>
    <t>58150</t>
  </si>
  <si>
    <t>TOTAL HYSTERECTOMY</t>
  </si>
  <si>
    <t>58300</t>
  </si>
  <si>
    <t>INSERT INTRAUTERINE DEVICE</t>
  </si>
  <si>
    <t>58301</t>
  </si>
  <si>
    <t>REMOVE INTRAUTERINE DEVICE</t>
  </si>
  <si>
    <t>58345</t>
  </si>
  <si>
    <t>HYSTEROSALPINGOGRAM</t>
  </si>
  <si>
    <t>58550</t>
  </si>
  <si>
    <t>LAPAROSCOPY W/HYSTERECTOMY</t>
  </si>
  <si>
    <t>58600</t>
  </si>
  <si>
    <t>DIVISION OF FALLOPIAN TUBE</t>
  </si>
  <si>
    <t>58605</t>
  </si>
  <si>
    <t>58611</t>
  </si>
  <si>
    <t>LIGATE OVIDUCT(S) ADD-ON</t>
  </si>
  <si>
    <t>58670</t>
  </si>
  <si>
    <t>LAPAROSCOPY W/FULGURATIN OF OVIDUCTS</t>
  </si>
  <si>
    <t>58200</t>
  </si>
  <si>
    <t>EXTENSIVE HYSTERECTOMY</t>
  </si>
  <si>
    <t>58210</t>
  </si>
  <si>
    <t>RADICAL ABDOMINAL HYSTERECTOMY</t>
  </si>
  <si>
    <t>58260</t>
  </si>
  <si>
    <t>VAGINAL HYSTERECTOMY</t>
  </si>
  <si>
    <t>58740</t>
  </si>
  <si>
    <t>REVISE FALLOPIAN TUBE(S)</t>
  </si>
  <si>
    <t>58750</t>
  </si>
  <si>
    <t>REPAIR OVIDUCT</t>
  </si>
  <si>
    <t>58805</t>
  </si>
  <si>
    <t>DRAINAGE OF OVARIAN CYST(S)</t>
  </si>
  <si>
    <t>58925</t>
  </si>
  <si>
    <t>REMOVAL OF OVARIAN CYST(S)</t>
  </si>
  <si>
    <t>58940</t>
  </si>
  <si>
    <t>REMOVAL OF OVARY(S)</t>
  </si>
  <si>
    <t>59000</t>
  </si>
  <si>
    <t>AMNIOCENTESIS</t>
  </si>
  <si>
    <t>59025</t>
  </si>
  <si>
    <t>FETAL NON-STRESS TEST</t>
  </si>
  <si>
    <t>59030</t>
  </si>
  <si>
    <t>FETAL SCALP BLOOD SAMPLE</t>
  </si>
  <si>
    <t>58700</t>
  </si>
  <si>
    <t>REMOVAL OF FALLOPIAN TUBE</t>
  </si>
  <si>
    <t>58720</t>
  </si>
  <si>
    <t>REMOVAL OF OVARY/TUBE(S)</t>
  </si>
  <si>
    <t>59120</t>
  </si>
  <si>
    <t>TREAT ECTOPIC PREGNANCY</t>
  </si>
  <si>
    <t>59200</t>
  </si>
  <si>
    <t>INSERT CERVICAL DILATOR</t>
  </si>
  <si>
    <t>59514</t>
  </si>
  <si>
    <t>CESAREAN DELIVERY ONLY</t>
  </si>
  <si>
    <t>59514ASST</t>
  </si>
  <si>
    <t>59515</t>
  </si>
  <si>
    <t>CESAREAN DELIVERY</t>
  </si>
  <si>
    <t>59525</t>
  </si>
  <si>
    <t>HYSTERECTOMY @ TIME OF C/S</t>
  </si>
  <si>
    <t>59610</t>
  </si>
  <si>
    <t>VBAC DELIVERY</t>
  </si>
  <si>
    <t>59612</t>
  </si>
  <si>
    <t>VBAC DELIVERY ONLY</t>
  </si>
  <si>
    <t>59614</t>
  </si>
  <si>
    <t>VBAC CARE AFTER DELIVERY</t>
  </si>
  <si>
    <t>59618</t>
  </si>
  <si>
    <t>ATTEMPTED VBAC DELIVERY</t>
  </si>
  <si>
    <t>59300</t>
  </si>
  <si>
    <t>EPISIOTOMY OR VAGINAL REPAIR</t>
  </si>
  <si>
    <t>59320</t>
  </si>
  <si>
    <t>59400</t>
  </si>
  <si>
    <t>OBSTETRICAL CARE</t>
  </si>
  <si>
    <t>59409</t>
  </si>
  <si>
    <t>VAGINAL DELIVERY ONLY</t>
  </si>
  <si>
    <t>59410</t>
  </si>
  <si>
    <t>59414</t>
  </si>
  <si>
    <t>DELIVER PLACENTA</t>
  </si>
  <si>
    <t>59425</t>
  </si>
  <si>
    <t>ANTEPARTUM CARE ONLY</t>
  </si>
  <si>
    <t>59426</t>
  </si>
  <si>
    <t>59430</t>
  </si>
  <si>
    <t>POSTPARTUM CARE ONLY</t>
  </si>
  <si>
    <t>59510</t>
  </si>
  <si>
    <t>59151</t>
  </si>
  <si>
    <t>59160</t>
  </si>
  <si>
    <t>D&amp;C AFTER DELIVERY</t>
  </si>
  <si>
    <t>59620</t>
  </si>
  <si>
    <t>ATTEMPTED VBAC DELIVERY ONLY</t>
  </si>
  <si>
    <t>60225ASST</t>
  </si>
  <si>
    <t>EXCISION THYROID,TOTAL W/CONTRALAT SUBTO</t>
  </si>
  <si>
    <t>60225</t>
  </si>
  <si>
    <t>59812</t>
  </si>
  <si>
    <t>TREATMENT OF MISCARRIAGE</t>
  </si>
  <si>
    <t>59820</t>
  </si>
  <si>
    <t>CARE OF MISCARRIAGE</t>
  </si>
  <si>
    <t>59840</t>
  </si>
  <si>
    <t>ABORTION</t>
  </si>
  <si>
    <t>59855</t>
  </si>
  <si>
    <t>INDUCED ABORTION</t>
  </si>
  <si>
    <t>60100</t>
  </si>
  <si>
    <t>BIOPSY TYROID, NEEDLE</t>
  </si>
  <si>
    <t>60200</t>
  </si>
  <si>
    <t>EXCISION CYST/ADENOMA THYROID</t>
  </si>
  <si>
    <t>60200ASST</t>
  </si>
  <si>
    <t>60210</t>
  </si>
  <si>
    <t>EXCISION THYROID, PARTIAL</t>
  </si>
  <si>
    <t>60210ASST</t>
  </si>
  <si>
    <t>60220</t>
  </si>
  <si>
    <t>EXCISION THYROID, PART W/CONTRALAT SUB</t>
  </si>
  <si>
    <t>60220ASST</t>
  </si>
  <si>
    <t>60240</t>
  </si>
  <si>
    <t>THYROIDECTOMY,TOTAL</t>
  </si>
  <si>
    <t>62270</t>
  </si>
  <si>
    <t>SPINAL FLUID TAP, DIAGNOSTIC</t>
  </si>
  <si>
    <t>60240ASST</t>
  </si>
  <si>
    <t>60252</t>
  </si>
  <si>
    <t>THYROIDECTOMY,TOTAL, MAL W/LIMITED NECK</t>
  </si>
  <si>
    <t>60252ASST</t>
  </si>
  <si>
    <t>60254</t>
  </si>
  <si>
    <t>THYROIDECTOMY,TOTAL, MAL W/RADICAL NECK</t>
  </si>
  <si>
    <t>60254ASST</t>
  </si>
  <si>
    <t>60260</t>
  </si>
  <si>
    <t>THYROIDECTOMY, REPEAT</t>
  </si>
  <si>
    <t>60280</t>
  </si>
  <si>
    <t>EXC THYROID DUCT LESION</t>
  </si>
  <si>
    <t>60281</t>
  </si>
  <si>
    <t>EXC THYROID DUCT LESION, REPEAT</t>
  </si>
  <si>
    <t>60300</t>
  </si>
  <si>
    <t>THYROID CYST ASPIRATION/INJECTION</t>
  </si>
  <si>
    <t>62263</t>
  </si>
  <si>
    <t>PERCUT LYSIS EPIDURAL ADHESION</t>
  </si>
  <si>
    <t>62268</t>
  </si>
  <si>
    <t>PERCUT ASP SPINAL CORD CYST</t>
  </si>
  <si>
    <t>62269</t>
  </si>
  <si>
    <t>BIOPSY OF SPINAL CORD PERCUT</t>
  </si>
  <si>
    <t>62272</t>
  </si>
  <si>
    <t>SPINAL PUNCTURE THERAPEUTIC FOR DRAIN</t>
  </si>
  <si>
    <t>62273</t>
  </si>
  <si>
    <t>INJ LUMBAR EPIDURAL, BLOOD PATCH</t>
  </si>
  <si>
    <t>62280</t>
  </si>
  <si>
    <t>INJ NEUROLYTIC SUBSTANCE SUBARACH</t>
  </si>
  <si>
    <t>62281</t>
  </si>
  <si>
    <t>INJ EPIDURAL CERVICAL/THORACIC</t>
  </si>
  <si>
    <t>62282</t>
  </si>
  <si>
    <t>INJ EPIDURAL LUMBAR/CAUDAL</t>
  </si>
  <si>
    <t>62284</t>
  </si>
  <si>
    <t>INJECTION FOR MYELOGRAM</t>
  </si>
  <si>
    <t>62287</t>
  </si>
  <si>
    <t>ASPIRATION PERCUTANEOUS LUMBAR</t>
  </si>
  <si>
    <t>62290</t>
  </si>
  <si>
    <t>INJECT FOR SPINE DISK X-RAY</t>
  </si>
  <si>
    <t>62291</t>
  </si>
  <si>
    <t>62292</t>
  </si>
  <si>
    <t>INJECT DISKOGRAPHY  LUMBAR</t>
  </si>
  <si>
    <t>62362</t>
  </si>
  <si>
    <t>IMPLANT SPINE INFUSION PUMP</t>
  </si>
  <si>
    <t>64405BI</t>
  </si>
  <si>
    <t>INJECTION FOR NERVE BLOCK</t>
  </si>
  <si>
    <t>64405</t>
  </si>
  <si>
    <t>64415</t>
  </si>
  <si>
    <t>64417</t>
  </si>
  <si>
    <t>AUXILLARY NERVE BLOCK</t>
  </si>
  <si>
    <t>64418</t>
  </si>
  <si>
    <t>SUPRASCAPULAR NERVE BLOCK</t>
  </si>
  <si>
    <t>62365</t>
  </si>
  <si>
    <t>REMOVE SPINE INFUSION DEVICE</t>
  </si>
  <si>
    <t>62367</t>
  </si>
  <si>
    <t>ANALYZE SPINE INFUSION PUMP</t>
  </si>
  <si>
    <t>62368</t>
  </si>
  <si>
    <t>63650</t>
  </si>
  <si>
    <t>IMPLANT NEUROELECTRODES</t>
  </si>
  <si>
    <t>63685</t>
  </si>
  <si>
    <t>IMPLANT NEURORECEIVER</t>
  </si>
  <si>
    <t>64400</t>
  </si>
  <si>
    <t>62294</t>
  </si>
  <si>
    <t>INJECT PROCEDURE ARTERIAL SPINAL</t>
  </si>
  <si>
    <t>62350</t>
  </si>
  <si>
    <t>IMPLANT SPINAL CANAL CATHETER</t>
  </si>
  <si>
    <t>62355</t>
  </si>
  <si>
    <t>REMOVE SPINAL CANAL CATHETER</t>
  </si>
  <si>
    <t>64420</t>
  </si>
  <si>
    <t>64421</t>
  </si>
  <si>
    <t>64425</t>
  </si>
  <si>
    <t>64435</t>
  </si>
  <si>
    <t>PARACERVICAL BLOCK</t>
  </si>
  <si>
    <t>64445</t>
  </si>
  <si>
    <t>64450</t>
  </si>
  <si>
    <t>64450BI</t>
  </si>
  <si>
    <t>INJECTION NERVE BLOCK</t>
  </si>
  <si>
    <t>64455</t>
  </si>
  <si>
    <t>INJECTION MORTON'S NEUROMA</t>
  </si>
  <si>
    <t>64455BI</t>
  </si>
  <si>
    <t>INJECTION MORTON'S NEUROMA BILATERAL</t>
  </si>
  <si>
    <t>64490</t>
  </si>
  <si>
    <t>INJ ANES PV FACET 1ST CERV</t>
  </si>
  <si>
    <t>64530</t>
  </si>
  <si>
    <t>INJ ANESTHETIC CELIAC PLEXUS</t>
  </si>
  <si>
    <t>64491</t>
  </si>
  <si>
    <t>FACET INJ 2ND LEVEL</t>
  </si>
  <si>
    <t>64492</t>
  </si>
  <si>
    <t>INJ ANES PV FACET 3RD CERV</t>
  </si>
  <si>
    <t>64493</t>
  </si>
  <si>
    <t>INJ ANES PV FACET 1ST LUMBAR</t>
  </si>
  <si>
    <t>64494</t>
  </si>
  <si>
    <t>INJ ANES PV FACET 2ND LUMBAR</t>
  </si>
  <si>
    <t>64495</t>
  </si>
  <si>
    <t>INJ ANES PV FACET 3RD LUM</t>
  </si>
  <si>
    <t>64505</t>
  </si>
  <si>
    <t>64510</t>
  </si>
  <si>
    <t>64520</t>
  </si>
  <si>
    <t>64479</t>
  </si>
  <si>
    <t>INJ ANESTHETIC CERV/THOR SINGLE</t>
  </si>
  <si>
    <t>64480</t>
  </si>
  <si>
    <t>INJ CERV/THOR EACH ADD LEVEL</t>
  </si>
  <si>
    <t>64483</t>
  </si>
  <si>
    <t>INJ LUMBAR/SACRAL SINGLE LEVEL</t>
  </si>
  <si>
    <t>64484</t>
  </si>
  <si>
    <t>INJ LUMBAR/SACRAL EACH ADDIT</t>
  </si>
  <si>
    <t>64611</t>
  </si>
  <si>
    <t>CHEMODENERVATN OF PAROTID &amp; SALAVARY BIL</t>
  </si>
  <si>
    <t>64644</t>
  </si>
  <si>
    <t>CHEMODENERVATION 1 EXTREMITY 5+ MUSCLES</t>
  </si>
  <si>
    <t>64645</t>
  </si>
  <si>
    <t>CHEMODENERVATION EA ADD EXT 5+ MUSCLES</t>
  </si>
  <si>
    <t>64646</t>
  </si>
  <si>
    <t>CHEMODENERVATION TRUNK MUSCLES (1-5)</t>
  </si>
  <si>
    <t>64647</t>
  </si>
  <si>
    <t>CHEMODENERVATION TRUNK MUSCLES 6+</t>
  </si>
  <si>
    <t>64650</t>
  </si>
  <si>
    <t>CHEMODENERVATN ECCRINE GLANDS;BOTH AXILL</t>
  </si>
  <si>
    <t>64680</t>
  </si>
  <si>
    <t>DESTRUCTION NEUROLYTIC AGENT</t>
  </si>
  <si>
    <t>64681</t>
  </si>
  <si>
    <t>HYPOGASTRIC PLEXUS BLOCK</t>
  </si>
  <si>
    <t>64714</t>
  </si>
  <si>
    <t>NEUROPLASTY LUMBAR PLEXUS</t>
  </si>
  <si>
    <t>64804</t>
  </si>
  <si>
    <t>REMOVE SYMPATHETIC NERVES</t>
  </si>
  <si>
    <t>64809</t>
  </si>
  <si>
    <t>64818</t>
  </si>
  <si>
    <t>64864</t>
  </si>
  <si>
    <t>SUTURE FACIAL NERVE, EXTRACRAINAL</t>
  </si>
  <si>
    <t>64999</t>
  </si>
  <si>
    <t>DRG RADIOFREQUENCY NEUROLYSIS</t>
  </si>
  <si>
    <t>65205</t>
  </si>
  <si>
    <t>REMOVE FOREIGN BODY FROM EYE</t>
  </si>
  <si>
    <t>65220</t>
  </si>
  <si>
    <t>REMOVAL FOREIGN BODY  EYE</t>
  </si>
  <si>
    <t>65222</t>
  </si>
  <si>
    <t>65235</t>
  </si>
  <si>
    <t>REMOVAL FB EYE INTRAOCULAR</t>
  </si>
  <si>
    <t>64612</t>
  </si>
  <si>
    <t>DESC BY NEUROLYTIC AGENT, FACE MUSCLE</t>
  </si>
  <si>
    <t>64612BI</t>
  </si>
  <si>
    <t>DEST BY NEUROLYTIC AGENT/FACE</t>
  </si>
  <si>
    <t>64615</t>
  </si>
  <si>
    <t>CHEMODERNERVATION MUSCLE</t>
  </si>
  <si>
    <t>64616</t>
  </si>
  <si>
    <t>CHEMODENERVATION NECK MUSCLES</t>
  </si>
  <si>
    <t>64616BI</t>
  </si>
  <si>
    <t>CHEMODENERVATION NECK MUSCLES BILATERAL</t>
  </si>
  <si>
    <t>64620</t>
  </si>
  <si>
    <t>INTERCOSTAL NEUROLYSIS</t>
  </si>
  <si>
    <t>64632</t>
  </si>
  <si>
    <t>DESTRUCTION PLANTAR COMMON NERVE</t>
  </si>
  <si>
    <t>64640</t>
  </si>
  <si>
    <t>LUMBAR SYMPATHETIC NEUROLYSIS</t>
  </si>
  <si>
    <t>64642</t>
  </si>
  <si>
    <t>CHEMODENERVATION 1 EXTREMITY 1-4 MUSCLES</t>
  </si>
  <si>
    <t>64643</t>
  </si>
  <si>
    <t>CHEMODENERVATION EA ADD EXT 1-4 MUSCLES</t>
  </si>
  <si>
    <t>67345</t>
  </si>
  <si>
    <t>CHEMODENERVATION OF EXTRAOCULAR MUSCLE</t>
  </si>
  <si>
    <t>69020</t>
  </si>
  <si>
    <t>DRAIN LESION EXTERNAL AUDITORY CANAL</t>
  </si>
  <si>
    <t>69090</t>
  </si>
  <si>
    <t>EAR PIERCING</t>
  </si>
  <si>
    <t>69100</t>
  </si>
  <si>
    <t>BIOPSY EXTERNAL EAR</t>
  </si>
  <si>
    <t>69105</t>
  </si>
  <si>
    <t>BIOPSY EXTERNAL AUDITORY CANAL</t>
  </si>
  <si>
    <t>67405</t>
  </si>
  <si>
    <t>ORBITOTOMY W/DRAINAGE ONLY</t>
  </si>
  <si>
    <t>67412</t>
  </si>
  <si>
    <t>ORBITOTOMY W/LESION REMOVAL</t>
  </si>
  <si>
    <t>67700</t>
  </si>
  <si>
    <t>DRAINAGE OF ABSCESS, EYELID</t>
  </si>
  <si>
    <t>67840</t>
  </si>
  <si>
    <t>REMOVE EYELID LESION</t>
  </si>
  <si>
    <t>67900</t>
  </si>
  <si>
    <t>REPAIR BROW DEFECT</t>
  </si>
  <si>
    <t>67900BI</t>
  </si>
  <si>
    <t>67916</t>
  </si>
  <si>
    <t>REPAIR OF ECTROPION, EYELID DEFECT</t>
  </si>
  <si>
    <t>67938</t>
  </si>
  <si>
    <t>REMOVE EYELID FOREIGN BODY</t>
  </si>
  <si>
    <t>68020</t>
  </si>
  <si>
    <t>INCISE CONJUNCTIVA DRAIN CYST</t>
  </si>
  <si>
    <t>68720</t>
  </si>
  <si>
    <t>DACRYOCYSTORHINSTOMY</t>
  </si>
  <si>
    <t>69000</t>
  </si>
  <si>
    <t>DRAIN LESION EXTERNAL EAR</t>
  </si>
  <si>
    <t>69005</t>
  </si>
  <si>
    <t>DRAIN LESION EXTERNAL EAR,COMPLCATED</t>
  </si>
  <si>
    <t>69110</t>
  </si>
  <si>
    <t>EXCISION EXTERNAL EAR, PART/SIMPLE REPAI</t>
  </si>
  <si>
    <t>69420</t>
  </si>
  <si>
    <t>INCISION OF EARDRUM W/CATHETERIZATION</t>
  </si>
  <si>
    <t>69420BI</t>
  </si>
  <si>
    <t>INCISION OF EARDRUM W/ CATHETER</t>
  </si>
  <si>
    <t>69140</t>
  </si>
  <si>
    <t>EXC EXOSTOSIS, EXTER AUDITORY CANAL</t>
  </si>
  <si>
    <t>69145</t>
  </si>
  <si>
    <t>EXC LESION, SOFT TISSUE/EXT AUDIORY CANA</t>
  </si>
  <si>
    <t>69200</t>
  </si>
  <si>
    <t>REMOV F/BODY EXTER EAR CANAL</t>
  </si>
  <si>
    <t>69205</t>
  </si>
  <si>
    <t>REM F/BODY EXTER EAR CANAL W/GEN ANESTHE</t>
  </si>
  <si>
    <t>69205BI</t>
  </si>
  <si>
    <t>69209</t>
  </si>
  <si>
    <t>REMOVAL IMPACTED EAR WAX</t>
  </si>
  <si>
    <t>69209BI</t>
  </si>
  <si>
    <t>BILATERAL IMPACTED EAR WAX REMOVAL</t>
  </si>
  <si>
    <t>69210</t>
  </si>
  <si>
    <t>REMOVE IMPACTED EAR WAX</t>
  </si>
  <si>
    <t>69220</t>
  </si>
  <si>
    <t>DEBRIDEMENT MASTOID CAVITY</t>
  </si>
  <si>
    <t>69222</t>
  </si>
  <si>
    <t>CLEAN MASTOID CAVITY COMPLEX</t>
  </si>
  <si>
    <t>69300</t>
  </si>
  <si>
    <t>REVISE EXTERNAL EAR</t>
  </si>
  <si>
    <t>69399</t>
  </si>
  <si>
    <t>UNLISTED PROCEDURE, EXTERNAL EAR</t>
  </si>
  <si>
    <t>69421</t>
  </si>
  <si>
    <t>INCISION OF EARDRUM W/O CATHETER</t>
  </si>
  <si>
    <t>69641</t>
  </si>
  <si>
    <t>SURG MID EAR/MASTOID W/O OSSICULAR RECON</t>
  </si>
  <si>
    <t>69642</t>
  </si>
  <si>
    <t>SURG MID EAR/MASTOID,W/OSSICULAR RECONST</t>
  </si>
  <si>
    <t>69643</t>
  </si>
  <si>
    <t>SURG MID EAR/MASTOID INTAC W/O</t>
  </si>
  <si>
    <t>69644</t>
  </si>
  <si>
    <t>SURG MID EAR/MASTOID INTACT</t>
  </si>
  <si>
    <t>69424</t>
  </si>
  <si>
    <t>REMOVAL VENTILATIONG TUBE</t>
  </si>
  <si>
    <t>69424BI</t>
  </si>
  <si>
    <t>REMOVAL VENTILATING TUBEE</t>
  </si>
  <si>
    <t>69433</t>
  </si>
  <si>
    <t>TYMPANOSTOMY,INSERTION TUBE</t>
  </si>
  <si>
    <t>69433BI</t>
  </si>
  <si>
    <t>69436</t>
  </si>
  <si>
    <t>TYMPANOSTOMY, W/GEN ANESTHESIA</t>
  </si>
  <si>
    <t>69436BI</t>
  </si>
  <si>
    <t>69440</t>
  </si>
  <si>
    <t>EXPLOR MIDDLE EAR, INCISION</t>
  </si>
  <si>
    <t>69610</t>
  </si>
  <si>
    <t>REPAIR EARDRUM/TYMPANIC MEMBRANE</t>
  </si>
  <si>
    <t>69620</t>
  </si>
  <si>
    <t>REPAIR EARDRUM/MYRINGOPLASTY</t>
  </si>
  <si>
    <t>69631</t>
  </si>
  <si>
    <t>REPAIR EARDRUM STRUCTURES</t>
  </si>
  <si>
    <t>69632</t>
  </si>
  <si>
    <t>REPAIR EARDRUM STRUCTURES W/OSSICULAR CH</t>
  </si>
  <si>
    <t>69633</t>
  </si>
  <si>
    <t>REPAIR EARDRUM STRUCT W/OSSICULAR &amp; PROS</t>
  </si>
  <si>
    <t>69645</t>
  </si>
  <si>
    <t>SURG MID EAR/MASTOID, RADICAL W/O OSSICU</t>
  </si>
  <si>
    <t>72190</t>
  </si>
  <si>
    <t>X-RAY EXAM OF PELVIS</t>
  </si>
  <si>
    <t>72275</t>
  </si>
  <si>
    <t>EPIDUROGRAPHY, SUPERVISION &amp; INTERPRETAT</t>
  </si>
  <si>
    <t>72285</t>
  </si>
  <si>
    <t>DISKOGRAPHY CERVICAL SUP &amp; INTER</t>
  </si>
  <si>
    <t>72295</t>
  </si>
  <si>
    <t>DISKOGRAPHY LUMBAR SUP &amp; INTER</t>
  </si>
  <si>
    <t>73020</t>
  </si>
  <si>
    <t>X-RAY EXAM OF SHOULDER</t>
  </si>
  <si>
    <t>73080</t>
  </si>
  <si>
    <t>X-RAY EXAM OF ELBOW</t>
  </si>
  <si>
    <t>69646</t>
  </si>
  <si>
    <t>SURG MID EAR/MASTOID, RADICAL W/OSSICULA</t>
  </si>
  <si>
    <t>69801</t>
  </si>
  <si>
    <t>INCISE INNER EAR</t>
  </si>
  <si>
    <t>69990</t>
  </si>
  <si>
    <t>MICROSURGICAL TECHNIQUES, MICROSCOPE</t>
  </si>
  <si>
    <t>70100</t>
  </si>
  <si>
    <t>X-RAY EXAM OF JAW</t>
  </si>
  <si>
    <t>70150</t>
  </si>
  <si>
    <t>X-RAY EXAM OF FACIAL BONES</t>
  </si>
  <si>
    <t>70200</t>
  </si>
  <si>
    <t>X-RAY EXAM OF EYE SOCKETS</t>
  </si>
  <si>
    <t>70355</t>
  </si>
  <si>
    <t>X-RAY, JAW, PANORAMIC</t>
  </si>
  <si>
    <t>70360</t>
  </si>
  <si>
    <t>X-RAY EXAM OF NECK</t>
  </si>
  <si>
    <t>71100</t>
  </si>
  <si>
    <t>X-RAY EXAM OF RIBS</t>
  </si>
  <si>
    <t>71111</t>
  </si>
  <si>
    <t>XRAY CHEST 4 VIEWS-PROF COMP</t>
  </si>
  <si>
    <t>71120</t>
  </si>
  <si>
    <t>X-RAY EXAM OF BREASTBONE</t>
  </si>
  <si>
    <t>72020</t>
  </si>
  <si>
    <t>X-RAY EXAM OF SPINE</t>
  </si>
  <si>
    <t>73115</t>
  </si>
  <si>
    <t>CONTRAST X-RAY OF WRIST</t>
  </si>
  <si>
    <t>73592</t>
  </si>
  <si>
    <t>X-RAY EXAM OF LEG, INFANT</t>
  </si>
  <si>
    <t>73600</t>
  </si>
  <si>
    <t>X-RAY EXAM OF ANKLE</t>
  </si>
  <si>
    <t>77002</t>
  </si>
  <si>
    <t>FLUOROSCOPY LOCALIZATION NEEDLE</t>
  </si>
  <si>
    <t>77047</t>
  </si>
  <si>
    <t>MRI BREAST W/O BILATERAL</t>
  </si>
  <si>
    <t>77048</t>
  </si>
  <si>
    <t>MRI BREAST W &amp; W/O, UNILAT</t>
  </si>
  <si>
    <t>77049</t>
  </si>
  <si>
    <t>MRI BREAST W &amp; W/O, BILAT</t>
  </si>
  <si>
    <t>77261</t>
  </si>
  <si>
    <t>THERAPY RAD TX PLANNING: SIMPLE</t>
  </si>
  <si>
    <t>77262</t>
  </si>
  <si>
    <t>THERAPY RAD TX PLANNING: INTERMEDIATE</t>
  </si>
  <si>
    <t>77263</t>
  </si>
  <si>
    <t>THERAPY RAD TX PLANNING: COMPLEX</t>
  </si>
  <si>
    <t>77280</t>
  </si>
  <si>
    <t>THERAPY RAD SIMULAT-AIDED FIELD SIM</t>
  </si>
  <si>
    <t>77285</t>
  </si>
  <si>
    <t>THERAPY RAD SIMULAT-AID FLD, INTERMEDIAT</t>
  </si>
  <si>
    <t>77290</t>
  </si>
  <si>
    <t>THERAPY RAD SIMULAT-AID FLD, COMPLEX</t>
  </si>
  <si>
    <t>77293</t>
  </si>
  <si>
    <t>RESP MOTION MANAGEMENT SIMULTN</t>
  </si>
  <si>
    <t>77295</t>
  </si>
  <si>
    <t>TX RAD SIM-AIDED FIELD SETTING, 3D</t>
  </si>
  <si>
    <t>77300</t>
  </si>
  <si>
    <t>BASIC RAD DOXIMETRY CALCULATE - BY MD</t>
  </si>
  <si>
    <t>77301</t>
  </si>
  <si>
    <t>RADIOTHERAPY DOSE PLAN</t>
  </si>
  <si>
    <t>77003</t>
  </si>
  <si>
    <t>FLUOROSCOPIC GUIDANCE</t>
  </si>
  <si>
    <t>77046</t>
  </si>
  <si>
    <t>MRI BREAST W/O UNILAT</t>
  </si>
  <si>
    <t>76536</t>
  </si>
  <si>
    <t>US HEAD AND NECK SOFT TISSUE</t>
  </si>
  <si>
    <t>76872</t>
  </si>
  <si>
    <t>ULTRASOUND, TRANSRECTAL</t>
  </si>
  <si>
    <t>76873</t>
  </si>
  <si>
    <t>PROSTATE BRACHY PLAN</t>
  </si>
  <si>
    <t>76942</t>
  </si>
  <si>
    <t>ULTRASONIC GUIDE NEEDLE BIOPSY</t>
  </si>
  <si>
    <t>76965</t>
  </si>
  <si>
    <t>ECHO GUIDANCE RADIO THERAPY</t>
  </si>
  <si>
    <t>77321</t>
  </si>
  <si>
    <t>SPEC TELETHERAPY PORT PLAN PARTICLES</t>
  </si>
  <si>
    <t>77435</t>
  </si>
  <si>
    <t>STEREOTACTIC BODY RAD THER PER COURSE</t>
  </si>
  <si>
    <t>77470</t>
  </si>
  <si>
    <t>SPECIAL TX PROCEDURE</t>
  </si>
  <si>
    <t>77778</t>
  </si>
  <si>
    <t>APPLY INTERSTIT RADIATION COMPLICATED</t>
  </si>
  <si>
    <t>77790</t>
  </si>
  <si>
    <t>RADIATION HANDLING</t>
  </si>
  <si>
    <t>80048</t>
  </si>
  <si>
    <t>BASIC METABOLIC PANEL</t>
  </si>
  <si>
    <t>LAB</t>
  </si>
  <si>
    <t>80050</t>
  </si>
  <si>
    <t>GENERAL HEALTH PANEL</t>
  </si>
  <si>
    <t>80051</t>
  </si>
  <si>
    <t>ELECTROLYTE PANEL</t>
  </si>
  <si>
    <t>77331</t>
  </si>
  <si>
    <t>SPEC DOSIMETRY - PRESCRIBED BY TX PHYS</t>
  </si>
  <si>
    <t>77332</t>
  </si>
  <si>
    <t>TX DEVICES DESIGN &amp; CONSTRUCT SIMPLE</t>
  </si>
  <si>
    <t>77333</t>
  </si>
  <si>
    <t>TX DEVICE DESIGN &amp; CONSTRUCT INTERMEDIAT</t>
  </si>
  <si>
    <t>77334</t>
  </si>
  <si>
    <t>TX DEVICE DESIGN &amp; CONSTRUCT, COMPLEX</t>
  </si>
  <si>
    <t>77338</t>
  </si>
  <si>
    <t>MULTIPLE COLLIMETOR DEVICE FOR IMRT</t>
  </si>
  <si>
    <t>77427</t>
  </si>
  <si>
    <t>RADIATION TX MGMT - FIVE TREATMENTS</t>
  </si>
  <si>
    <t>CON</t>
  </si>
  <si>
    <t>77431</t>
  </si>
  <si>
    <t>RAD THERAPY COMPLETE COURSE 1-2 FRAC</t>
  </si>
  <si>
    <t>77432</t>
  </si>
  <si>
    <t>STEROTACTIC RAD THER CRANIAL LESIONS</t>
  </si>
  <si>
    <t>80053</t>
  </si>
  <si>
    <t>COMPREHENSIVE METABOLIC PANEL</t>
  </si>
  <si>
    <t>80156</t>
  </si>
  <si>
    <t>ASSAY CARBAMAZEPINE</t>
  </si>
  <si>
    <t>80158</t>
  </si>
  <si>
    <t>ASSAY OF CYCLOSPORINE</t>
  </si>
  <si>
    <t>80162</t>
  </si>
  <si>
    <t>ASSAY FOR DIGOXIN</t>
  </si>
  <si>
    <t>80164</t>
  </si>
  <si>
    <t>ASSAY, DIPROPYLACETIC ACID</t>
  </si>
  <si>
    <t>80168</t>
  </si>
  <si>
    <t>ASSAY OF ETHOSUXIMIDE</t>
  </si>
  <si>
    <t>80178</t>
  </si>
  <si>
    <t>ASSAY FOR LITHIUM</t>
  </si>
  <si>
    <t>80184</t>
  </si>
  <si>
    <t>ASSAY FOR PHENOBARBITAL</t>
  </si>
  <si>
    <t>80185</t>
  </si>
  <si>
    <t>ASSAY FOR PHENYTOIN</t>
  </si>
  <si>
    <t>80186</t>
  </si>
  <si>
    <t>PHENYTOIN; TOTAL</t>
  </si>
  <si>
    <t>80188</t>
  </si>
  <si>
    <t>ASSAY FOR PRIMIDONE</t>
  </si>
  <si>
    <t>80055</t>
  </si>
  <si>
    <t>OBSTETRIC PANEL</t>
  </si>
  <si>
    <t>80061</t>
  </si>
  <si>
    <t>LIPID PANEL</t>
  </si>
  <si>
    <t>80069</t>
  </si>
  <si>
    <t>RENAL FUNCTION PANEL</t>
  </si>
  <si>
    <t>80074</t>
  </si>
  <si>
    <t>ACUTE HEPATITIS PANEL</t>
  </si>
  <si>
    <t>80076</t>
  </si>
  <si>
    <t>HEPATIC FUNCTION PANEL</t>
  </si>
  <si>
    <t>80190</t>
  </si>
  <si>
    <t>ASSAY FOR PROCAINAMIDE</t>
  </si>
  <si>
    <t>81001</t>
  </si>
  <si>
    <t>URNINALYSIS</t>
  </si>
  <si>
    <t>81002</t>
  </si>
  <si>
    <t>URINALYSIS NONAUTO W/O SCOPE</t>
  </si>
  <si>
    <t>81003</t>
  </si>
  <si>
    <t>URINALYSIS W/O MICRO</t>
  </si>
  <si>
    <t>81015</t>
  </si>
  <si>
    <t>URINE MICROSCOPIC EXAM(ONLY)</t>
  </si>
  <si>
    <t>81025</t>
  </si>
  <si>
    <t>HCG QUALITATIVE URINE</t>
  </si>
  <si>
    <t>80192</t>
  </si>
  <si>
    <t>80194</t>
  </si>
  <si>
    <t>ASSAY FOR QUINIDINE</t>
  </si>
  <si>
    <t>80197</t>
  </si>
  <si>
    <t>TACROLIMUS</t>
  </si>
  <si>
    <t>80198</t>
  </si>
  <si>
    <t>ASSAY FOR THEOPHYLLINE</t>
  </si>
  <si>
    <t>80202</t>
  </si>
  <si>
    <t>ASSAY FOR VANCOMYCIN</t>
  </si>
  <si>
    <t>80299</t>
  </si>
  <si>
    <t>QUANTITATIVE ASSAY, DRUG</t>
  </si>
  <si>
    <t>81000</t>
  </si>
  <si>
    <t>URINALYSIS, NONAUTO, W/SCOPE</t>
  </si>
  <si>
    <t>82024</t>
  </si>
  <si>
    <t>ACTH</t>
  </si>
  <si>
    <t>82105</t>
  </si>
  <si>
    <t>ALPHA-FETOPROTEIN, SERUM</t>
  </si>
  <si>
    <t>82131</t>
  </si>
  <si>
    <t>AMINO ACIDS, SINGLE QUANT</t>
  </si>
  <si>
    <t>82140</t>
  </si>
  <si>
    <t>AMMONIA</t>
  </si>
  <si>
    <t>82150</t>
  </si>
  <si>
    <t>ASSAY OF AMYLASE</t>
  </si>
  <si>
    <t>82157</t>
  </si>
  <si>
    <t>ASSAY OF ANDROSTENEDIONE</t>
  </si>
  <si>
    <t>82040</t>
  </si>
  <si>
    <t>ASSAY SERUM ALBUMIN</t>
  </si>
  <si>
    <t>82043</t>
  </si>
  <si>
    <t>MICROALBUMIN, QUANTITATIVE</t>
  </si>
  <si>
    <t>82044</t>
  </si>
  <si>
    <t>MICROALBUMIN, SEMIQUANT</t>
  </si>
  <si>
    <t>82085</t>
  </si>
  <si>
    <t>ASSAY OF ALDOLASE</t>
  </si>
  <si>
    <t>82088</t>
  </si>
  <si>
    <t>ALDOSTERONE</t>
  </si>
  <si>
    <t>82103</t>
  </si>
  <si>
    <t>ALPHA-1-ANTITRYPSIN, TOTAL</t>
  </si>
  <si>
    <t>82104</t>
  </si>
  <si>
    <t>ALPHA-1-ANTITRYPSIN, PHENO</t>
  </si>
  <si>
    <t>82164</t>
  </si>
  <si>
    <t>ANGIOTENSIN I ENZYME TEST</t>
  </si>
  <si>
    <t>82300</t>
  </si>
  <si>
    <t>ASSAY CADMIUM</t>
  </si>
  <si>
    <t>82306</t>
  </si>
  <si>
    <t>CALCIFEDIOL (25 - OH VIT D3)</t>
  </si>
  <si>
    <t>82308</t>
  </si>
  <si>
    <t>CALCITONIN</t>
  </si>
  <si>
    <t>82310</t>
  </si>
  <si>
    <t>ASSAY CALCIUM</t>
  </si>
  <si>
    <t>82330</t>
  </si>
  <si>
    <t>82172</t>
  </si>
  <si>
    <t>APOLIPOPROTEIN</t>
  </si>
  <si>
    <t>82175</t>
  </si>
  <si>
    <t>ASSAY OF ARSENIC</t>
  </si>
  <si>
    <t>82232</t>
  </si>
  <si>
    <t>BETA-2 MICROGLOBULIN</t>
  </si>
  <si>
    <t>82247</t>
  </si>
  <si>
    <t>BILIRUBIN; TOTAL</t>
  </si>
  <si>
    <t>82248</t>
  </si>
  <si>
    <t>BILIRUBIN: DIRECT</t>
  </si>
  <si>
    <t>82270</t>
  </si>
  <si>
    <t>TEST FECES FOR BLOOD</t>
  </si>
  <si>
    <t>82272</t>
  </si>
  <si>
    <t>BLOOD OCCULT</t>
  </si>
  <si>
    <t>82340</t>
  </si>
  <si>
    <t>ASSAY CALCIUM IN URINE</t>
  </si>
  <si>
    <t>82390</t>
  </si>
  <si>
    <t>ASSAY CERULOPLASMIN</t>
  </si>
  <si>
    <t>82436</t>
  </si>
  <si>
    <t>CHLORIDE; URINE</t>
  </si>
  <si>
    <t>82465</t>
  </si>
  <si>
    <t>ASSAY SERUM CHOLESTEROL</t>
  </si>
  <si>
    <t>82480</t>
  </si>
  <si>
    <t>CHOLESTEROL, SERUM, TOTAL</t>
  </si>
  <si>
    <t>82355</t>
  </si>
  <si>
    <t>RENAL CALCULI QUAL ANALYSIS</t>
  </si>
  <si>
    <t>82360</t>
  </si>
  <si>
    <t>CALCULUS QUANTITATIVE</t>
  </si>
  <si>
    <t>82365</t>
  </si>
  <si>
    <t>CALCULUS INFRARED SPECTROSCOPY</t>
  </si>
  <si>
    <t>82375</t>
  </si>
  <si>
    <t>CARBON MONOXIDE</t>
  </si>
  <si>
    <t>82378</t>
  </si>
  <si>
    <t>CARCINOEMBRYONIC ANTIGEN</t>
  </si>
  <si>
    <t>82382</t>
  </si>
  <si>
    <t>CATECHOLAMINE - URINE</t>
  </si>
  <si>
    <t>82383</t>
  </si>
  <si>
    <t>CATECHOLAMINES: BLOOD</t>
  </si>
  <si>
    <t>82384</t>
  </si>
  <si>
    <t>CATECHOLAMINES - URINE</t>
  </si>
  <si>
    <t>82507</t>
  </si>
  <si>
    <t>ASSAY CITRATE</t>
  </si>
  <si>
    <t>82553</t>
  </si>
  <si>
    <t>CREATINE, MB FRACTION</t>
  </si>
  <si>
    <t>82565</t>
  </si>
  <si>
    <t>ASSAY CREATININE</t>
  </si>
  <si>
    <t>82570</t>
  </si>
  <si>
    <t>ASSAY URINE CREATININE</t>
  </si>
  <si>
    <t>82575</t>
  </si>
  <si>
    <t>CREATININE CLEARANCE TEST</t>
  </si>
  <si>
    <t>82595</t>
  </si>
  <si>
    <t>ASSAY CRYOGLOBULIN</t>
  </si>
  <si>
    <t>82607</t>
  </si>
  <si>
    <t>VITAMIN B-12</t>
  </si>
  <si>
    <t>82523</t>
  </si>
  <si>
    <t>COLLAGEN CROSS LINKS, ANY METHOD</t>
  </si>
  <si>
    <t>82525</t>
  </si>
  <si>
    <t>COPPER</t>
  </si>
  <si>
    <t>82530</t>
  </si>
  <si>
    <t>CORTISOL, FREE</t>
  </si>
  <si>
    <t>82533</t>
  </si>
  <si>
    <t>TOTAL CORTISOL</t>
  </si>
  <si>
    <t>82540</t>
  </si>
  <si>
    <t>CREATINE</t>
  </si>
  <si>
    <t>82542</t>
  </si>
  <si>
    <t>URINE MARIJAUANA TEST</t>
  </si>
  <si>
    <t>82550</t>
  </si>
  <si>
    <t>ASSAY CK (CPK)</t>
  </si>
  <si>
    <t>82552</t>
  </si>
  <si>
    <t>ASSAY CPK IN BLOOD</t>
  </si>
  <si>
    <t>82626</t>
  </si>
  <si>
    <t>DEHYDROEPIANDROSTERONE</t>
  </si>
  <si>
    <t>82710</t>
  </si>
  <si>
    <t>FAT OR LIPIDS FECES QUANTATIVE</t>
  </si>
  <si>
    <t>82728</t>
  </si>
  <si>
    <t>ASSAY FERRITIN</t>
  </si>
  <si>
    <t>82731</t>
  </si>
  <si>
    <t>ASSAY OF FETAL FIBRONECTIN -CERVIOVAGINA</t>
  </si>
  <si>
    <t>82746</t>
  </si>
  <si>
    <t>BLOOD FOLIC ACID SERUM</t>
  </si>
  <si>
    <t>82747</t>
  </si>
  <si>
    <t>FOLIC ACID, RBC</t>
  </si>
  <si>
    <t>82775</t>
  </si>
  <si>
    <t>GALACTOSE QUANTITATIVE</t>
  </si>
  <si>
    <t>82627</t>
  </si>
  <si>
    <t>82634</t>
  </si>
  <si>
    <t>DEOXYCORTISOL 11-</t>
  </si>
  <si>
    <t>82652</t>
  </si>
  <si>
    <t>ASSAY, DIHYDROXYVITAMIN D</t>
  </si>
  <si>
    <t>82668</t>
  </si>
  <si>
    <t>ERYTHROPOIETIN</t>
  </si>
  <si>
    <t>82670</t>
  </si>
  <si>
    <t>ESTRADIOL</t>
  </si>
  <si>
    <t>82671</t>
  </si>
  <si>
    <t>ESTROGENS FRACTIONATED</t>
  </si>
  <si>
    <t>82677</t>
  </si>
  <si>
    <t>ESTRIOL</t>
  </si>
  <si>
    <t>82705</t>
  </si>
  <si>
    <t>FATS/LIPIDS, FECES, QUALITATIV</t>
  </si>
  <si>
    <t>82784</t>
  </si>
  <si>
    <t>ASSAY GAMMAGLOBULIN IgM</t>
  </si>
  <si>
    <t>82952</t>
  </si>
  <si>
    <t>GTT-ADDED SAMPLES</t>
  </si>
  <si>
    <t>82955</t>
  </si>
  <si>
    <t>GLUCOSE-6PHOSPHATE DEHYDR G6PD</t>
  </si>
  <si>
    <t>82977</t>
  </si>
  <si>
    <t>ASSAY OF GGT</t>
  </si>
  <si>
    <t>82985</t>
  </si>
  <si>
    <t>FRUCTOSAMINE</t>
  </si>
  <si>
    <t>83001</t>
  </si>
  <si>
    <t>GONADOTROPIN (FSH)</t>
  </si>
  <si>
    <t>83002</t>
  </si>
  <si>
    <t>GONADOTROPIN (LH)</t>
  </si>
  <si>
    <t>82785</t>
  </si>
  <si>
    <t>GAMMAGLOBULIN IgE</t>
  </si>
  <si>
    <t>82787</t>
  </si>
  <si>
    <t>IgG1, 2, 3 &amp; 4</t>
  </si>
  <si>
    <t>82803</t>
  </si>
  <si>
    <t>GASES,BLOOD</t>
  </si>
  <si>
    <t>82941</t>
  </si>
  <si>
    <t>ASSAY OF GASTRIN</t>
  </si>
  <si>
    <t>82947</t>
  </si>
  <si>
    <t>ASSAY QUANTITATIVE, GLUCOSE</t>
  </si>
  <si>
    <t>82948</t>
  </si>
  <si>
    <t>REAGENT STRIP/BLOOD GLUCOSE</t>
  </si>
  <si>
    <t>82950</t>
  </si>
  <si>
    <t>GLUCOSE TEST</t>
  </si>
  <si>
    <t>82951</t>
  </si>
  <si>
    <t>GLUCOSE TOLERANCE TEST (GTT)</t>
  </si>
  <si>
    <t>83003</t>
  </si>
  <si>
    <t>ASSAY GROWTH HORMONE (HGH)</t>
  </si>
  <si>
    <t>83050</t>
  </si>
  <si>
    <t>BLOOD METHEMOGLOBIN ASSAY</t>
  </si>
  <si>
    <t>83088</t>
  </si>
  <si>
    <t>HISTAMINE</t>
  </si>
  <si>
    <t>83090</t>
  </si>
  <si>
    <t>HOMOCYSTINE</t>
  </si>
  <si>
    <t>83150</t>
  </si>
  <si>
    <t>HOMOVANILLIC ACID (HVA)</t>
  </si>
  <si>
    <t>83497</t>
  </si>
  <si>
    <t>ASSAY 5-HIAA</t>
  </si>
  <si>
    <t>83498</t>
  </si>
  <si>
    <t>ASSAY OF PROGESTERONE</t>
  </si>
  <si>
    <t>83516</t>
  </si>
  <si>
    <t>IMMUNOASSAY, NON ANTIBODY</t>
  </si>
  <si>
    <t>83010</t>
  </si>
  <si>
    <t>QUANT ASSAY HAPTOGLOBIN</t>
  </si>
  <si>
    <t>83018</t>
  </si>
  <si>
    <t>QUANTITATIVE SCREEN, METALS</t>
  </si>
  <si>
    <t>83020</t>
  </si>
  <si>
    <t>HEMOGLOBIN ELECTROPHORESIS</t>
  </si>
  <si>
    <t>83021</t>
  </si>
  <si>
    <t>HEMOGLOVIN CHROMATOGRAPHY</t>
  </si>
  <si>
    <t>83033</t>
  </si>
  <si>
    <t>FETAL HEMOGLOBIN; QUALITATIVE</t>
  </si>
  <si>
    <t>83036</t>
  </si>
  <si>
    <t>GLYCATED HEMOGLOBIN TEST</t>
  </si>
  <si>
    <t>83037</t>
  </si>
  <si>
    <t>HEMOGLOBIN A1C</t>
  </si>
  <si>
    <t>83518</t>
  </si>
  <si>
    <t>IMMUNOASSAY, DIPSTICK</t>
  </si>
  <si>
    <t>83615</t>
  </si>
  <si>
    <t>LACTATE (LD) (LDH) ENZYME</t>
  </si>
  <si>
    <t>83625</t>
  </si>
  <si>
    <t>ASSAY LDH ENZYMES</t>
  </si>
  <si>
    <t>83655</t>
  </si>
  <si>
    <t>ASSAY FOR LEAD</t>
  </si>
  <si>
    <t>83690</t>
  </si>
  <si>
    <t>ASSAY LIPASE</t>
  </si>
  <si>
    <t>83718</t>
  </si>
  <si>
    <t>BLOOD LIPOPROTEIN ASSAY</t>
  </si>
  <si>
    <t>83519</t>
  </si>
  <si>
    <t>IMMUNOASSAY, ANALYTE, QUANITATIVE</t>
  </si>
  <si>
    <t>83520</t>
  </si>
  <si>
    <t>IMMUNOASSAY, RIA</t>
  </si>
  <si>
    <t>83525</t>
  </si>
  <si>
    <t>ASSAY OF INSULIN</t>
  </si>
  <si>
    <t>83527</t>
  </si>
  <si>
    <t>INSULIN; FREE</t>
  </si>
  <si>
    <t>83540</t>
  </si>
  <si>
    <t>ASSAY IRON</t>
  </si>
  <si>
    <t>83550</t>
  </si>
  <si>
    <t>IRON BINDING TEST</t>
  </si>
  <si>
    <t>83586</t>
  </si>
  <si>
    <t>KETOSTEROIDS 17 - TOTAL</t>
  </si>
  <si>
    <t>83605</t>
  </si>
  <si>
    <t>LACTIC ACID ASSAY</t>
  </si>
  <si>
    <t>83735</t>
  </si>
  <si>
    <t>ASSAY MAGNESIUM</t>
  </si>
  <si>
    <t>83789</t>
  </si>
  <si>
    <t>MASS SPECTROMETRY QUANITATIVE</t>
  </si>
  <si>
    <t>83825</t>
  </si>
  <si>
    <t>MERCURY, QUANTITATIVE</t>
  </si>
  <si>
    <t>83835</t>
  </si>
  <si>
    <t>ASSAY METANEPHRINES</t>
  </si>
  <si>
    <t>83874</t>
  </si>
  <si>
    <t>MYOGLOBIN</t>
  </si>
  <si>
    <t>83880</t>
  </si>
  <si>
    <t>NATRIURETIC PEPTIDE</t>
  </si>
  <si>
    <t>83883</t>
  </si>
  <si>
    <t>NEPHELOMETRY, EACH ANALYTE</t>
  </si>
  <si>
    <t>73620</t>
  </si>
  <si>
    <t>X-RAY EXAM OF FOOT</t>
  </si>
  <si>
    <t>74290</t>
  </si>
  <si>
    <t>CONTRAST X-RAY, GALLBLADDER</t>
  </si>
  <si>
    <t>75710</t>
  </si>
  <si>
    <t>FEMORAL ANGIOGRAPHY PC</t>
  </si>
  <si>
    <t>76000</t>
  </si>
  <si>
    <t>FLUOROSCOPY UP TO 1 HR</t>
  </si>
  <si>
    <t>84080</t>
  </si>
  <si>
    <t>ASSAY ALKALINE PHOSPHATASES</t>
  </si>
  <si>
    <t>84100</t>
  </si>
  <si>
    <t>ASSAY PHOSPHORUS</t>
  </si>
  <si>
    <t>83915</t>
  </si>
  <si>
    <t>NUCLEOTIDASE 5, ASSAY</t>
  </si>
  <si>
    <t>83986</t>
  </si>
  <si>
    <t>PH, BODY FLUID, EXCEPT BLOOD</t>
  </si>
  <si>
    <t>84030</t>
  </si>
  <si>
    <t>ASSAY BLOOD PKU</t>
  </si>
  <si>
    <t>84075</t>
  </si>
  <si>
    <t>ASSAY ALKALINE PHOSPHATASE</t>
  </si>
  <si>
    <t>84078</t>
  </si>
  <si>
    <t>83918</t>
  </si>
  <si>
    <t>METHYLMALONIC ACID (SYRUM)</t>
  </si>
  <si>
    <t>83921</t>
  </si>
  <si>
    <t>ORGANIC ACID, SINGLE, QUANTITATIVE</t>
  </si>
  <si>
    <t>83930</t>
  </si>
  <si>
    <t>OSMOLALITY, BLOOD</t>
  </si>
  <si>
    <t>83935</t>
  </si>
  <si>
    <t>ANTIBODY-RESP SYNCTIAL VIRUS</t>
  </si>
  <si>
    <t>83945</t>
  </si>
  <si>
    <t>OXALATE - 24HR URINE</t>
  </si>
  <si>
    <t>83970</t>
  </si>
  <si>
    <t>ASSAY OF PARATHORMONE</t>
  </si>
  <si>
    <t>84105</t>
  </si>
  <si>
    <t>PHOSPHORUS URINE</t>
  </si>
  <si>
    <t>84165</t>
  </si>
  <si>
    <t>ASSAY SERUM PROTEINS</t>
  </si>
  <si>
    <t>84181</t>
  </si>
  <si>
    <t>WESTERN BLOT W/INTERP &amp; REPORT</t>
  </si>
  <si>
    <t>84110</t>
  </si>
  <si>
    <t>PORPHOBILINOGEN URINE-QUANTITATIVE</t>
  </si>
  <si>
    <t>84120</t>
  </si>
  <si>
    <t>PORPHYRINS, URINE, QUANT/FRACT</t>
  </si>
  <si>
    <t>84132</t>
  </si>
  <si>
    <t>ASSAY SERUM POTASSIUM</t>
  </si>
  <si>
    <t>84133</t>
  </si>
  <si>
    <t>POTASSIUM; URINE</t>
  </si>
  <si>
    <t>84134</t>
  </si>
  <si>
    <t>PREALBUMIN</t>
  </si>
  <si>
    <t>84144</t>
  </si>
  <si>
    <t>ASSAY PROGESTERONE</t>
  </si>
  <si>
    <t>84146</t>
  </si>
  <si>
    <t>ASSAY FOR PROLACTIN</t>
  </si>
  <si>
    <t>84153</t>
  </si>
  <si>
    <t>PSA TOTAL</t>
  </si>
  <si>
    <t>84154</t>
  </si>
  <si>
    <t>PSA FREE</t>
  </si>
  <si>
    <t>84155</t>
  </si>
  <si>
    <t>ASSAY PROTEIN</t>
  </si>
  <si>
    <t>84156</t>
  </si>
  <si>
    <t>URINE PROTEIN ASSAY</t>
  </si>
  <si>
    <t>84160</t>
  </si>
  <si>
    <t>PROTEIN TOTAL, REFRACTOMETRIC</t>
  </si>
  <si>
    <t>84182</t>
  </si>
  <si>
    <t>PROTEIN WESTERN BLOT,EACH</t>
  </si>
  <si>
    <t>84403</t>
  </si>
  <si>
    <t>ASSAY TOTAL TESTOSTERONE</t>
  </si>
  <si>
    <t>84425</t>
  </si>
  <si>
    <t>VITAMIN B1 WHOLE BLOOD</t>
  </si>
  <si>
    <t>84432</t>
  </si>
  <si>
    <t>THYROGLOBULIN</t>
  </si>
  <si>
    <t>84202</t>
  </si>
  <si>
    <t>ASSAY RBC PROTOPORPHYRIN</t>
  </si>
  <si>
    <t>84207</t>
  </si>
  <si>
    <t>PYRIDOXAL PHOSPHATE (B-6)</t>
  </si>
  <si>
    <t>84238</t>
  </si>
  <si>
    <t>ASSAY NON-ENDOCRINE RECEPTOR</t>
  </si>
  <si>
    <t>84244</t>
  </si>
  <si>
    <t>ASSAY OF RENIN</t>
  </si>
  <si>
    <t>84260</t>
  </si>
  <si>
    <t>ASSAY SEROTONIN</t>
  </si>
  <si>
    <t>84270</t>
  </si>
  <si>
    <t>SEX HORMONE GLOBULIN (SHBG)</t>
  </si>
  <si>
    <t>84295</t>
  </si>
  <si>
    <t>ASSAY SERUM SODIUM</t>
  </si>
  <si>
    <t>84300</t>
  </si>
  <si>
    <t>ASSAY URINE SODIUM</t>
  </si>
  <si>
    <t>84305</t>
  </si>
  <si>
    <t>SOMATOMEDIN</t>
  </si>
  <si>
    <t>84311</t>
  </si>
  <si>
    <t>SPECTROPHOTOMETRY</t>
  </si>
  <si>
    <t>84378</t>
  </si>
  <si>
    <t>SUGARS, SINGLE QUANTITATIVE, EA SPECIMEN</t>
  </si>
  <si>
    <t>84402</t>
  </si>
  <si>
    <t>TESTOSTERONE</t>
  </si>
  <si>
    <t>84436</t>
  </si>
  <si>
    <t>ASSAY, TOTAL THYROXINE</t>
  </si>
  <si>
    <t>84481</t>
  </si>
  <si>
    <t>FREE ASSAY (FT-3)</t>
  </si>
  <si>
    <t>84437</t>
  </si>
  <si>
    <t>THYROXINE (NEONATAL)</t>
  </si>
  <si>
    <t>84439</t>
  </si>
  <si>
    <t>ASSAY, FREE THYROXINE</t>
  </si>
  <si>
    <t>84442</t>
  </si>
  <si>
    <t>THYROXINE BINDING GLOBULIN TBG</t>
  </si>
  <si>
    <t>84443</t>
  </si>
  <si>
    <t>ASSAY THYROID STIM HORMONE</t>
  </si>
  <si>
    <t>84445</t>
  </si>
  <si>
    <t>THYROID IMMUNOGLOBULINS TSI</t>
  </si>
  <si>
    <t>84446</t>
  </si>
  <si>
    <t>ASSAY VITAMIN E</t>
  </si>
  <si>
    <t>84450</t>
  </si>
  <si>
    <t>TRANSFERASE (AST) (SGOT)</t>
  </si>
  <si>
    <t>84460</t>
  </si>
  <si>
    <t>ALANINE AMINO (ALT) (SGPT)</t>
  </si>
  <si>
    <t>84466</t>
  </si>
  <si>
    <t>TRANSFERRIN</t>
  </si>
  <si>
    <t>84478</t>
  </si>
  <si>
    <t>ASSAY TRIGLYCERIDES</t>
  </si>
  <si>
    <t>84479</t>
  </si>
  <si>
    <t>ASSAY THYROID (T-3 OR T-4)</t>
  </si>
  <si>
    <t>84480</t>
  </si>
  <si>
    <t>ASSAY TRIIODOTHYRONINE (T-3)</t>
  </si>
  <si>
    <t>84482</t>
  </si>
  <si>
    <t>T3 REVERSE</t>
  </si>
  <si>
    <t>84999</t>
  </si>
  <si>
    <t>CLINICAL CHEMISTRY TEST</t>
  </si>
  <si>
    <t>84484</t>
  </si>
  <si>
    <t>TROPONIN, QUANT</t>
  </si>
  <si>
    <t>84520</t>
  </si>
  <si>
    <t>ASSAY UREA NITROGEN</t>
  </si>
  <si>
    <t>84550</t>
  </si>
  <si>
    <t>ASSAY BLOOD URIC ACID</t>
  </si>
  <si>
    <t>84560</t>
  </si>
  <si>
    <t>ASSAY URINE URIC ACID</t>
  </si>
  <si>
    <t>84585</t>
  </si>
  <si>
    <t>ASSAY URINE VMA</t>
  </si>
  <si>
    <t>84586</t>
  </si>
  <si>
    <t>VASOACTIVE INTESTINAL PEPTIDE</t>
  </si>
  <si>
    <t>84590</t>
  </si>
  <si>
    <t>ASSAY VITAMIN-A</t>
  </si>
  <si>
    <t>84600</t>
  </si>
  <si>
    <t>VOLATILES</t>
  </si>
  <si>
    <t>84630</t>
  </si>
  <si>
    <t>ASSAY ZINC</t>
  </si>
  <si>
    <t>84681</t>
  </si>
  <si>
    <t>ASSAY C-PEPTIDE</t>
  </si>
  <si>
    <t>84702</t>
  </si>
  <si>
    <t>CHORIONIC GONADOTROPIN TEST</t>
  </si>
  <si>
    <t>84703</t>
  </si>
  <si>
    <t>CHORIONIC GONADOTROPIN ASSAY</t>
  </si>
  <si>
    <t>85002</t>
  </si>
  <si>
    <t>BLEEDING TIME TEST</t>
  </si>
  <si>
    <t>85007</t>
  </si>
  <si>
    <t>DIFFERENTIAL WBC COUNT</t>
  </si>
  <si>
    <t>85014</t>
  </si>
  <si>
    <t>HEMATOCRIT</t>
  </si>
  <si>
    <t>85018</t>
  </si>
  <si>
    <t>HEMOGLOBIN</t>
  </si>
  <si>
    <t>85025</t>
  </si>
  <si>
    <t>AUTOMATED HEMOGRAM</t>
  </si>
  <si>
    <t>85027</t>
  </si>
  <si>
    <t>85044</t>
  </si>
  <si>
    <t>RETICULOCYTE COUNT</t>
  </si>
  <si>
    <t>85045</t>
  </si>
  <si>
    <t>RETICULOCYTE COUNT, FLOW CYTO</t>
  </si>
  <si>
    <t>85048</t>
  </si>
  <si>
    <t>WHITE BLOOD CELL (WBC) COUNT</t>
  </si>
  <si>
    <t>85049</t>
  </si>
  <si>
    <t>AUTOMATED PLATLET COUNT</t>
  </si>
  <si>
    <t>85060</t>
  </si>
  <si>
    <t>BLOOD SMEAR INTERPRETATION</t>
  </si>
  <si>
    <t>85220</t>
  </si>
  <si>
    <t>FACTOR V</t>
  </si>
  <si>
    <t>85240</t>
  </si>
  <si>
    <t>CLOTTING FACTOR VIII, ONE STAGE</t>
  </si>
  <si>
    <t>85245</t>
  </si>
  <si>
    <t>CLOTTING FACTOR VIII RELATED</t>
  </si>
  <si>
    <t>85415</t>
  </si>
  <si>
    <t>FIBRI PLASMINOGEN ACTIVATOR</t>
  </si>
  <si>
    <t>85420</t>
  </si>
  <si>
    <t>PLASMINOGEN EXCEPT ANTIGENIC ASSAY</t>
  </si>
  <si>
    <t>85461</t>
  </si>
  <si>
    <t>FETAL SCREEN,HEMOGLOBIN</t>
  </si>
  <si>
    <t>85540</t>
  </si>
  <si>
    <t>LEUKOCYTE ALKALINE PHOS W/CT</t>
  </si>
  <si>
    <t>85246</t>
  </si>
  <si>
    <t>FACTOR VIII, VW FACTOR ANTIGEN</t>
  </si>
  <si>
    <t>85250</t>
  </si>
  <si>
    <t>CLOTTING FACTOR IX</t>
  </si>
  <si>
    <t>85300</t>
  </si>
  <si>
    <t>ANTITHROMBIN III TEST</t>
  </si>
  <si>
    <t>85301</t>
  </si>
  <si>
    <t>85302</t>
  </si>
  <si>
    <t>BLOOD CLOT INHIBITOR ANTIGEN</t>
  </si>
  <si>
    <t>85303</t>
  </si>
  <si>
    <t>PROTEIN C FUNCTIONAL</t>
  </si>
  <si>
    <t>85305</t>
  </si>
  <si>
    <t>BLOOD CLOT INHIBITOR ASSAY</t>
  </si>
  <si>
    <t>85306</t>
  </si>
  <si>
    <t>BLOOD CLOT INHIBITOR TEST</t>
  </si>
  <si>
    <t>85307</t>
  </si>
  <si>
    <t>ACTIVATED PROTEIN C RESISTANCE ASSAY</t>
  </si>
  <si>
    <t>85378</t>
  </si>
  <si>
    <t>FIBRIN DEGRADATION PRODUCTS</t>
  </si>
  <si>
    <t>85379</t>
  </si>
  <si>
    <t>D-DIMER,QUANTITATIVE</t>
  </si>
  <si>
    <t>85384</t>
  </si>
  <si>
    <t>FIBRINOGEN</t>
  </si>
  <si>
    <t>85557</t>
  </si>
  <si>
    <t>RBC OSMOTIC FRAGILITY</t>
  </si>
  <si>
    <t>85610</t>
  </si>
  <si>
    <t>PROTHROMBIN TIME</t>
  </si>
  <si>
    <t>85612</t>
  </si>
  <si>
    <t>VIPER VENOM PROTHROMBIN TIME</t>
  </si>
  <si>
    <t>85613</t>
  </si>
  <si>
    <t>RUSSELL VIPER VENOM, DILUTED</t>
  </si>
  <si>
    <t>85651</t>
  </si>
  <si>
    <t>RBC SED RATE, NONAUTO</t>
  </si>
  <si>
    <t>85652</t>
  </si>
  <si>
    <t>RBC SED RATE, AUTO</t>
  </si>
  <si>
    <t>85670</t>
  </si>
  <si>
    <t>THROMBIN TIME, PLASMA</t>
  </si>
  <si>
    <t>85730</t>
  </si>
  <si>
    <t>THROMBOPLASTIN TIME, PARTIAL</t>
  </si>
  <si>
    <t>85999</t>
  </si>
  <si>
    <t>HEMATOLOGY PROCEDURE</t>
  </si>
  <si>
    <t>86000</t>
  </si>
  <si>
    <t>AGGLUTININS; FEBRILE</t>
  </si>
  <si>
    <t>86001</t>
  </si>
  <si>
    <t>ALLERGEN SPECIFIC IgG, EACH</t>
  </si>
  <si>
    <t>86003</t>
  </si>
  <si>
    <t>ALLERGEN SPECIFIC IgE, EACH</t>
  </si>
  <si>
    <t>86005</t>
  </si>
  <si>
    <t>ALLERGEN SPECIFIC IGE</t>
  </si>
  <si>
    <t>86021</t>
  </si>
  <si>
    <t>WBC ANTIBODY IDENTIFICATION</t>
  </si>
  <si>
    <t>86161</t>
  </si>
  <si>
    <t>COMPLEMENT/FUNCTION ACTIVITY</t>
  </si>
  <si>
    <t>86162</t>
  </si>
  <si>
    <t>COMPLEMENT, TOTAL (CH50)</t>
  </si>
  <si>
    <t>86022</t>
  </si>
  <si>
    <t>ANTI PLATELET ANTIBODY</t>
  </si>
  <si>
    <t>86038</t>
  </si>
  <si>
    <t>ANTINUCLEAR ANTIBODIES</t>
  </si>
  <si>
    <t>86039</t>
  </si>
  <si>
    <t>ANTINUCLEAR ANTIBODIES (ANA)</t>
  </si>
  <si>
    <t>86060</t>
  </si>
  <si>
    <t>ANTISTREPTOLYSIN O TITER</t>
  </si>
  <si>
    <t>86063</t>
  </si>
  <si>
    <t>ANTISTREPTOLYSIN O SCREEN</t>
  </si>
  <si>
    <t>86079</t>
  </si>
  <si>
    <t>PHYSICIAN BLOOD BANK SERVICE</t>
  </si>
  <si>
    <t>86140</t>
  </si>
  <si>
    <t>C-REACTIVE PROTEIN</t>
  </si>
  <si>
    <t>86141</t>
  </si>
  <si>
    <t>C-REACTIVE PROTEIN HIGH SENSITIVITY</t>
  </si>
  <si>
    <t>86147</t>
  </si>
  <si>
    <t>CARDIOLIPIN ANTIBODY</t>
  </si>
  <si>
    <t>86156</t>
  </si>
  <si>
    <t>COLD AGGLUTININ SCREEN</t>
  </si>
  <si>
    <t>86157</t>
  </si>
  <si>
    <t>COLD AGGLUTININ, TITER</t>
  </si>
  <si>
    <t>86160</t>
  </si>
  <si>
    <t>COMPLEMENT, ANTIGEN</t>
  </si>
  <si>
    <t>86171</t>
  </si>
  <si>
    <t>COMPLEMENT FIXATION, EACH</t>
  </si>
  <si>
    <t>86215</t>
  </si>
  <si>
    <t>DEOXYRIBONUCLEASE, ANTIBODY</t>
  </si>
  <si>
    <t>86225</t>
  </si>
  <si>
    <t>DNA ANTIBODY</t>
  </si>
  <si>
    <t>86226</t>
  </si>
  <si>
    <t>DNA ANTIBODY, SINGLE STRAND</t>
  </si>
  <si>
    <t>86235</t>
  </si>
  <si>
    <t>NUCLEAR ANTIGEN ANTIBODY</t>
  </si>
  <si>
    <t>86255</t>
  </si>
  <si>
    <t>FLUORESCENT ANTIBODY; SCREEN</t>
  </si>
  <si>
    <t>86256</t>
  </si>
  <si>
    <t>FLUORESCENT ANTIBODY; TITER</t>
  </si>
  <si>
    <t>86280</t>
  </si>
  <si>
    <t>HEMAGGLUTINATION INHIBITION</t>
  </si>
  <si>
    <t>86300</t>
  </si>
  <si>
    <t>IMMUNOASSAY TUMOR ANTIGEN QUAN</t>
  </si>
  <si>
    <t>86301</t>
  </si>
  <si>
    <t>IMMUNOASSAY FOR CA 19-9</t>
  </si>
  <si>
    <t>86304</t>
  </si>
  <si>
    <t>CA 125</t>
  </si>
  <si>
    <t>86308</t>
  </si>
  <si>
    <t>HETEROPHILE ANTIBODIES SCREEN</t>
  </si>
  <si>
    <t>86316</t>
  </si>
  <si>
    <t>IMMUNOASSAY, TUMOR ANTIGEN</t>
  </si>
  <si>
    <t>86317</t>
  </si>
  <si>
    <t>IMMUNOASSAY,INFECTIOUS AGENT</t>
  </si>
  <si>
    <t>86361</t>
  </si>
  <si>
    <t>T CELL; ABSOLUTE CD4 COUNT</t>
  </si>
  <si>
    <t>86376</t>
  </si>
  <si>
    <t>MICROSOMAL ANTIBODY</t>
  </si>
  <si>
    <t>86318</t>
  </si>
  <si>
    <t>86320</t>
  </si>
  <si>
    <t>SERUM IMMUNOELECTROPHORESIS</t>
  </si>
  <si>
    <t>86325</t>
  </si>
  <si>
    <t>OTHER IMMUNOELECTROPHORESIS</t>
  </si>
  <si>
    <t>86329</t>
  </si>
  <si>
    <t>IMMUNODIFFUSION</t>
  </si>
  <si>
    <t>86332</t>
  </si>
  <si>
    <t>IMMUNE COMPLEX ASSAY</t>
  </si>
  <si>
    <t>86334</t>
  </si>
  <si>
    <t>IMMUNOFIXATION PROCEDURE</t>
  </si>
  <si>
    <t>86336</t>
  </si>
  <si>
    <t>INHIBIN A</t>
  </si>
  <si>
    <t>86337</t>
  </si>
  <si>
    <t>INSULIN ANTIBODIES</t>
  </si>
  <si>
    <t>86340</t>
  </si>
  <si>
    <t>INTRINSIC FACTOR ANTIBODY</t>
  </si>
  <si>
    <t>86341</t>
  </si>
  <si>
    <t>ISLET CELL ANTIBODY</t>
  </si>
  <si>
    <t>86359</t>
  </si>
  <si>
    <t>T CELLS, TOTAL COUNT</t>
  </si>
  <si>
    <t>86360</t>
  </si>
  <si>
    <t>T CELL ABSOLUTE COUNT/RATIO</t>
  </si>
  <si>
    <t>86430</t>
  </si>
  <si>
    <t>RHEUMATOID FACTOR TEST</t>
  </si>
  <si>
    <t>86618</t>
  </si>
  <si>
    <t>LYME DISEASE ANTIBODY</t>
  </si>
  <si>
    <t>86622</t>
  </si>
  <si>
    <t>BRUCELLA, ANTIBODY</t>
  </si>
  <si>
    <t>86431</t>
  </si>
  <si>
    <t>RHEUMATOID FACTOR, QUANT</t>
  </si>
  <si>
    <t>86485</t>
  </si>
  <si>
    <t>SKIN TEST, CANDIDA</t>
  </si>
  <si>
    <t>86580</t>
  </si>
  <si>
    <t>TB INTRADERMAL TEST</t>
  </si>
  <si>
    <t>86590</t>
  </si>
  <si>
    <t>STREPTOKINASE, ANTIBODY</t>
  </si>
  <si>
    <t>86592</t>
  </si>
  <si>
    <t>BLOOD SEROLOGY, QUALITATIVE</t>
  </si>
  <si>
    <t>86603</t>
  </si>
  <si>
    <t>ADENOVIRUS, ANTIBODY</t>
  </si>
  <si>
    <t>86606</t>
  </si>
  <si>
    <t>ASPERGILLUS</t>
  </si>
  <si>
    <t>86609</t>
  </si>
  <si>
    <t>ANTIBODY; BACTERIUM NES</t>
  </si>
  <si>
    <t>86612</t>
  </si>
  <si>
    <t>BLASTOMYCES</t>
  </si>
  <si>
    <t>86615</t>
  </si>
  <si>
    <t>PERTUSSIS ANTIBODY,BORDETELLA</t>
  </si>
  <si>
    <t>86617</t>
  </si>
  <si>
    <t>BORRELIA BURGDORFERI -LYME DISEASE</t>
  </si>
  <si>
    <t>86625</t>
  </si>
  <si>
    <t>CAMPYLOBACTER, ANTIBODY</t>
  </si>
  <si>
    <t>86689</t>
  </si>
  <si>
    <t>HTLV/HIV CONFIRMATORY TEST</t>
  </si>
  <si>
    <t>86694</t>
  </si>
  <si>
    <t>HERPES SIMPLEX TEST</t>
  </si>
  <si>
    <t>86695</t>
  </si>
  <si>
    <t>86696</t>
  </si>
  <si>
    <t>HERPES SIMPLEX TYPE 2</t>
  </si>
  <si>
    <t>86698</t>
  </si>
  <si>
    <t>HISTOPLASMA</t>
  </si>
  <si>
    <t>86701</t>
  </si>
  <si>
    <t>HIV-1</t>
  </si>
  <si>
    <t>86703</t>
  </si>
  <si>
    <t>HIV-1 &amp; HIV-2 SINGLE ASSAY</t>
  </si>
  <si>
    <t>86704</t>
  </si>
  <si>
    <t>HEP B CORE AB TEST, IGG &amp; M</t>
  </si>
  <si>
    <t>86705</t>
  </si>
  <si>
    <t>HEP B CORE AB TEST, IGM</t>
  </si>
  <si>
    <t>86706</t>
  </si>
  <si>
    <t>HEPATITIS B SURFACE AB TEST</t>
  </si>
  <si>
    <t>86707</t>
  </si>
  <si>
    <t>HEPATITIS BE AB TEST</t>
  </si>
  <si>
    <t>86708</t>
  </si>
  <si>
    <t>HEP A AB TEST, IGG &amp; M</t>
  </si>
  <si>
    <t>86709</t>
  </si>
  <si>
    <t>HEP A AB TEST, IGM</t>
  </si>
  <si>
    <t>86710</t>
  </si>
  <si>
    <t>INFLUENZA VIRUS</t>
  </si>
  <si>
    <t>86713</t>
  </si>
  <si>
    <t>LEGIONELLA</t>
  </si>
  <si>
    <t>86735</t>
  </si>
  <si>
    <t>MUMPS</t>
  </si>
  <si>
    <t>86631</t>
  </si>
  <si>
    <t>CHLAMYDIA</t>
  </si>
  <si>
    <t>86632</t>
  </si>
  <si>
    <t>CHLAMYDIA.IgM</t>
  </si>
  <si>
    <t>86635</t>
  </si>
  <si>
    <t>COCCIDIOIDES, ANTIBODY</t>
  </si>
  <si>
    <t>86638</t>
  </si>
  <si>
    <t>Q FEVER ANTIBODY</t>
  </si>
  <si>
    <t>86644</t>
  </si>
  <si>
    <t>CMV ANTIBODY</t>
  </si>
  <si>
    <t>86645</t>
  </si>
  <si>
    <t>CMV ANTIBODY, IGM</t>
  </si>
  <si>
    <t>86663</t>
  </si>
  <si>
    <t>EPSTEIN-BARR ANTIBODY</t>
  </si>
  <si>
    <t>86664</t>
  </si>
  <si>
    <t>86665</t>
  </si>
  <si>
    <t>EPSTEIN-BARR, ANTIBODY</t>
  </si>
  <si>
    <t>86668</t>
  </si>
  <si>
    <t>FRANCISELLA TULARENSIS</t>
  </si>
  <si>
    <t>86677</t>
  </si>
  <si>
    <t>HELICOBACTER PYLORI</t>
  </si>
  <si>
    <t>86682</t>
  </si>
  <si>
    <t>HELMINTH, ANTIBODY</t>
  </si>
  <si>
    <t>86738</t>
  </si>
  <si>
    <t>MYCOPLASMA</t>
  </si>
  <si>
    <t>86790</t>
  </si>
  <si>
    <t>VIRUS, NOT SPECIFIED</t>
  </si>
  <si>
    <t>86800</t>
  </si>
  <si>
    <t>THYROGLOBULIN ANTIBODY</t>
  </si>
  <si>
    <t>86747</t>
  </si>
  <si>
    <t>PARVOVIRUS</t>
  </si>
  <si>
    <t>86750</t>
  </si>
  <si>
    <t>MALARIA</t>
  </si>
  <si>
    <t>86753</t>
  </si>
  <si>
    <t>PROTOZOA, NOT ELSEWHERE</t>
  </si>
  <si>
    <t>86756</t>
  </si>
  <si>
    <t>86757</t>
  </si>
  <si>
    <t>ANTIBODY;RICKETTSIA</t>
  </si>
  <si>
    <t>86759</t>
  </si>
  <si>
    <t>ROTAVIRUS VACCINE</t>
  </si>
  <si>
    <t>86762</t>
  </si>
  <si>
    <t>RUBELLA</t>
  </si>
  <si>
    <t>86765</t>
  </si>
  <si>
    <t>RUBEOLA</t>
  </si>
  <si>
    <t>86777</t>
  </si>
  <si>
    <t>TOXOPLASMA</t>
  </si>
  <si>
    <t>86778</t>
  </si>
  <si>
    <t>TOXOPLASMA, IGM</t>
  </si>
  <si>
    <t>86787</t>
  </si>
  <si>
    <t>VARICELLA-ZOSTER</t>
  </si>
  <si>
    <t>86803</t>
  </si>
  <si>
    <t>HEPATITIS C AB TEST</t>
  </si>
  <si>
    <t>87045</t>
  </si>
  <si>
    <t>STOOL CULTURE FOR BACTERIA</t>
  </si>
  <si>
    <t>87046</t>
  </si>
  <si>
    <t>CULTURE,BACTERIAL:STOOL,AEROBIC, ADDTL</t>
  </si>
  <si>
    <t>86804</t>
  </si>
  <si>
    <t>HEPATITIS C CONFIRMATORY TEST</t>
  </si>
  <si>
    <t>86812</t>
  </si>
  <si>
    <t>HLA TYPING, A, B, OR C</t>
  </si>
  <si>
    <t>86816</t>
  </si>
  <si>
    <t>DR/DQ SINGLE ANTIGEN</t>
  </si>
  <si>
    <t>86849</t>
  </si>
  <si>
    <t>IMMUNOLOGY PROCEDURE</t>
  </si>
  <si>
    <t>86850</t>
  </si>
  <si>
    <t>RBC ANTIBODY SCREEN</t>
  </si>
  <si>
    <t>86880</t>
  </si>
  <si>
    <t>COOMBS TEST</t>
  </si>
  <si>
    <t>86885</t>
  </si>
  <si>
    <t>86886</t>
  </si>
  <si>
    <t>86900</t>
  </si>
  <si>
    <t>BLOOD TYPING, ABO</t>
  </si>
  <si>
    <t>86901</t>
  </si>
  <si>
    <t>BLOOD TYPING, RH (D)</t>
  </si>
  <si>
    <t>86940</t>
  </si>
  <si>
    <t>HEMOLYSINS/AGGLUTININS AUTO</t>
  </si>
  <si>
    <t>87040</t>
  </si>
  <si>
    <t>BLOOD CULTURE FOR BACTERIA</t>
  </si>
  <si>
    <t>87070</t>
  </si>
  <si>
    <t>CULTURE SPECIMEN, BACTERIA</t>
  </si>
  <si>
    <t>87172</t>
  </si>
  <si>
    <t>PINWORM EXAM</t>
  </si>
  <si>
    <t>87075</t>
  </si>
  <si>
    <t>87077</t>
  </si>
  <si>
    <t>CULTURE; AEROBIC ISOLATE EA ISOLATE</t>
  </si>
  <si>
    <t>87081</t>
  </si>
  <si>
    <t>BACTERIA CULTURE SCREEN</t>
  </si>
  <si>
    <t>87084</t>
  </si>
  <si>
    <t>CULTURE OF SPECIMEN BY KIT</t>
  </si>
  <si>
    <t>87086</t>
  </si>
  <si>
    <t>URINE CULTURE, COLONY COUNT</t>
  </si>
  <si>
    <t>87088</t>
  </si>
  <si>
    <t>URINE BACTERIA CULTURE</t>
  </si>
  <si>
    <t>87101</t>
  </si>
  <si>
    <t>CULTURE, FUNGI ISOLATION</t>
  </si>
  <si>
    <t>87102</t>
  </si>
  <si>
    <t>FUNGUS ISOLATION CULTURE</t>
  </si>
  <si>
    <t>87109</t>
  </si>
  <si>
    <t>CULTURE MYCOPLASMA ANY SOURCE</t>
  </si>
  <si>
    <t>87110</t>
  </si>
  <si>
    <t>CULTURE, CHLAMYDIA</t>
  </si>
  <si>
    <t>87116</t>
  </si>
  <si>
    <t>MYCOBACTERIA CULTURE</t>
  </si>
  <si>
    <t>87140</t>
  </si>
  <si>
    <t>CULTURE,EA ANTISERUM IMMUNOFLUO METHOD</t>
  </si>
  <si>
    <t>87177</t>
  </si>
  <si>
    <t>OVA AND PARASITES SMEARS</t>
  </si>
  <si>
    <t>87184</t>
  </si>
  <si>
    <t>ANTIBIOTIC SENSITIVITY, EACH</t>
  </si>
  <si>
    <t>87186</t>
  </si>
  <si>
    <t>ANTIBIOTIC SENSITIVITY, MIC</t>
  </si>
  <si>
    <t>87205</t>
  </si>
  <si>
    <t>SMEAR, STAIN &amp; INTERPRET</t>
  </si>
  <si>
    <t>87207</t>
  </si>
  <si>
    <t>87210</t>
  </si>
  <si>
    <t>87220</t>
  </si>
  <si>
    <t>TISSUE EXAM FOR FUNGI</t>
  </si>
  <si>
    <t>87230</t>
  </si>
  <si>
    <t>ASSAY, TOXIN OR ANTITOXIN</t>
  </si>
  <si>
    <t>87250</t>
  </si>
  <si>
    <t>VIRUS INOCULATION FOR TEST</t>
  </si>
  <si>
    <t>87252</t>
  </si>
  <si>
    <t>87253</t>
  </si>
  <si>
    <t>VIRUS ID TISSUE CULTURE</t>
  </si>
  <si>
    <t>87274</t>
  </si>
  <si>
    <t>HERPES SIMPLEX AG, DFA</t>
  </si>
  <si>
    <t>87280</t>
  </si>
  <si>
    <t>RESPIRATORY SYNCYTIAL VIRUS</t>
  </si>
  <si>
    <t>87324</t>
  </si>
  <si>
    <t>CLOSTRIDIUM DIFFICILE TOXINS</t>
  </si>
  <si>
    <t>87496</t>
  </si>
  <si>
    <t>CMV PCR</t>
  </si>
  <si>
    <t>87328</t>
  </si>
  <si>
    <t>CRYPTOSPORIDIUM/GIARDIA</t>
  </si>
  <si>
    <t>87340</t>
  </si>
  <si>
    <t>HEPATITIS B SURFACE AG, EIA</t>
  </si>
  <si>
    <t>87341</t>
  </si>
  <si>
    <t>HEPATITIS B SURFACE, AG, EIA</t>
  </si>
  <si>
    <t>87350</t>
  </si>
  <si>
    <t>HEPATITIS B AG, EIA</t>
  </si>
  <si>
    <t>87385</t>
  </si>
  <si>
    <t>HISTOPLASMA CAPSUL AG, EIA</t>
  </si>
  <si>
    <t>87390</t>
  </si>
  <si>
    <t>HIV -1</t>
  </si>
  <si>
    <t>87400</t>
  </si>
  <si>
    <t>INFLUENZA, A OR B EACH</t>
  </si>
  <si>
    <t>87420</t>
  </si>
  <si>
    <t>RESP SYNCYTIAL AG, EIA</t>
  </si>
  <si>
    <t>87425</t>
  </si>
  <si>
    <t>ROTAVIRUS</t>
  </si>
  <si>
    <t>87430</t>
  </si>
  <si>
    <t>STREP A AG, EIA</t>
  </si>
  <si>
    <t>87449</t>
  </si>
  <si>
    <t>AG DETECT NOS, EIA, MULT</t>
  </si>
  <si>
    <t>87491</t>
  </si>
  <si>
    <t>CHYLMD TRACH, DNA, AMP PROBE</t>
  </si>
  <si>
    <t>87516</t>
  </si>
  <si>
    <t>HEPATITIS B, DNA, AMP PROBE</t>
  </si>
  <si>
    <t>87902</t>
  </si>
  <si>
    <t>INFECTIOUS AGENT GENOTYPE ANALYSIS</t>
  </si>
  <si>
    <t>88104</t>
  </si>
  <si>
    <t>CYTOPATHOLOGY, FLUIDS</t>
  </si>
  <si>
    <t>87517</t>
  </si>
  <si>
    <t>HEPATITIS B, DNA, QUANT</t>
  </si>
  <si>
    <t>87521</t>
  </si>
  <si>
    <t>HEPATITIS C, RNA, AMP PROBE</t>
  </si>
  <si>
    <t>87522</t>
  </si>
  <si>
    <t>HEPATITIS C, RNA, QUANT</t>
  </si>
  <si>
    <t>87529</t>
  </si>
  <si>
    <t>HERPES SIMPLEX VIRUS</t>
  </si>
  <si>
    <t>87536</t>
  </si>
  <si>
    <t>HIV-1, DNA, QUANT</t>
  </si>
  <si>
    <t>87552</t>
  </si>
  <si>
    <t>MYCOBACTERIA, DNA, QUANT</t>
  </si>
  <si>
    <t>87591</t>
  </si>
  <si>
    <t>N.GONORRHOEAE, DNA, AMP PROB</t>
  </si>
  <si>
    <t>87797</t>
  </si>
  <si>
    <t>INFECTIOUS AGENT DNA OR RNA</t>
  </si>
  <si>
    <t>87798</t>
  </si>
  <si>
    <t>DNA/RNA INFECT DETECTION BY NUCLEIC ACID</t>
  </si>
  <si>
    <t>87804</t>
  </si>
  <si>
    <t>INFLUENZA ANTIGEN</t>
  </si>
  <si>
    <t>87880</t>
  </si>
  <si>
    <t>STREP QUICK SCREEN</t>
  </si>
  <si>
    <t>88140</t>
  </si>
  <si>
    <t>SEX CHROMATIN IDENTIFICATION</t>
  </si>
  <si>
    <t>89051</t>
  </si>
  <si>
    <t>BODY FLUID CELL COUNT</t>
  </si>
  <si>
    <t>89060</t>
  </si>
  <si>
    <t>EXAM,SYNOVIAL FLUID CRYSTALS</t>
  </si>
  <si>
    <t>89190</t>
  </si>
  <si>
    <t>EOSINOPHILE COUNT NA</t>
  </si>
  <si>
    <t>88150</t>
  </si>
  <si>
    <t>CYTPATH C/VAG MANUAL</t>
  </si>
  <si>
    <t>88160</t>
  </si>
  <si>
    <t>CYTOPATH SMEAR, OTHER SOURCE</t>
  </si>
  <si>
    <t>88164</t>
  </si>
  <si>
    <t>CYTPATH TBS C/VAG MANUAL</t>
  </si>
  <si>
    <t>88173</t>
  </si>
  <si>
    <t>CYTOPATHOOGY EVAL FINE NEEDLE INT&amp; REPRT</t>
  </si>
  <si>
    <t>88302</t>
  </si>
  <si>
    <t>TISSUE EXAM BY PATHOLOGIST</t>
  </si>
  <si>
    <t>88304</t>
  </si>
  <si>
    <t>88305</t>
  </si>
  <si>
    <t>88312</t>
  </si>
  <si>
    <t>SPECIAL STAINS</t>
  </si>
  <si>
    <t>88313</t>
  </si>
  <si>
    <t>STOOL CULTURE</t>
  </si>
  <si>
    <t>88342</t>
  </si>
  <si>
    <t>ESTROGEN,PROGESTONE ASSAY,IMMUNOCYTOCHEM</t>
  </si>
  <si>
    <t>88346</t>
  </si>
  <si>
    <t>IMMUNOFLUORESCENT STUDY EACH</t>
  </si>
  <si>
    <t>89300</t>
  </si>
  <si>
    <t>SEMEN ANALYSIS</t>
  </si>
  <si>
    <t>90474</t>
  </si>
  <si>
    <t>IMMUNE ADMIN INTRANASAL OR ORAL</t>
  </si>
  <si>
    <t>90474VFC</t>
  </si>
  <si>
    <t>89320</t>
  </si>
  <si>
    <t>90371</t>
  </si>
  <si>
    <t>HEPATITIS B IMMUNE GLOBULIN IM</t>
  </si>
  <si>
    <t>90375</t>
  </si>
  <si>
    <t>RABIES IMMUNE GLOBULIN 150 10</t>
  </si>
  <si>
    <t>90376</t>
  </si>
  <si>
    <t>RABIES IMMUNE GLOBLIN</t>
  </si>
  <si>
    <t>90378</t>
  </si>
  <si>
    <t>SYNAGIS 50 MG</t>
  </si>
  <si>
    <t>90389</t>
  </si>
  <si>
    <t>TETANUS IMMUNE GLOBULIN INTRAMUSCULAR</t>
  </si>
  <si>
    <t>90471</t>
  </si>
  <si>
    <t>IMMUNIZATION ADMIN, SINGLE</t>
  </si>
  <si>
    <t>90471VFC</t>
  </si>
  <si>
    <t>VFC IMMUNIZATION ADMIN SINGLE</t>
  </si>
  <si>
    <t>90472</t>
  </si>
  <si>
    <t>ADMINISTRATION OF INJECTION</t>
  </si>
  <si>
    <t>90472VFC</t>
  </si>
  <si>
    <t>VFC IMMUNIZATION ADMIN EACH ADDTIONAL</t>
  </si>
  <si>
    <t>90473</t>
  </si>
  <si>
    <t>90473VFC</t>
  </si>
  <si>
    <t>IMMUNE ADMINISTRATION ORAL OR INTRANASAL</t>
  </si>
  <si>
    <t>VAC</t>
  </si>
  <si>
    <t>90585</t>
  </si>
  <si>
    <t>BCG - TUBERCULOSIS</t>
  </si>
  <si>
    <t>90648</t>
  </si>
  <si>
    <t>HEMOPHILUS INFLUENZA B VACCINE</t>
  </si>
  <si>
    <t>90649</t>
  </si>
  <si>
    <t>HPV VACCINE</t>
  </si>
  <si>
    <t>90651</t>
  </si>
  <si>
    <t>90653</t>
  </si>
  <si>
    <t>FLUAD,IIV,ADJUVANTED &gt;=65YO</t>
  </si>
  <si>
    <t>90655</t>
  </si>
  <si>
    <t>FLU VACCINE(PF),AGE 6-35 MOS</t>
  </si>
  <si>
    <t>90656</t>
  </si>
  <si>
    <t>FLU VACCINE,FLUARIX,18 YRS&amp;UP</t>
  </si>
  <si>
    <t>90657</t>
  </si>
  <si>
    <t>FLU SHOT 6 TO 35 MONTHS</t>
  </si>
  <si>
    <t>90620</t>
  </si>
  <si>
    <t>MENINGOCOCCAL RECOMBINANT B</t>
  </si>
  <si>
    <t>90632</t>
  </si>
  <si>
    <t>HEPITITUS A - ADULT DOSE</t>
  </si>
  <si>
    <t>90633</t>
  </si>
  <si>
    <t>HEPATITIS A PED/ADOL DOSE</t>
  </si>
  <si>
    <t>90636</t>
  </si>
  <si>
    <t>TWINRIX HEP A &amp; B COMBO, EACH</t>
  </si>
  <si>
    <t>90647</t>
  </si>
  <si>
    <t>HIB/3 DOSE</t>
  </si>
  <si>
    <t>90658</t>
  </si>
  <si>
    <t>FLU VACCINE,  IM</t>
  </si>
  <si>
    <t>90675</t>
  </si>
  <si>
    <t>RABIES VACCINATION</t>
  </si>
  <si>
    <t>90680</t>
  </si>
  <si>
    <t>90681</t>
  </si>
  <si>
    <t>ROTAVIRUS VACCINE (2 DOSE SCHEDULE)</t>
  </si>
  <si>
    <t>90685</t>
  </si>
  <si>
    <t>AFLURIA QUAD 0.25ML 2019-20 (6-35MO)</t>
  </si>
  <si>
    <t>90686</t>
  </si>
  <si>
    <t>Flulaval FLU VACCINE QUAD (6MO &amp;older)</t>
  </si>
  <si>
    <t>90690</t>
  </si>
  <si>
    <t>TYPHOID VACCINE,ORAL</t>
  </si>
  <si>
    <t>90660</t>
  </si>
  <si>
    <t>FLU VACCINE, INTRANASAL</t>
  </si>
  <si>
    <t>90661</t>
  </si>
  <si>
    <t>FLU VACCINE 18+YR PRESERVE FREE</t>
  </si>
  <si>
    <t>90662</t>
  </si>
  <si>
    <t>INFLUENZA VIRUS VACCINE,SPLIT VIRUS</t>
  </si>
  <si>
    <t>90662VPC</t>
  </si>
  <si>
    <t>90670</t>
  </si>
  <si>
    <t>PNEMOCOCCAL 13-VALENT</t>
  </si>
  <si>
    <t>90672</t>
  </si>
  <si>
    <t>FLUMIST(INTRANASAL INFLUENZA)</t>
  </si>
  <si>
    <t>90691</t>
  </si>
  <si>
    <t>TYPHOID VACCINE, VI CPS,INTRAMUCULAR</t>
  </si>
  <si>
    <t>90707</t>
  </si>
  <si>
    <t>MMR VACCINE, SC</t>
  </si>
  <si>
    <t>90710</t>
  </si>
  <si>
    <t>MMRV VACCINE, SC</t>
  </si>
  <si>
    <t>90713</t>
  </si>
  <si>
    <t>POLIOVIRUS, IPV, SC</t>
  </si>
  <si>
    <t>90714</t>
  </si>
  <si>
    <t>TD VACCINE, IM</t>
  </si>
  <si>
    <t>90694</t>
  </si>
  <si>
    <t>INFLUENZA QUAD ADJUVANTED 65+</t>
  </si>
  <si>
    <t>90696</t>
  </si>
  <si>
    <t>DTAP-IPV VACC 4-6 YR IM</t>
  </si>
  <si>
    <t>90698</t>
  </si>
  <si>
    <t>DTAP-HIP-IPV COMBINATION VACCINES</t>
  </si>
  <si>
    <t>90700</t>
  </si>
  <si>
    <t>DTAP VACCINE, IM</t>
  </si>
  <si>
    <t>90701</t>
  </si>
  <si>
    <t>DTP VACCINE, IM</t>
  </si>
  <si>
    <t>90702</t>
  </si>
  <si>
    <t>DT VACCINE, IM</t>
  </si>
  <si>
    <t>90702VFC</t>
  </si>
  <si>
    <t>90715</t>
  </si>
  <si>
    <t>TETANUS,DIPTHERIA,PERTUSSIS VACCINE</t>
  </si>
  <si>
    <t>90734</t>
  </si>
  <si>
    <t>MENINGOCOCCAL CONJUCATE VACCINE</t>
  </si>
  <si>
    <t>90716</t>
  </si>
  <si>
    <t>CHICKEN POX VACCINE, SC</t>
  </si>
  <si>
    <t>90723</t>
  </si>
  <si>
    <t>PEDIARIX VACCINE</t>
  </si>
  <si>
    <t>90732</t>
  </si>
  <si>
    <t>PNEUMOCOCCAL 23 VACCINE, ADULT</t>
  </si>
  <si>
    <t>90732VFC</t>
  </si>
  <si>
    <t>PNEUMOCOCCAL 23 wellness ADULT</t>
  </si>
  <si>
    <t>90733</t>
  </si>
  <si>
    <t>MENINGOCOCCAL POLY VACCINE</t>
  </si>
  <si>
    <t>90736</t>
  </si>
  <si>
    <t>ZOSTER VACCINE</t>
  </si>
  <si>
    <t>90740</t>
  </si>
  <si>
    <t>VACCINE HEP B</t>
  </si>
  <si>
    <t>90744</t>
  </si>
  <si>
    <t>HEPB VACCINE, PED/ADOL, IM</t>
  </si>
  <si>
    <t>90746</t>
  </si>
  <si>
    <t>HEPB VACCINE, ADULT, IM</t>
  </si>
  <si>
    <t>90746VFC</t>
  </si>
  <si>
    <t>90748</t>
  </si>
  <si>
    <t>HEPB-HIB FOR INTRAMUSCULAR USE</t>
  </si>
  <si>
    <t>90791</t>
  </si>
  <si>
    <t>PSY DIAG EVAL</t>
  </si>
  <si>
    <t>90847</t>
  </si>
  <si>
    <t>FAMILY PSY TX W/PATIENT</t>
  </si>
  <si>
    <t>90792</t>
  </si>
  <si>
    <t>PSYCH DIAG EVAL W/MED SRVCS</t>
  </si>
  <si>
    <t>OTH</t>
  </si>
  <si>
    <t>90832</t>
  </si>
  <si>
    <t>PSY TX 30MIN</t>
  </si>
  <si>
    <t>90833</t>
  </si>
  <si>
    <t>PSYTX PT&amp;/FAMILY W/E&amp;M 30 MINUTES</t>
  </si>
  <si>
    <t>90834</t>
  </si>
  <si>
    <t>PSY TX 45MIN</t>
  </si>
  <si>
    <t>90836</t>
  </si>
  <si>
    <t>PSYTX PT&amp;/FAMILY W/E&amp;M 45 MINUTES</t>
  </si>
  <si>
    <t>90837</t>
  </si>
  <si>
    <t>PSY TX 60MIN</t>
  </si>
  <si>
    <t>90838</t>
  </si>
  <si>
    <t>PSYTX PT&amp;/FAMILY W/E&amp;M 60 MINUTES</t>
  </si>
  <si>
    <t>90839</t>
  </si>
  <si>
    <t>PSYCHO CRISIS FIRST 60 MIN</t>
  </si>
  <si>
    <t>90846</t>
  </si>
  <si>
    <t>FAMILY PSYCHOTHERAPY W/OUT PT</t>
  </si>
  <si>
    <t>90935</t>
  </si>
  <si>
    <t>HEMODIALYSIS, ONE EVALUATION</t>
  </si>
  <si>
    <t>92502</t>
  </si>
  <si>
    <t>EAR/THROAT EXAM W/GEN ANESTHESIA</t>
  </si>
  <si>
    <t>92504</t>
  </si>
  <si>
    <t>EAR/THROAT EXAM W/BINOCULAR MICROSCOPY</t>
  </si>
  <si>
    <t>90937</t>
  </si>
  <si>
    <t>HEMODIALYSIS, REPEATED EVAL.</t>
  </si>
  <si>
    <t>90945</t>
  </si>
  <si>
    <t>DIALYSIS, ONE EVALUATION</t>
  </si>
  <si>
    <t>90947</t>
  </si>
  <si>
    <t>DIALYSIS, REPEATED EVAL.</t>
  </si>
  <si>
    <t>90989</t>
  </si>
  <si>
    <t>DIALYSIS TRAINING/COMPLETE</t>
  </si>
  <si>
    <t>90993</t>
  </si>
  <si>
    <t>DIALYSIS TRAINING NOT COMPLETED</t>
  </si>
  <si>
    <t>91010</t>
  </si>
  <si>
    <t>ESOPHAGEAL MOTILITY STUDY</t>
  </si>
  <si>
    <t>91013</t>
  </si>
  <si>
    <t>ESCP MOTILITY W/STIM/PERFUSION</t>
  </si>
  <si>
    <t>91034</t>
  </si>
  <si>
    <t>ESOPHAGUS GASTROESOPHAGEAL REF</t>
  </si>
  <si>
    <t>91065</t>
  </si>
  <si>
    <t>BREATH HYDROGEN TEST</t>
  </si>
  <si>
    <t>91110</t>
  </si>
  <si>
    <t>WIRELESS CAPSULE ENTEROSCOPY,PROF COMP</t>
  </si>
  <si>
    <t>92002</t>
  </si>
  <si>
    <t>EYE EXAM, NEW PATIENT</t>
  </si>
  <si>
    <t>92550</t>
  </si>
  <si>
    <t>TYMPAN &amp; REFLEX THRESHOLD MEAS</t>
  </si>
  <si>
    <t>92551</t>
  </si>
  <si>
    <t>PURE TONE HEARING TEST, AIR</t>
  </si>
  <si>
    <t>92552</t>
  </si>
  <si>
    <t>PURE TONE AUDIMETRY,AIR</t>
  </si>
  <si>
    <t>92552OE</t>
  </si>
  <si>
    <t>OCCUPATIONAL EXAM PURETONE AUDIOMTRY,AIR</t>
  </si>
  <si>
    <t>OM</t>
  </si>
  <si>
    <t>92511</t>
  </si>
  <si>
    <t>NASOPHARYNGOSCOPY W/ENDOSCOPE</t>
  </si>
  <si>
    <t>92522OE</t>
  </si>
  <si>
    <t>92522</t>
  </si>
  <si>
    <t>92531</t>
  </si>
  <si>
    <t>SPONTANEOUS MYSTAGMUS,INCLUDING GAZE</t>
  </si>
  <si>
    <t>92532</t>
  </si>
  <si>
    <t>POSITIONAL NYSTAGMUS STUDY W/O ELEC RECO</t>
  </si>
  <si>
    <t>92537</t>
  </si>
  <si>
    <t>CALORIC VESTIBULAR TEST</t>
  </si>
  <si>
    <t>92540</t>
  </si>
  <si>
    <t>BASIC VESTIBULAR EVALUATION</t>
  </si>
  <si>
    <t>92541</t>
  </si>
  <si>
    <t>SPONTANEOUS NYSTAGMUS STUDY W/RECORDING</t>
  </si>
  <si>
    <t>92542</t>
  </si>
  <si>
    <t>POSITIONAL NYSTAGMUS STUDY W/RECORDING</t>
  </si>
  <si>
    <t>92544</t>
  </si>
  <si>
    <t>OPTOKINETIC NYSTAGMUS TEST W/RECORDING</t>
  </si>
  <si>
    <t>92545</t>
  </si>
  <si>
    <t>OSCILLATIONG TRACKING TEST W/RECORDING</t>
  </si>
  <si>
    <t>92547</t>
  </si>
  <si>
    <t>VERTIGO ELECTRODE</t>
  </si>
  <si>
    <t>92553</t>
  </si>
  <si>
    <t>AUDIOMETRY, AIR AND BONE</t>
  </si>
  <si>
    <t>92588</t>
  </si>
  <si>
    <t>EVOKED OAE COMP OR DIAG</t>
  </si>
  <si>
    <t>92592</t>
  </si>
  <si>
    <t>HEARING AID CHECK, MONAURAL</t>
  </si>
  <si>
    <t>92593</t>
  </si>
  <si>
    <t>HEARING AID CHECK, BINAURAL</t>
  </si>
  <si>
    <t>92597</t>
  </si>
  <si>
    <t>EVAL OF USE/FITTING OF VOICE PROS DEVICE</t>
  </si>
  <si>
    <t>92610</t>
  </si>
  <si>
    <t>EVAL ORAL/PHARYNGEAL SWAL FUNC</t>
  </si>
  <si>
    <t>92612</t>
  </si>
  <si>
    <t>ENDOSCOPIC EVAL SWALLOW W/RECORDING</t>
  </si>
  <si>
    <t>92555</t>
  </si>
  <si>
    <t>SPEECH AUDIOMETRY, THRESHOLD</t>
  </si>
  <si>
    <t>92556</t>
  </si>
  <si>
    <t>SPEECH AUDIOMETRY, W/SPEECH RECOGNITION</t>
  </si>
  <si>
    <t>92557</t>
  </si>
  <si>
    <t>COMPREHENSIVE HEARING TEST</t>
  </si>
  <si>
    <t>92565</t>
  </si>
  <si>
    <t>STENGER TEST, PURE TONE</t>
  </si>
  <si>
    <t>92567</t>
  </si>
  <si>
    <t>TYMPANOMETRY</t>
  </si>
  <si>
    <t>92568</t>
  </si>
  <si>
    <t>ACOUSTIC REFLEX TESTING</t>
  </si>
  <si>
    <t>92571</t>
  </si>
  <si>
    <t>FILTERED SPEECH TEST</t>
  </si>
  <si>
    <t>92579</t>
  </si>
  <si>
    <t>URA VISUAL RE-ENFORCEMENT</t>
  </si>
  <si>
    <t>92582</t>
  </si>
  <si>
    <t>CONDITIONING PLAY AUDIOMETRY</t>
  </si>
  <si>
    <t>92585</t>
  </si>
  <si>
    <t>AUDITORY EVOKED POTENTIAL, COMPREHENSIV</t>
  </si>
  <si>
    <t>92587</t>
  </si>
  <si>
    <t>EVOKED OES LIMITED SCREENING</t>
  </si>
  <si>
    <t>92620</t>
  </si>
  <si>
    <t>CENTRAL AUDITORY FUNCTION TEST</t>
  </si>
  <si>
    <t>92625</t>
  </si>
  <si>
    <t>ASSEMENT OF TINITUS</t>
  </si>
  <si>
    <t>92700</t>
  </si>
  <si>
    <t>UNLISTED ENT PROCEDURE/SERVICE</t>
  </si>
  <si>
    <t>92950</t>
  </si>
  <si>
    <t>HEART/LUNG RESUSCITATION (CPR)</t>
  </si>
  <si>
    <t>92960</t>
  </si>
  <si>
    <t>HEART ELECTROCONVERSION</t>
  </si>
  <si>
    <t>92970</t>
  </si>
  <si>
    <t>CORONARY THROMBECTOMY</t>
  </si>
  <si>
    <t>92975</t>
  </si>
  <si>
    <t>INTRACORONARY THROMBOLYSIS</t>
  </si>
  <si>
    <t>92977</t>
  </si>
  <si>
    <t>DISSOLVE CLOT, HEART VESSEL</t>
  </si>
  <si>
    <t>92978</t>
  </si>
  <si>
    <t>INTRACORONARY U/S 1ST VESSEL</t>
  </si>
  <si>
    <t>92979</t>
  </si>
  <si>
    <t>INTRACORONARY U/S EACH ADDT VESSEL</t>
  </si>
  <si>
    <t>93000</t>
  </si>
  <si>
    <t>ELECTROCARDIOGRAM, COMPLETE</t>
  </si>
  <si>
    <t>93000FAA</t>
  </si>
  <si>
    <t>FAA EKG</t>
  </si>
  <si>
    <t>93005</t>
  </si>
  <si>
    <t>ELECTROCARDIOGRAM, TRACING</t>
  </si>
  <si>
    <t>93010</t>
  </si>
  <si>
    <t>ELECTROCARDIOGRAM REPORT</t>
  </si>
  <si>
    <t>93015</t>
  </si>
  <si>
    <t>CARDIOVASCULAR STRESS TEST</t>
  </si>
  <si>
    <t>93016</t>
  </si>
  <si>
    <t>STRESS TEST, PHYS SUPERVISION</t>
  </si>
  <si>
    <t>93017</t>
  </si>
  <si>
    <t>STRESS TEST TRACING ONLY</t>
  </si>
  <si>
    <t>93018</t>
  </si>
  <si>
    <t>93040</t>
  </si>
  <si>
    <t>RHYTHM ECG WITH REPORT</t>
  </si>
  <si>
    <t>93041</t>
  </si>
  <si>
    <t>ECG TRACING ONLY</t>
  </si>
  <si>
    <t>93224</t>
  </si>
  <si>
    <t>ECG MONITOR/REPORT, 24 HRS</t>
  </si>
  <si>
    <t>93225</t>
  </si>
  <si>
    <t>ECG MONITOR/RECORD, 24 HRS</t>
  </si>
  <si>
    <t>93320</t>
  </si>
  <si>
    <t>DOPPLER ECHO EXAM, HEART</t>
  </si>
  <si>
    <t>93325</t>
  </si>
  <si>
    <t>DOPPLER COLOR FLOW ADD-ON</t>
  </si>
  <si>
    <t>93227</t>
  </si>
  <si>
    <t>ECG MONITOR/REVIEW, 24 HRS</t>
  </si>
  <si>
    <t>93228</t>
  </si>
  <si>
    <t>ECG MONITOR &gt;24HRS, UP TO 30 DAYS</t>
  </si>
  <si>
    <t>93279</t>
  </si>
  <si>
    <t>PM DEVICE PROGR EVAL, SNGL</t>
  </si>
  <si>
    <t>93280</t>
  </si>
  <si>
    <t>PM DEVICE PROGR EVAL, DUAL</t>
  </si>
  <si>
    <t>93282</t>
  </si>
  <si>
    <t>ICD DEVICE PROG EVAL, 1 SNGL</t>
  </si>
  <si>
    <t>93283</t>
  </si>
  <si>
    <t>ICD DEVICE PROGR EVAL,DUAL LEAD</t>
  </si>
  <si>
    <t>93284</t>
  </si>
  <si>
    <t>PRGRMNG EVAL IMPLANTABLE DFB</t>
  </si>
  <si>
    <t>93288</t>
  </si>
  <si>
    <t>PM DEVICE EVAL IN PERSON</t>
  </si>
  <si>
    <t>93289</t>
  </si>
  <si>
    <t>ICD DEVICE INTERROGATE</t>
  </si>
  <si>
    <t>93291</t>
  </si>
  <si>
    <t>ILR DEVICE INTERROGATOR EVAL W/REVIEW</t>
  </si>
  <si>
    <t>93295</t>
  </si>
  <si>
    <t>INTERROGATN DEVICE SINGLE,DUAL DEFIB SYS</t>
  </si>
  <si>
    <t>93307</t>
  </si>
  <si>
    <t>ECHO EXAM OF HEART</t>
  </si>
  <si>
    <t>93571</t>
  </si>
  <si>
    <t>PHYSIOLOGIC LESION ASSESMENT</t>
  </si>
  <si>
    <t>93572</t>
  </si>
  <si>
    <t>INTRAVASCULAR DOPPLER/PRESSURE FLOW WIRE</t>
  </si>
  <si>
    <t>93356</t>
  </si>
  <si>
    <t>MYOCARDIAL STRAN IMAGING</t>
  </si>
  <si>
    <t>93503</t>
  </si>
  <si>
    <t>INSERT/PLACE HEART CATHETER</t>
  </si>
  <si>
    <t>93505</t>
  </si>
  <si>
    <t>ENDOMYCARDIAL BIOPSY</t>
  </si>
  <si>
    <t>93531</t>
  </si>
  <si>
    <t>RT/LT HEART CATH -CONGENTAIL ANOMALIES</t>
  </si>
  <si>
    <t>93732</t>
  </si>
  <si>
    <t>PACEMAKCER CK DUEL CHAMBER W/REPROGRAMM</t>
  </si>
  <si>
    <t>94150</t>
  </si>
  <si>
    <t>VITAL CAPACITY, TOTAL</t>
  </si>
  <si>
    <t>93734</t>
  </si>
  <si>
    <t>PACEMAKER CK SINGLE CHAMBER</t>
  </si>
  <si>
    <t>93784</t>
  </si>
  <si>
    <t>24 HR BP MONITOR</t>
  </si>
  <si>
    <t>93786</t>
  </si>
  <si>
    <t>24 HR BP MONITOR RECORD ONLY</t>
  </si>
  <si>
    <t>93788</t>
  </si>
  <si>
    <t>24 HR BP MONITOR ANALSIS W/REPORT</t>
  </si>
  <si>
    <t>93790</t>
  </si>
  <si>
    <t>24 HR BLOOD PRESSURE MONITORING</t>
  </si>
  <si>
    <t>93922</t>
  </si>
  <si>
    <t>BI EXTREMITY BRACHIAL INDEX STUDY</t>
  </si>
  <si>
    <t>94010</t>
  </si>
  <si>
    <t>BREATHING CAPACITY TEST</t>
  </si>
  <si>
    <t>94015</t>
  </si>
  <si>
    <t>SPIROMETRIC RECORDING</t>
  </si>
  <si>
    <t>94016</t>
  </si>
  <si>
    <t>SPIROMETRIC INTERPRETATION</t>
  </si>
  <si>
    <t>94060</t>
  </si>
  <si>
    <t>EVALUATION OF WHEEZING</t>
  </si>
  <si>
    <t>94070</t>
  </si>
  <si>
    <t>94200</t>
  </si>
  <si>
    <t>MAXIMUM BREATHING CAP</t>
  </si>
  <si>
    <t>94250</t>
  </si>
  <si>
    <t>EXPIRED GAS COLLECTION</t>
  </si>
  <si>
    <t>94375</t>
  </si>
  <si>
    <t>RESPIRATORY FLOW VOLUME LOOP</t>
  </si>
  <si>
    <t>94400</t>
  </si>
  <si>
    <t>BREATHING RESPONSE TO CO2</t>
  </si>
  <si>
    <t>94450</t>
  </si>
  <si>
    <t>BREATHING RESPONSE TO HYPOXIA</t>
  </si>
  <si>
    <t>94452</t>
  </si>
  <si>
    <t>HAST W/REPORT</t>
  </si>
  <si>
    <t>94453</t>
  </si>
  <si>
    <t>HAST W/OXYGEN TITRATE</t>
  </si>
  <si>
    <t>94618</t>
  </si>
  <si>
    <t>PULMANARY STRESS TEST SIMPLE</t>
  </si>
  <si>
    <t>94621</t>
  </si>
  <si>
    <t>PULMONARY STRESS TEST COMPLEX</t>
  </si>
  <si>
    <t>94726</t>
  </si>
  <si>
    <t>PULM FUNCTION TEST PLETHYSMOGRAPH</t>
  </si>
  <si>
    <t>94728</t>
  </si>
  <si>
    <t>PFT OSCILLOMETRY</t>
  </si>
  <si>
    <t>94750</t>
  </si>
  <si>
    <t>PULMONARY COMPLIANCE STUDY</t>
  </si>
  <si>
    <t>94760</t>
  </si>
  <si>
    <t>MEASURE BLOOD OXYGEN LEVEL</t>
  </si>
  <si>
    <t>94761</t>
  </si>
  <si>
    <t>94762</t>
  </si>
  <si>
    <t>OXIMETRY CONTINUOUS OVERNIGHT</t>
  </si>
  <si>
    <t>94770</t>
  </si>
  <si>
    <t>CARBON DIOXIDE BY INFRARED ANALYZER</t>
  </si>
  <si>
    <t>95004</t>
  </si>
  <si>
    <t>PERCUTANEOUS SKIN TEST W/ALLERGEN, EACH</t>
  </si>
  <si>
    <t>95017</t>
  </si>
  <si>
    <t>ALLERGY TESTING ANY COMBINATION</t>
  </si>
  <si>
    <t>94640</t>
  </si>
  <si>
    <t>AIRWAY INHALATION TREATMENT</t>
  </si>
  <si>
    <t>94642</t>
  </si>
  <si>
    <t>AEROSAL INHALATION PENTAMIDINE</t>
  </si>
  <si>
    <t>94660</t>
  </si>
  <si>
    <t>POS AIRWAY PRESSURE, CPAP</t>
  </si>
  <si>
    <t>94662</t>
  </si>
  <si>
    <t>CNP INITIATION AND MANAGEMENT</t>
  </si>
  <si>
    <t>94664</t>
  </si>
  <si>
    <t>AEROSOL INHALATIONS INITIAL</t>
  </si>
  <si>
    <t>94667</t>
  </si>
  <si>
    <t>MANIPULATION CHEST WALL INITIAL</t>
  </si>
  <si>
    <t>94668</t>
  </si>
  <si>
    <t>MANIPULATION CHEST WALL SUBSEQUENTIAL</t>
  </si>
  <si>
    <t>94680</t>
  </si>
  <si>
    <t>OXYGEN UPTAKE SIMPLE</t>
  </si>
  <si>
    <t>94681</t>
  </si>
  <si>
    <t>OXYGEN UPTAKE INCLUDING CO2</t>
  </si>
  <si>
    <t>94690</t>
  </si>
  <si>
    <t>OXYGEN UPTAKE REST INDIRECT</t>
  </si>
  <si>
    <t>95018</t>
  </si>
  <si>
    <t>ALLERGY TESTING,ANY COMBINATION</t>
  </si>
  <si>
    <t>95165</t>
  </si>
  <si>
    <t>PROF SUPER &amp; PROVISION OF ALLERGEN #DOSE</t>
  </si>
  <si>
    <t>95180</t>
  </si>
  <si>
    <t>RAPID DESENSITIZATION;EA HR</t>
  </si>
  <si>
    <t>95199</t>
  </si>
  <si>
    <t>SUBLINGUAL IMMUNOTHERAPY</t>
  </si>
  <si>
    <t>95199E</t>
  </si>
  <si>
    <t>95199F</t>
  </si>
  <si>
    <t>95249</t>
  </si>
  <si>
    <t>CGM,PATIENT PROVIDED EQUIPMENT</t>
  </si>
  <si>
    <t>95250</t>
  </si>
  <si>
    <t>CGMS(WEARING OF CGMS)</t>
  </si>
  <si>
    <t>95250A</t>
  </si>
  <si>
    <t>REAL TIME SENSOR FOR INSULIN PUMP</t>
  </si>
  <si>
    <t>95251</t>
  </si>
  <si>
    <t>CONTINUOUS GLUCOSE MONITORING I&amp;R</t>
  </si>
  <si>
    <t>95024</t>
  </si>
  <si>
    <t>INTRACUTANEOUS SKIN TESTS, EACH</t>
  </si>
  <si>
    <t>95027</t>
  </si>
  <si>
    <t>INTRACUTANEOUS TESTS</t>
  </si>
  <si>
    <t>95028</t>
  </si>
  <si>
    <t>INTACUTANEOUS TESTS</t>
  </si>
  <si>
    <t>95044</t>
  </si>
  <si>
    <t>ALLERGY PATCH TESTS</t>
  </si>
  <si>
    <t>95052</t>
  </si>
  <si>
    <t>PHOTO PATCH TEST</t>
  </si>
  <si>
    <t>95076</t>
  </si>
  <si>
    <t>INGESTN CHALLENGE INITL 120MIN</t>
  </si>
  <si>
    <t>95079</t>
  </si>
  <si>
    <t>INGESTION CHALLENG TEST, EA ADD 60 MIN</t>
  </si>
  <si>
    <t>95115</t>
  </si>
  <si>
    <t>PROF SERVICES ALLERGEN, SINGLE INJ</t>
  </si>
  <si>
    <t>95117</t>
  </si>
  <si>
    <t>PROF SERVICES ALLERGEN, DOUBLE INJ</t>
  </si>
  <si>
    <t>95145</t>
  </si>
  <si>
    <t>ANTIGEN THERAPY SERVICES</t>
  </si>
  <si>
    <t>95146</t>
  </si>
  <si>
    <t>95805</t>
  </si>
  <si>
    <t>MULTIPLE SLEEP LATENCY TEST</t>
  </si>
  <si>
    <t>95810</t>
  </si>
  <si>
    <t>POLYSOMNOGRAPHY, 4 OR MORE</t>
  </si>
  <si>
    <t>95811</t>
  </si>
  <si>
    <t>POLYSOMNOGRAPHY SLEEP STAGING</t>
  </si>
  <si>
    <t>95812</t>
  </si>
  <si>
    <t>ELECTROENCEPHALOGRAM (EEG)</t>
  </si>
  <si>
    <t>95813</t>
  </si>
  <si>
    <t>95816</t>
  </si>
  <si>
    <t>EEG INTERP, AWAKE &amp; DROWSY PROF COMP</t>
  </si>
  <si>
    <t>95819</t>
  </si>
  <si>
    <t>95824</t>
  </si>
  <si>
    <t>EEG,CEREBRAL DEATH EVAL ONLY</t>
  </si>
  <si>
    <t>95857</t>
  </si>
  <si>
    <t>TENSILON TEST</t>
  </si>
  <si>
    <t>95860</t>
  </si>
  <si>
    <t>MUSCLE TEST, ONE LIMB</t>
  </si>
  <si>
    <t>95861</t>
  </si>
  <si>
    <t>MUSCLE TEST, TWO LIMBS</t>
  </si>
  <si>
    <t>95869</t>
  </si>
  <si>
    <t>MUSCLE TEST, THOR PARASPINAL</t>
  </si>
  <si>
    <t>95907</t>
  </si>
  <si>
    <t>NERVE CONDUCTION STUDIES, 1-2</t>
  </si>
  <si>
    <t>95870</t>
  </si>
  <si>
    <t>NEEDLE ELECTROMYOGRAPHY LIMIT</t>
  </si>
  <si>
    <t>95873</t>
  </si>
  <si>
    <t>ELEC STIM GUIDDANCE W/CHEMODENER</t>
  </si>
  <si>
    <t>95873BI</t>
  </si>
  <si>
    <t>ELEC STIM GUIDANCE W/CHEMODEN</t>
  </si>
  <si>
    <t>95874</t>
  </si>
  <si>
    <t>NEEDLE ELECTROMYOGRAPHY W/CHEM</t>
  </si>
  <si>
    <t>95874BI</t>
  </si>
  <si>
    <t>NEEDLE ELCTROMYOGRAPHY W/CHEM</t>
  </si>
  <si>
    <t>95885</t>
  </si>
  <si>
    <t>NEEDLE EMG EACH EXTREMITY W/NCS LIMITED</t>
  </si>
  <si>
    <t>95886</t>
  </si>
  <si>
    <t>NEEDLE EMG PER EXTREMITY W/NCS COMPLETE</t>
  </si>
  <si>
    <t>95887</t>
  </si>
  <si>
    <t>NEEDLE EMG-NON EXTREMITY W/NCS</t>
  </si>
  <si>
    <t>95863</t>
  </si>
  <si>
    <t>MUSCLE TEST, 3 LIMBS</t>
  </si>
  <si>
    <t>95864</t>
  </si>
  <si>
    <t>MUSCLE TEST, 4 LIMBS</t>
  </si>
  <si>
    <t>95908</t>
  </si>
  <si>
    <t>NERVE CONDUCTION STUDIES, 3-4</t>
  </si>
  <si>
    <t>95970</t>
  </si>
  <si>
    <t>IMPLANT NEUROSTIMULATOR PULSE SYSTEM</t>
  </si>
  <si>
    <t>95971</t>
  </si>
  <si>
    <t>SCS ANALYSIS W/SIMPLE REPROGRAMMING</t>
  </si>
  <si>
    <t>95909</t>
  </si>
  <si>
    <t>NERVE CONDUCTION STUDIES, 5-6</t>
  </si>
  <si>
    <t>95910</t>
  </si>
  <si>
    <t>NERVE CONDUCTION STUDIES, 7-8</t>
  </si>
  <si>
    <t>95911</t>
  </si>
  <si>
    <t>NERVE CONDUCTION STUDIES, 9-10</t>
  </si>
  <si>
    <t>95912</t>
  </si>
  <si>
    <t>NERVE CONDUCTION STUDIES,11-12</t>
  </si>
  <si>
    <t>95913</t>
  </si>
  <si>
    <t>NERVE CONDUCTION STUDIES, 13+</t>
  </si>
  <si>
    <t>95923</t>
  </si>
  <si>
    <t>SUDOMOTOR AUTONOMIC FUNCTION TEST</t>
  </si>
  <si>
    <t>95925</t>
  </si>
  <si>
    <t>SOMATOSENSORY TESTING</t>
  </si>
  <si>
    <t>95926</t>
  </si>
  <si>
    <t>SOMATOSENSORY LOWER LIMBS</t>
  </si>
  <si>
    <t>95930</t>
  </si>
  <si>
    <t>VISUAL EVOKED POTENTIAL TEST</t>
  </si>
  <si>
    <t>95933</t>
  </si>
  <si>
    <t>ORBICULARIS OCULI REFLEX,ELECTRODIAGNOST</t>
  </si>
  <si>
    <t>95937</t>
  </si>
  <si>
    <t>NEUROMUSCULAR JUNCTION TESTING</t>
  </si>
  <si>
    <t>95972</t>
  </si>
  <si>
    <t>IMPLANT NEUROSTIMULATOR PULSE</t>
  </si>
  <si>
    <t>96127</t>
  </si>
  <si>
    <t>BRIEF EMOTIONAL/BEHAVIORAL ASSESMENT</t>
  </si>
  <si>
    <t>96156</t>
  </si>
  <si>
    <t>HLTH/BEHAVE ASSESSMENT</t>
  </si>
  <si>
    <t>96158</t>
  </si>
  <si>
    <t>INTERV HLTH/BAHAV 30MIN</t>
  </si>
  <si>
    <t>96159</t>
  </si>
  <si>
    <t>INTERV HLTH/BEHAV ADTL 15MIN</t>
  </si>
  <si>
    <t>96160</t>
  </si>
  <si>
    <t>RISK ASSESSMENT</t>
  </si>
  <si>
    <t>96161</t>
  </si>
  <si>
    <t>RISK ASSESMENT CAREGIVER</t>
  </si>
  <si>
    <t>96164</t>
  </si>
  <si>
    <t>HLTH/BEHAV INTERV GROUP 30MIN</t>
  </si>
  <si>
    <t>96165</t>
  </si>
  <si>
    <t>HLTH/BEHAV INTERVENTION GROUP</t>
  </si>
  <si>
    <t>96167</t>
  </si>
  <si>
    <t>HLTH/BEHAV INTERV w/FAM 30MINS</t>
  </si>
  <si>
    <t>96168</t>
  </si>
  <si>
    <t>HLTH/BEHAV INTERV w/FAM ADTL</t>
  </si>
  <si>
    <t>96170</t>
  </si>
  <si>
    <t>HLTH BEHAV INTERV FAM w/o PT 30MINS</t>
  </si>
  <si>
    <t>96171</t>
  </si>
  <si>
    <t>HLTH/BEHAV INTERV FAM w/o PT ADTL 15MIN</t>
  </si>
  <si>
    <t>96360</t>
  </si>
  <si>
    <t>IV HYDRATION INFUSION,INITIAL</t>
  </si>
  <si>
    <t>96361</t>
  </si>
  <si>
    <t>IV HYDRATION INFUSION,ADDTL HR</t>
  </si>
  <si>
    <t>96365</t>
  </si>
  <si>
    <t>THER/PROPH/DIAG IV INF, INIT</t>
  </si>
  <si>
    <t>96366</t>
  </si>
  <si>
    <t>96367</t>
  </si>
  <si>
    <t>TX/PROPH/DG ADDL SEQ INF</t>
  </si>
  <si>
    <t>96368</t>
  </si>
  <si>
    <t>THER/DIAG CONCURRENT INF</t>
  </si>
  <si>
    <t>96369</t>
  </si>
  <si>
    <t>SUBCUT INFUSION INITIAL 1HR</t>
  </si>
  <si>
    <t>96370</t>
  </si>
  <si>
    <t>SUBCUT INFUSION ADDITIONAL 1 HR</t>
  </si>
  <si>
    <t>96372</t>
  </si>
  <si>
    <t>THER/PROPH/DIAG INJ, SC/IM</t>
  </si>
  <si>
    <t>96373</t>
  </si>
  <si>
    <t>THER/PROPH/DIAG INJ, IA</t>
  </si>
  <si>
    <t>96374</t>
  </si>
  <si>
    <t>THER/PROPH/DIAG INJ, IV PUSH</t>
  </si>
  <si>
    <t>96375</t>
  </si>
  <si>
    <t>TX/PRO/DX INJ NEW DRUG ADD ON</t>
  </si>
  <si>
    <t>96402</t>
  </si>
  <si>
    <t>HORMONAL ANTI-NEOPLASTIC INJ</t>
  </si>
  <si>
    <t>95976</t>
  </si>
  <si>
    <t>ANALYSIS NSPG W/ SIMPLE CRAN NERVE PROG</t>
  </si>
  <si>
    <t>95977</t>
  </si>
  <si>
    <t>ANALYSIS NSPG W/ COMPLEX CRANIAL NERVE</t>
  </si>
  <si>
    <t>95983</t>
  </si>
  <si>
    <t>ANALYSIS NSPG W/ BRAIN PROG 1ST 15 MIN</t>
  </si>
  <si>
    <t>95984</t>
  </si>
  <si>
    <t>ANALYSIS NSPH W/ BRAIN PROG EA ADDL 15M</t>
  </si>
  <si>
    <t>95992</t>
  </si>
  <si>
    <t>CANALITH REPOSITIONING PROCEDURE</t>
  </si>
  <si>
    <t>96116</t>
  </si>
  <si>
    <t>NEUROBEHAVIORAL STATUS EXAM</t>
  </si>
  <si>
    <t>96450</t>
  </si>
  <si>
    <t>CHEMOTHERAPY, INTO CNS</t>
  </si>
  <si>
    <t>98928</t>
  </si>
  <si>
    <t>OSTEOPATHIC MANIP TRMT; 1-2 BODY REGIONS</t>
  </si>
  <si>
    <t>98929</t>
  </si>
  <si>
    <t>OSTEOPATHIC MANIP TRMT;9-10 BODY REGIONS</t>
  </si>
  <si>
    <t>98966</t>
  </si>
  <si>
    <t>PHONE E/M NONPHYSICIAN 5-10 MINUTES</t>
  </si>
  <si>
    <t>98967</t>
  </si>
  <si>
    <t>PHONE E/M NONPHYSICIAN 11-20 MINUTES</t>
  </si>
  <si>
    <t>98968</t>
  </si>
  <si>
    <t>PHONE E/M NONPHYSICIAN 21-30 MINUTES</t>
  </si>
  <si>
    <t>98970</t>
  </si>
  <si>
    <t>ONLINE NONPHYSICIAN E/M 5-10 MINUTES</t>
  </si>
  <si>
    <t>98971</t>
  </si>
  <si>
    <t>ONLINE NONPHYSICIAN E/M 11-20 MINUTES</t>
  </si>
  <si>
    <t>98972</t>
  </si>
  <si>
    <t>ONLINE NONPHYSICIAN E/M 21 + MINUTES</t>
  </si>
  <si>
    <t>99000</t>
  </si>
  <si>
    <t>SPECIMEN HANDLING</t>
  </si>
  <si>
    <t>99050</t>
  </si>
  <si>
    <t>MEDICAL SERVICES AFTER HRS</t>
  </si>
  <si>
    <t>99058</t>
  </si>
  <si>
    <t>OFFICE EMERGENCY CARE</t>
  </si>
  <si>
    <t>97034</t>
  </si>
  <si>
    <t>CONTRAST BATH/15 MIN</t>
  </si>
  <si>
    <t>97140</t>
  </si>
  <si>
    <t>MANUAL THERAPY PER 15 MIN</t>
  </si>
  <si>
    <t>97597</t>
  </si>
  <si>
    <t>WOUND/SHARP / &lt; 20 CM</t>
  </si>
  <si>
    <t>97598</t>
  </si>
  <si>
    <t>WOUND/SHARP/ &gt; 20 CM</t>
  </si>
  <si>
    <t>97602</t>
  </si>
  <si>
    <t>REMOVAL OF DEVITALIZED TISSUE FROM WOUND</t>
  </si>
  <si>
    <t>97750</t>
  </si>
  <si>
    <t>PHYSICAL PERFORMANCE TEST PER 15 MIN</t>
  </si>
  <si>
    <t>97802</t>
  </si>
  <si>
    <t>MEDICAL NUTRITION, IND,INITIAL</t>
  </si>
  <si>
    <t>97803</t>
  </si>
  <si>
    <t>MEDICAL NURTRITION, IND,SUBSEQ</t>
  </si>
  <si>
    <t>97804</t>
  </si>
  <si>
    <t>MEDICAL NUTRITION,GROUP</t>
  </si>
  <si>
    <t>98925</t>
  </si>
  <si>
    <t>98926</t>
  </si>
  <si>
    <t>OSTEOPATHIC MANIP TRMT; 3-4 BODY REGIONS</t>
  </si>
  <si>
    <t>98927</t>
  </si>
  <si>
    <t>OSTEOPATHIC MANIP TRMT; 5-6 BODY REGIONS</t>
  </si>
  <si>
    <t>99070</t>
  </si>
  <si>
    <t>SOTH</t>
  </si>
  <si>
    <t>99201</t>
  </si>
  <si>
    <t>OFFICE/OUTPATIENT VISIT, NEW</t>
  </si>
  <si>
    <t>99202</t>
  </si>
  <si>
    <t>99203</t>
  </si>
  <si>
    <t>OFFICE/OUTPATIENT VISIT,NEW</t>
  </si>
  <si>
    <t>99070RES</t>
  </si>
  <si>
    <t>RESTOLIN</t>
  </si>
  <si>
    <t>99075</t>
  </si>
  <si>
    <t>MEDICAL TESTIMONY</t>
  </si>
  <si>
    <t>99080</t>
  </si>
  <si>
    <t>SPECIAL REPORTS OR FORMS</t>
  </si>
  <si>
    <t>99173</t>
  </si>
  <si>
    <t>SCREENING TEST OF VISUAL ACUITY</t>
  </si>
  <si>
    <t>99204</t>
  </si>
  <si>
    <t>99214</t>
  </si>
  <si>
    <t>99215</t>
  </si>
  <si>
    <t>OFFICE/OUTPATIENT VISIT, EST</t>
  </si>
  <si>
    <t>99217</t>
  </si>
  <si>
    <t>OBSERVATION CARE DISCHARGE</t>
  </si>
  <si>
    <t>99218</t>
  </si>
  <si>
    <t>OBSERVATION CARE</t>
  </si>
  <si>
    <t>99219</t>
  </si>
  <si>
    <t>99220</t>
  </si>
  <si>
    <t>99221</t>
  </si>
  <si>
    <t>INITIAL HOSPITAL CARE</t>
  </si>
  <si>
    <t>99205</t>
  </si>
  <si>
    <t>99211</t>
  </si>
  <si>
    <t>99212</t>
  </si>
  <si>
    <t>OFFICE/OUTPATIENT VISIT,EST</t>
  </si>
  <si>
    <t>99213</t>
  </si>
  <si>
    <t>99222</t>
  </si>
  <si>
    <t>99223</t>
  </si>
  <si>
    <t>99231</t>
  </si>
  <si>
    <t>SUBSEQUENT HOSPITAL CARE</t>
  </si>
  <si>
    <t>99232</t>
  </si>
  <si>
    <t>99233</t>
  </si>
  <si>
    <t>99234</t>
  </si>
  <si>
    <t>OBSERV/HOSP SAME DATE</t>
  </si>
  <si>
    <t>99235</t>
  </si>
  <si>
    <t>99236</t>
  </si>
  <si>
    <t>99244</t>
  </si>
  <si>
    <t>OFFICE CONSULTATION</t>
  </si>
  <si>
    <t>99245</t>
  </si>
  <si>
    <t>99251</t>
  </si>
  <si>
    <t>INITIAL INPATIENT CONSULT</t>
  </si>
  <si>
    <t>HCON</t>
  </si>
  <si>
    <t>99252</t>
  </si>
  <si>
    <t>99253</t>
  </si>
  <si>
    <t>99254</t>
  </si>
  <si>
    <t>99255</t>
  </si>
  <si>
    <t>99238</t>
  </si>
  <si>
    <t>HOSPITAL DISCHARGE DAY &lt;30 MIN</t>
  </si>
  <si>
    <t>99239</t>
  </si>
  <si>
    <t>HOSPITAL DISCHARGE DAY &gt;30 MIN</t>
  </si>
  <si>
    <t>99241</t>
  </si>
  <si>
    <t>99242</t>
  </si>
  <si>
    <t>99243</t>
  </si>
  <si>
    <t>99282</t>
  </si>
  <si>
    <t>EMERGENCY DEPT VISIT, LOW TO MOD</t>
  </si>
  <si>
    <t>ER</t>
  </si>
  <si>
    <t>99283</t>
  </si>
  <si>
    <t>EMERGENCY DEPT VISIT, MOD</t>
  </si>
  <si>
    <t>99284</t>
  </si>
  <si>
    <t>EMERGENCY DEPT VISIT, HIGH</t>
  </si>
  <si>
    <t>99281</t>
  </si>
  <si>
    <t>EMERGENCY DEPT VISIT, MINOR</t>
  </si>
  <si>
    <t>99307</t>
  </si>
  <si>
    <t>NURSING FACILITY CARE-SUBSEQUENT CARE</t>
  </si>
  <si>
    <t>NHV</t>
  </si>
  <si>
    <t>99315</t>
  </si>
  <si>
    <t>NURSING HOME DISCHARGE 30 MIN OR &lt;</t>
  </si>
  <si>
    <t>99316</t>
  </si>
  <si>
    <t>NURSING HOME DISCHARGE OVER 30 MIN</t>
  </si>
  <si>
    <t>99318</t>
  </si>
  <si>
    <t>NURSING FACILITY CARE-MISC EM3</t>
  </si>
  <si>
    <t>99308</t>
  </si>
  <si>
    <t>99309</t>
  </si>
  <si>
    <t>99285</t>
  </si>
  <si>
    <t>EMERGENCY DEPT VISIT,URGENT</t>
  </si>
  <si>
    <t>99291</t>
  </si>
  <si>
    <t>CRITICAL CARE, FIRST HOUR</t>
  </si>
  <si>
    <t>99292</t>
  </si>
  <si>
    <t>CRITICAL CARE, ADDL 30 MIN</t>
  </si>
  <si>
    <t>99310</t>
  </si>
  <si>
    <t>99304</t>
  </si>
  <si>
    <t>NURSING FACILITY CARE -INTIAL CARE</t>
  </si>
  <si>
    <t>99305</t>
  </si>
  <si>
    <t>NURSING FACILITY CARE-INTIAL CARE</t>
  </si>
  <si>
    <t>99306</t>
  </si>
  <si>
    <t>99341</t>
  </si>
  <si>
    <t>HOME VISIT NEW LOW SEV 20 MIN</t>
  </si>
  <si>
    <t>HOMEV</t>
  </si>
  <si>
    <t>99342</t>
  </si>
  <si>
    <t>HOME VISIT, NEW, LOW COMPLEXITY</t>
  </si>
  <si>
    <t>99343</t>
  </si>
  <si>
    <t>HOME VISIT, NEW, MODERATE</t>
  </si>
  <si>
    <t>99344</t>
  </si>
  <si>
    <t>HOME VISIT,NEW PATIENT</t>
  </si>
  <si>
    <t>99345</t>
  </si>
  <si>
    <t>HOME VISIT NEW PT</t>
  </si>
  <si>
    <t>99347</t>
  </si>
  <si>
    <t>HOME VISIT EST PT LEVEL 1</t>
  </si>
  <si>
    <t>99348</t>
  </si>
  <si>
    <t>HOME VISIT, ESTAB PATIENT</t>
  </si>
  <si>
    <t>99349</t>
  </si>
  <si>
    <t>HOME VISIT EST PT LEVEL 3</t>
  </si>
  <si>
    <t>99350</t>
  </si>
  <si>
    <t>HOME VISIT EST PT</t>
  </si>
  <si>
    <t>99358</t>
  </si>
  <si>
    <t>PROLONGED SERV, W/O CONTACT</t>
  </si>
  <si>
    <t>99359</t>
  </si>
  <si>
    <t>PROLONGED SERV, W/O CONTACT ADD 30MIN</t>
  </si>
  <si>
    <t>99360</t>
  </si>
  <si>
    <t>PHYSICIAN STANDBY SERVICES</t>
  </si>
  <si>
    <t>99367</t>
  </si>
  <si>
    <t>TEAM CONF W/O PATIENT BY PHYS</t>
  </si>
  <si>
    <t>99354</t>
  </si>
  <si>
    <t>PROLONGED SERVICE, OFFICE</t>
  </si>
  <si>
    <t>99355</t>
  </si>
  <si>
    <t>99356</t>
  </si>
  <si>
    <t>PROLONGED SERVICE, INPATIENT</t>
  </si>
  <si>
    <t>99357</t>
  </si>
  <si>
    <t>99374</t>
  </si>
  <si>
    <t>PHYS SUPERVISION 15-29MIN HOME HEALTH</t>
  </si>
  <si>
    <t>99375</t>
  </si>
  <si>
    <t>HOME HEALTHCARE SUPERVISION</t>
  </si>
  <si>
    <t>99379</t>
  </si>
  <si>
    <t>NURSING FACILITY CARE PHY 15-29 MIN</t>
  </si>
  <si>
    <t>99381</t>
  </si>
  <si>
    <t>PREVENTIVE VISIT, NEW, INFANT</t>
  </si>
  <si>
    <t>PV</t>
  </si>
  <si>
    <t>99382</t>
  </si>
  <si>
    <t>PREVENTIVE VISIT, NEW, AGE 1-4</t>
  </si>
  <si>
    <t>99383</t>
  </si>
  <si>
    <t>PREVENTIVE VISIT, NEW, AGE5-11</t>
  </si>
  <si>
    <t>99384</t>
  </si>
  <si>
    <t>PREVENTIVE VISIT, NEW, 12-17</t>
  </si>
  <si>
    <t>99385</t>
  </si>
  <si>
    <t>PREVENTIVE VISIT, NEW, 18-39</t>
  </si>
  <si>
    <t>99386</t>
  </si>
  <si>
    <t>PREVENTIVE VISIT, NEW, 40-64</t>
  </si>
  <si>
    <t>99393</t>
  </si>
  <si>
    <t>PREVENTIVE VISIT, EST, AGE5-11</t>
  </si>
  <si>
    <t>99394</t>
  </si>
  <si>
    <t>PREVENTIVE VISIT, EST, 12-17</t>
  </si>
  <si>
    <t>99395</t>
  </si>
  <si>
    <t>PREVENTIVE VISIT, EST, 18-39</t>
  </si>
  <si>
    <t>99395FAA</t>
  </si>
  <si>
    <t>FAA PE 18-39</t>
  </si>
  <si>
    <t>99387</t>
  </si>
  <si>
    <t>PREVENTIVE VISIT, NEW, 65 &amp; OV</t>
  </si>
  <si>
    <t>99391</t>
  </si>
  <si>
    <t>PREVENTIVE VISIT, EST, INFANT</t>
  </si>
  <si>
    <t>99392</t>
  </si>
  <si>
    <t>PREVENTIVE VISIT, EST, AGE 1-4</t>
  </si>
  <si>
    <t>99403</t>
  </si>
  <si>
    <t>PREVENTIVE COUNSELING, INDIV</t>
  </si>
  <si>
    <t>99423</t>
  </si>
  <si>
    <t>ONLINE DIGITAL E&amp;M 21+MINUTES</t>
  </si>
  <si>
    <t>99404</t>
  </si>
  <si>
    <t>99406</t>
  </si>
  <si>
    <t>COUNSELING SMOKING CESSATION (3-10 MIN)</t>
  </si>
  <si>
    <t>99407</t>
  </si>
  <si>
    <t>COUNSELING-SMOKING CESSATION (&gt;10 MIN)</t>
  </si>
  <si>
    <t>99396</t>
  </si>
  <si>
    <t>PREVENTIVE VISIT, EST, 40-64</t>
  </si>
  <si>
    <t>99396FAA</t>
  </si>
  <si>
    <t>FAA PE 40-64</t>
  </si>
  <si>
    <t>99397</t>
  </si>
  <si>
    <t>PREVENTIVE VISIT, EST, 65 &amp; OV</t>
  </si>
  <si>
    <t>99397FAA</t>
  </si>
  <si>
    <t>FAA PE 65+</t>
  </si>
  <si>
    <t>99401</t>
  </si>
  <si>
    <t>99402</t>
  </si>
  <si>
    <t>99421</t>
  </si>
  <si>
    <t>ONLINE DIGITAL E&amp;M 5-10 MINUTES</t>
  </si>
  <si>
    <t>99422</t>
  </si>
  <si>
    <t>ONLINE DIGITAL E&amp;M 11-20 MINUTES</t>
  </si>
  <si>
    <t>99441</t>
  </si>
  <si>
    <t>PHONE E/M PHYS/QHP 5-10 MIN</t>
  </si>
  <si>
    <t>99492</t>
  </si>
  <si>
    <t>INITIAL PSYCH COLLABORATIVE CARE MGMT</t>
  </si>
  <si>
    <t>99493</t>
  </si>
  <si>
    <t>SUBSEQUENT PSYCH COLLABORATIVE CARE MGNT</t>
  </si>
  <si>
    <t>99494</t>
  </si>
  <si>
    <t>INIT OR SUB PSYCH COLL CARE MGNT ADD 30M</t>
  </si>
  <si>
    <t>99495</t>
  </si>
  <si>
    <t>TRANSITIONAL CARE</t>
  </si>
  <si>
    <t>99496</t>
  </si>
  <si>
    <t>99497</t>
  </si>
  <si>
    <t>ADVANCED CARE PLANNING 1ST 30 MIN</t>
  </si>
  <si>
    <t>99498</t>
  </si>
  <si>
    <t>ADV CARE PLANNNG EA ADDL 30MIN</t>
  </si>
  <si>
    <t>99499</t>
  </si>
  <si>
    <t>UNLISTED E/M SERVICE</t>
  </si>
  <si>
    <t>99499CRN</t>
  </si>
  <si>
    <t>CRANE OPERATOR EXAM</t>
  </si>
  <si>
    <t>99499ERG</t>
  </si>
  <si>
    <t>ERGO EVAL</t>
  </si>
  <si>
    <t>99499FIT1</t>
  </si>
  <si>
    <t>FIT TESTING QUALITATIVE</t>
  </si>
  <si>
    <t>99499FIT2</t>
  </si>
  <si>
    <t>FIT TESTING QUANTITATIVE</t>
  </si>
  <si>
    <t>99499HAZ</t>
  </si>
  <si>
    <t>HAZMAT EXAM</t>
  </si>
  <si>
    <t>99499PRE</t>
  </si>
  <si>
    <t>PRE-EMPLOYMENT PHYSICAL</t>
  </si>
  <si>
    <t>99499RSP</t>
  </si>
  <si>
    <t>RESPIRATORY QUESTIONAIRE</t>
  </si>
  <si>
    <t>99499WST</t>
  </si>
  <si>
    <t>WAIST UP EXAM</t>
  </si>
  <si>
    <t>99930</t>
  </si>
  <si>
    <t>SIMPLE 30</t>
  </si>
  <si>
    <t>99960</t>
  </si>
  <si>
    <t>SIMPLE 60</t>
  </si>
  <si>
    <t>99961</t>
  </si>
  <si>
    <t>COMPLEX 60</t>
  </si>
  <si>
    <t>99990</t>
  </si>
  <si>
    <t>COMPLEX 90</t>
  </si>
  <si>
    <t>A4217</t>
  </si>
  <si>
    <t>SALINE 500ML</t>
  </si>
  <si>
    <t>A4220</t>
  </si>
  <si>
    <t>REFILL KIT IMPLANTABLE INFUSION PUMP</t>
  </si>
  <si>
    <t>A4266</t>
  </si>
  <si>
    <t>DIAPHRAGM FOR CONTRACEPTIVE</t>
  </si>
  <si>
    <t>99442</t>
  </si>
  <si>
    <t>PHONE E/M PHYS/QHP 11-20 MIN</t>
  </si>
  <si>
    <t>99443</t>
  </si>
  <si>
    <t>PHONE E/M BY PHYS 21-30 MIN</t>
  </si>
  <si>
    <t>99455</t>
  </si>
  <si>
    <t>DISABILITY/WORK RELATED EXAM TREAT PHYS</t>
  </si>
  <si>
    <t>99456</t>
  </si>
  <si>
    <t>DISABIL/WORK RELATED EXAM NONTREAT PHYS</t>
  </si>
  <si>
    <t>99460</t>
  </si>
  <si>
    <t>INITIAL CARE, NORMAL NEWBORN</t>
  </si>
  <si>
    <t>99462</t>
  </si>
  <si>
    <t>NORMAL NEWBORN CARE,HOSPITAL</t>
  </si>
  <si>
    <t>99463</t>
  </si>
  <si>
    <t>HOSPITAL NB DISCHARGE DAY</t>
  </si>
  <si>
    <t>99464</t>
  </si>
  <si>
    <t>ATTENDANCE AT DELIVERY &amp; STABILIZATION</t>
  </si>
  <si>
    <t>99469</t>
  </si>
  <si>
    <t>SUBSEQUENT INP NEONATE CRITICAL CARE</t>
  </si>
  <si>
    <t>99473</t>
  </si>
  <si>
    <t>SELF MEASURE BP EDUCATION/TRAINING</t>
  </si>
  <si>
    <t>99474</t>
  </si>
  <si>
    <t>SELF MEASURED BP</t>
  </si>
  <si>
    <t>99483</t>
  </si>
  <si>
    <t>COGNITIVE ASSESSMENT AND CARE PLANNING</t>
  </si>
  <si>
    <t>A4550</t>
  </si>
  <si>
    <t>STERILE TRAY</t>
  </si>
  <si>
    <t>A4565</t>
  </si>
  <si>
    <t>SLING</t>
  </si>
  <si>
    <t>A4570</t>
  </si>
  <si>
    <t>SPLINT</t>
  </si>
  <si>
    <t>A4590</t>
  </si>
  <si>
    <t>FIBERGLASS CASTING MATERIAL</t>
  </si>
  <si>
    <t>A4614</t>
  </si>
  <si>
    <t>PEAK FLOW METER</t>
  </si>
  <si>
    <t>A4627</t>
  </si>
  <si>
    <t>SPACER,BAG OR RESERVOIR</t>
  </si>
  <si>
    <t>A4649</t>
  </si>
  <si>
    <t>ABRA SKIN ADHESIVE CLOSURE 4"</t>
  </si>
  <si>
    <t>A6197</t>
  </si>
  <si>
    <t>ALGINATE/TIBER DRESSING 4X4</t>
  </si>
  <si>
    <t>A6240</t>
  </si>
  <si>
    <t>HYDROCOLLIAD PASTE,PER OUNCE</t>
  </si>
  <si>
    <t>A6449</t>
  </si>
  <si>
    <t>ACE BANDAGE PER 10 3-4 IN</t>
  </si>
  <si>
    <t>A6450</t>
  </si>
  <si>
    <t>ACE BANDAGE PER 10 6 IN</t>
  </si>
  <si>
    <t>C1726</t>
  </si>
  <si>
    <t>SINUS BALLOON CATHETER</t>
  </si>
  <si>
    <t>C1729</t>
  </si>
  <si>
    <t>SINUS IRRIGATION</t>
  </si>
  <si>
    <t>C1769</t>
  </si>
  <si>
    <t>SINUS ILLUMINATION</t>
  </si>
  <si>
    <t>C1887</t>
  </si>
  <si>
    <t>SINUS GUIDE CATHETER</t>
  </si>
  <si>
    <t>C9003</t>
  </si>
  <si>
    <t>SYNAGIS VACCINATION</t>
  </si>
  <si>
    <t>E0114</t>
  </si>
  <si>
    <t>CRUTCHES</t>
  </si>
  <si>
    <t>E0143</t>
  </si>
  <si>
    <t>WALKER</t>
  </si>
  <si>
    <t>E0484</t>
  </si>
  <si>
    <t>ACOPPELA DEVISE</t>
  </si>
  <si>
    <t>TRIM NONDYSTROPHIC NAILS</t>
  </si>
  <si>
    <t>INTMD RPR N-HF/GENIT 7.6-12.5</t>
  </si>
  <si>
    <t>INTMD RPR FACE/MM 2.6-5.0 CM</t>
  </si>
  <si>
    <t>INTMD RPR FACE/MM 7.6-12.5 CM</t>
  </si>
  <si>
    <t>INTMD RPR FACE/MM 12.6-20.0 CM</t>
  </si>
  <si>
    <t>INTMD RPR FACE/MM 20.1-30.0 CM</t>
  </si>
  <si>
    <t>FACE LIFT</t>
  </si>
  <si>
    <t>DRAIN/INJECT JOINT/BURS</t>
  </si>
  <si>
    <t>ARTHROCENT,ASPR &amp;/OR INJ SM JNT/BURSA US</t>
  </si>
  <si>
    <t>REMOVAL OF SUPPORT IMPLANT</t>
  </si>
  <si>
    <t>BIOPSY,SOFT TISSUE BACK/FLANK 3CM+</t>
  </si>
  <si>
    <t>TREAT FRACTURE OF ULNA</t>
  </si>
  <si>
    <t>CLOSED TREATMENT RADIUS W/MANIPULATION</t>
  </si>
  <si>
    <t>TREAT WRIST BONE FRACTURE</t>
  </si>
  <si>
    <t>TREAT METACARPAL FRACTURE</t>
  </si>
  <si>
    <t>TREAT FINGER FRACTURE EACH</t>
  </si>
  <si>
    <t>CLSD TRMT KNEE W/WO MANIPULATN</t>
  </si>
  <si>
    <t>TREATMENT OF TIBIA FRACTURE</t>
  </si>
  <si>
    <t>TREATMENT OF HEEL FRACTURE</t>
  </si>
  <si>
    <t>EXCISION THROMBOSED HEMMORRHOID,EXTRNAL</t>
  </si>
  <si>
    <t>INSERT TEMP BLADDER CATH</t>
  </si>
  <si>
    <t>CYSTOSCOPY &amp; TREATMNT,REMOVE FOREIGN BOD</t>
  </si>
  <si>
    <t>INCISN &amp; DRAIN;EPIDIDYMIS,TESTIS/SCROTAL</t>
  </si>
  <si>
    <t>TRIGEMINAL NERVE BLOCK</t>
  </si>
  <si>
    <t>BRACHIAL PLEXUS NERVE BLOCK</t>
  </si>
  <si>
    <t>ILIOINGUINAL/ILIOHYPOGASTRIC NERVE BLOCK</t>
  </si>
  <si>
    <t>SCIATIC NERVE BLOCK</t>
  </si>
  <si>
    <t>INJECTION MORTON NEUROMA</t>
  </si>
  <si>
    <t>EXCISION SOFT TISSUE EXT AUDITORY CANAL</t>
  </si>
  <si>
    <t>FAMILY PSY TX W/O PATIENT</t>
  </si>
  <si>
    <t>TINNITUS ASSESSMENT</t>
  </si>
  <si>
    <t>CANALITH REPOSITIONING PROC</t>
  </si>
  <si>
    <t>OSTEOPATHIC MANIP TRMT; 7-8 BODY REGIONS</t>
  </si>
  <si>
    <t>ADMINIST</t>
  </si>
  <si>
    <t>PNEUMOVAX INJECTION</t>
  </si>
  <si>
    <t>HEPATITIS B VACCINE</t>
  </si>
  <si>
    <t>SEMEN,QUALITATIVE ANALYSIS</t>
  </si>
  <si>
    <t>CA SCREEN, PELVIC/BREAST EXAM</t>
  </si>
  <si>
    <t>PROSTATE CANCER SCREENING  - DRE</t>
  </si>
  <si>
    <t>PROSTATE CANCER SCREENING PSA</t>
  </si>
  <si>
    <t>M-FLEX-SIG</t>
  </si>
  <si>
    <t>SCREENING COLONOSCOPY HIGH RISK</t>
  </si>
  <si>
    <t>IND DIAB SELF MNGMT TRAIN 30MI</t>
  </si>
  <si>
    <t>GRP DIAB SELF MNGMT TRAIN 30 M</t>
  </si>
  <si>
    <t>SCREENING COLONOSCOPY</t>
  </si>
  <si>
    <t>TRIMMING OF NAILS</t>
  </si>
  <si>
    <t>WOUND CLOSURE W/ADHESIVE ONLY</t>
  </si>
  <si>
    <t>MED NURTION THERAPY GRP EA 30MIN</t>
  </si>
  <si>
    <t>G0271</t>
  </si>
  <si>
    <t>VISIT TO DETERMINE LDCT ELIG</t>
  </si>
  <si>
    <t>INITIAL PREVENTIVE PE FACE TO FACE</t>
  </si>
  <si>
    <t>ELECTROCARDIOGRAM ROUTINE ECG</t>
  </si>
  <si>
    <t>EKG TRACING</t>
  </si>
  <si>
    <t>SMOKING CESSATION COUNSELING</t>
  </si>
  <si>
    <t>SBIRT&gt;30MIN</t>
  </si>
  <si>
    <t>G0397</t>
  </si>
  <si>
    <t>PPPS, INITIAL VISIT</t>
  </si>
  <si>
    <t>PPPS, SUBSEQ VISIT</t>
  </si>
  <si>
    <t>INF</t>
  </si>
  <si>
    <t>FIJ7040</t>
  </si>
  <si>
    <t>SALINE NORMAL 500 ML SOLUTION</t>
  </si>
  <si>
    <t>J7040</t>
  </si>
  <si>
    <t>Unasyn 1.5GM vial</t>
  </si>
  <si>
    <t>Botox 200 Unit SDV</t>
  </si>
  <si>
    <t>Stadol 1mg/ml vial</t>
  </si>
  <si>
    <t>FJ06901000</t>
  </si>
  <si>
    <t>Cefazolin 1gm VIAL</t>
  </si>
  <si>
    <t>Celestone 6mg/ml 5ML MDV</t>
  </si>
  <si>
    <t>Caffeine Citrate 60mg/3ml SDV</t>
  </si>
  <si>
    <t>Ciprofloxacin 200mg/100ml bag</t>
  </si>
  <si>
    <t>XIAFLEX 0.9mg per 0.01mg</t>
  </si>
  <si>
    <t>Compazine 10mg/2ml SDV</t>
  </si>
  <si>
    <t>Daptomycin 350mg/vial</t>
  </si>
  <si>
    <t>Daptomycin 500mg/vial</t>
  </si>
  <si>
    <t>Depo Estradiol 25mg/5ml MDV</t>
  </si>
  <si>
    <t>Depo Medrol 20mg/ml 5ml MDV</t>
  </si>
  <si>
    <t>Depo Medrol 40mg/ml 5ml MDV</t>
  </si>
  <si>
    <t>Depo Medrol 40mg/ml 10ml MDV</t>
  </si>
  <si>
    <t>Depo Medrol 80mg/ml 5ml MDV</t>
  </si>
  <si>
    <t>Depo Provera 150mg/1 ml SDV</t>
  </si>
  <si>
    <t>Haloperidol 5mg SDV</t>
  </si>
  <si>
    <t>Tetanus IG 250U syr</t>
  </si>
  <si>
    <t>Iron dextran 100mg/2 ml SDV</t>
  </si>
  <si>
    <t>Ketorolac 15mg/1 ml SDV</t>
  </si>
  <si>
    <t>Ketorolac 30mg/1 ml SDV</t>
  </si>
  <si>
    <t>Ketorolac 60mg/2 ml SDV</t>
  </si>
  <si>
    <t>Lupron Depot 11.25mg kit</t>
  </si>
  <si>
    <t>Meperidine (Demerol) 100mg/1 ml syringe</t>
  </si>
  <si>
    <t>NALTREXONE DEPOT 380MG</t>
  </si>
  <si>
    <t>Xolair 75mg SYRINGE</t>
  </si>
  <si>
    <t>Xolair 150mg SYRINGE</t>
  </si>
  <si>
    <t>Orphenadrine 60mg/2ml SDV</t>
  </si>
  <si>
    <t>ORITAVANCIN 400MG VIAL</t>
  </si>
  <si>
    <t>Paliperidone 156mg/ml per 1mg</t>
  </si>
  <si>
    <t>Paliperidone 234mg/ml per 1mg</t>
  </si>
  <si>
    <t>Promethazine 25mg/ml SDV</t>
  </si>
  <si>
    <t>Promethazine 50mg/ml SDV</t>
  </si>
  <si>
    <t>fluPHENAZine 25mg/ml 5ML MDV</t>
  </si>
  <si>
    <t>Metoclopramide 10mg/2ml SDV</t>
  </si>
  <si>
    <t>LEXISCAN 0.4MG/5ML SYR</t>
  </si>
  <si>
    <t>Risperidone Consta 12.5mg/2ml</t>
  </si>
  <si>
    <t>Risperidone Consta 25mg/2ml</t>
  </si>
  <si>
    <t>M-prednisolone 40mg/1ml SDV</t>
  </si>
  <si>
    <t>Sumatriptan 6mg/0.5 ml SDV</t>
  </si>
  <si>
    <t>Thyrotropin ALFA 0.9mg/1 SDV</t>
  </si>
  <si>
    <t>Kenalog 10mg/ml 5ml MDV</t>
  </si>
  <si>
    <t>Kenalog 40mg/ml 1ml SDV</t>
  </si>
  <si>
    <t>Kenalog 40mg/ml 10ml MDV</t>
  </si>
  <si>
    <t>Aristospan 5mg/1 ml 5ml MDV</t>
  </si>
  <si>
    <t>Zilretta 32mg vial per 1mg</t>
  </si>
  <si>
    <t>Diazepam 10mg/2ml SDV</t>
  </si>
  <si>
    <t>Vistaril 50mg/1 ml SDV</t>
  </si>
  <si>
    <t>Vitamin B-12 1000mcg/1 ml vial</t>
  </si>
  <si>
    <t>UNCLASSIFIED DRUGS</t>
  </si>
  <si>
    <t>Normal Saline up to 1000ml bag</t>
  </si>
  <si>
    <t>Lactated Ringers 1000ml bag</t>
  </si>
  <si>
    <t>Mirena 52mg IUD</t>
  </si>
  <si>
    <t>Paragard IUD ea</t>
  </si>
  <si>
    <t>Skyla 13.5mg IUD each</t>
  </si>
  <si>
    <t>Nexplanon Implant syst ea</t>
  </si>
  <si>
    <t>Supartz 25mg/2.5ml syr</t>
  </si>
  <si>
    <t>Monovisc 88mg/4ml per dose</t>
  </si>
  <si>
    <t>Duoneb 2.5/0.5mg 3ml nebule</t>
  </si>
  <si>
    <t>NOC DRUGS, NOT INHALATION DRUG</t>
  </si>
  <si>
    <t>BCG (TICE) 50mg/vial</t>
  </si>
  <si>
    <t>Degarelix 240MG***2 X 120MG</t>
  </si>
  <si>
    <t>Intron-A 50 million units</t>
  </si>
  <si>
    <t>Mitomycin 20mg vial</t>
  </si>
  <si>
    <t>PAP SMEAR</t>
  </si>
  <si>
    <t>WET MOUNTS</t>
  </si>
  <si>
    <t>KOH</t>
  </si>
  <si>
    <t>PINWORM PREP</t>
  </si>
  <si>
    <t>FERN TEST</t>
  </si>
  <si>
    <t>FLUVIRIN VACCINE</t>
  </si>
  <si>
    <t>FLU VACCINE (FLUZONE)</t>
  </si>
  <si>
    <t>AVONEX</t>
  </si>
  <si>
    <t>ADULT FIBERGLASS CASTING SUPPLIES</t>
  </si>
  <si>
    <t>CHILD FIBERGLASS CASTING SUPPLY</t>
  </si>
  <si>
    <t>FIBERGLASS SHORT ARM 11+YRS</t>
  </si>
  <si>
    <t>FIBERGLASS SHORT ARM 0-10YRS</t>
  </si>
  <si>
    <t>LONG ARM SPLINT PLASTER ADULT</t>
  </si>
  <si>
    <t>PLASTER CAST SHORT ARM</t>
  </si>
  <si>
    <t>SHORT ARM SPLINT, ADULT, FIBERGLASS</t>
  </si>
  <si>
    <t>CHILD FIBERGLASS CASTING SUPPLIES</t>
  </si>
  <si>
    <t>CAST ADULT LONG LEG FIBERGLASS CYLINDER</t>
  </si>
  <si>
    <t>CHILD PLASTER CASTING SUPPLIES</t>
  </si>
  <si>
    <t>CHILD BILATERAL PLASTER CASTING SUPPLIES</t>
  </si>
  <si>
    <t>ADULT CAST SUPPLY PLASTER</t>
  </si>
  <si>
    <t>PLASTER LONG LEG SPLINT UNDER 11YRS</t>
  </si>
  <si>
    <t>FIBERGLASS SHORT LEG 0-10YRS</t>
  </si>
  <si>
    <t>SHORT LEG SPLINT ADULT PLASTER</t>
  </si>
  <si>
    <t>Q4048</t>
  </si>
  <si>
    <t>AMNION MEMBRANE ALLOGRAFT PER SQ CM</t>
  </si>
  <si>
    <t>PORTABLE PEAK FLOW METER</t>
  </si>
  <si>
    <t>REPAIR/MODIF HEARING AID</t>
  </si>
  <si>
    <t>HEARING AID</t>
  </si>
  <si>
    <t>HEARING AID DISPENSING FEE</t>
  </si>
  <si>
    <t>DISPENSE HEARING AID</t>
  </si>
  <si>
    <t>HEARING AID DIGITIAL MONAURAL ITC</t>
  </si>
  <si>
    <t>HEARING AID DIGITAL MONAURAL BTE</t>
  </si>
  <si>
    <t>HEAR AID BINAURAL,ITC DIGITAL</t>
  </si>
  <si>
    <t>HEARING AID, DIGITAL BINAURAL ITE</t>
  </si>
  <si>
    <t>EAR MOLD</t>
  </si>
  <si>
    <t>HEARING AID BATTERIES</t>
  </si>
  <si>
    <t>G0008</t>
  </si>
  <si>
    <t>G0009</t>
  </si>
  <si>
    <t>G0010</t>
  </si>
  <si>
    <t>ADMINISTRATION OF HEPATITIS B VACCINE</t>
  </si>
  <si>
    <t>G0027</t>
  </si>
  <si>
    <t>G0101</t>
  </si>
  <si>
    <t>G0102</t>
  </si>
  <si>
    <t>G0103</t>
  </si>
  <si>
    <t>G0104</t>
  </si>
  <si>
    <t>G0105</t>
  </si>
  <si>
    <t>G0108</t>
  </si>
  <si>
    <t>G0109</t>
  </si>
  <si>
    <t>G0121</t>
  </si>
  <si>
    <t>G0127</t>
  </si>
  <si>
    <t>G0168</t>
  </si>
  <si>
    <t>G0179</t>
  </si>
  <si>
    <t>RECERT HOME HEALTH CARE</t>
  </si>
  <si>
    <t>G0180</t>
  </si>
  <si>
    <t>G0181</t>
  </si>
  <si>
    <t>PHYS SUPERVISION 15-29MIN HOME HEALT</t>
  </si>
  <si>
    <t>G0250</t>
  </si>
  <si>
    <t>PHYS REVIEW, INT, &amp; MGMT HOME INR TESTNG</t>
  </si>
  <si>
    <t>G0270</t>
  </si>
  <si>
    <t>MED NUTRITION THERAPY INDIV EA 15MIN</t>
  </si>
  <si>
    <t>G0296</t>
  </si>
  <si>
    <t>G0402</t>
  </si>
  <si>
    <t>G0402RN</t>
  </si>
  <si>
    <t>INITIAL PREVENTIVE PE FACE TO FACE RN</t>
  </si>
  <si>
    <t>G0404</t>
  </si>
  <si>
    <t>G0405</t>
  </si>
  <si>
    <t>G0438</t>
  </si>
  <si>
    <t>G0438RN</t>
  </si>
  <si>
    <t>PPPS, INITIAL VISIT RN</t>
  </si>
  <si>
    <t>G0439</t>
  </si>
  <si>
    <t>G0439RN</t>
  </si>
  <si>
    <t>PPPS, SUBSEQ VISIT RN</t>
  </si>
  <si>
    <t>G2010</t>
  </si>
  <si>
    <t>REMOTE EVAL OF VIDEO/IMAGES BY EST PT</t>
  </si>
  <si>
    <t>G2012</t>
  </si>
  <si>
    <t>BRIEF CHECKIN BY MD/QHC 5-10 MINUTES</t>
  </si>
  <si>
    <t>G2061</t>
  </si>
  <si>
    <t>ONLINE NONPHYSICIAN 5-10 MINUTES</t>
  </si>
  <si>
    <t>G2062</t>
  </si>
  <si>
    <t>ONLINE NONPHYSICIAN 11-20 MINUTES</t>
  </si>
  <si>
    <t>G2063</t>
  </si>
  <si>
    <t>ONLINE NONPHYSICIAN 21+MINUTES</t>
  </si>
  <si>
    <t>G208256</t>
  </si>
  <si>
    <t>Esketamine up to 56mg +visit</t>
  </si>
  <si>
    <t>G2082</t>
  </si>
  <si>
    <t>G208384</t>
  </si>
  <si>
    <t>Esketamine 84mg +visit</t>
  </si>
  <si>
    <t>J0690</t>
  </si>
  <si>
    <t>J0696</t>
  </si>
  <si>
    <t>J0706</t>
  </si>
  <si>
    <t>J0780</t>
  </si>
  <si>
    <t>J0834</t>
  </si>
  <si>
    <t>J0878</t>
  </si>
  <si>
    <t>J0881</t>
  </si>
  <si>
    <t>J0897</t>
  </si>
  <si>
    <t>J1100</t>
  </si>
  <si>
    <t>J1200</t>
  </si>
  <si>
    <t>J1630</t>
  </si>
  <si>
    <t>J1740</t>
  </si>
  <si>
    <t>J1750</t>
  </si>
  <si>
    <t>J1885</t>
  </si>
  <si>
    <t>J1950</t>
  </si>
  <si>
    <t>J2060</t>
  </si>
  <si>
    <t>J2357</t>
  </si>
  <si>
    <t>J2360</t>
  </si>
  <si>
    <t>J2405</t>
  </si>
  <si>
    <t>J2550</t>
  </si>
  <si>
    <t>J2765</t>
  </si>
  <si>
    <t>J2920</t>
  </si>
  <si>
    <t>J2930</t>
  </si>
  <si>
    <t>J3240</t>
  </si>
  <si>
    <t>J3301</t>
  </si>
  <si>
    <t>J3360</t>
  </si>
  <si>
    <t>J3410</t>
  </si>
  <si>
    <t>J3420</t>
  </si>
  <si>
    <t>J3490</t>
  </si>
  <si>
    <t>J7030</t>
  </si>
  <si>
    <t>J7120</t>
  </si>
  <si>
    <t>J7799</t>
  </si>
  <si>
    <t>J9155</t>
  </si>
  <si>
    <t>J9217</t>
  </si>
  <si>
    <t>Q5101</t>
  </si>
  <si>
    <t>J06961000</t>
  </si>
  <si>
    <t>Ceftriaxone 1000mg/vial</t>
  </si>
  <si>
    <t>J0696250</t>
  </si>
  <si>
    <t>Ceftriaxone 250mg/vial</t>
  </si>
  <si>
    <t>J0696500</t>
  </si>
  <si>
    <t>Ceftriaxone 500mg/vial</t>
  </si>
  <si>
    <t>J070230</t>
  </si>
  <si>
    <t>J0702</t>
  </si>
  <si>
    <t>J070660</t>
  </si>
  <si>
    <t>J0744200</t>
  </si>
  <si>
    <t>J0744</t>
  </si>
  <si>
    <t>J07750.9</t>
  </si>
  <si>
    <t>J0775</t>
  </si>
  <si>
    <t>J078010</t>
  </si>
  <si>
    <t>J08340.25</t>
  </si>
  <si>
    <t>Cosyntropin 0.25mg SDV</t>
  </si>
  <si>
    <t>J06901000</t>
  </si>
  <si>
    <t>Cefazolin 1gm/vial</t>
  </si>
  <si>
    <t>J05951</t>
  </si>
  <si>
    <t>J0595</t>
  </si>
  <si>
    <t>J058550C</t>
  </si>
  <si>
    <t>Botox **COSMETIC** per UNIT</t>
  </si>
  <si>
    <t>J0585</t>
  </si>
  <si>
    <t>J058550</t>
  </si>
  <si>
    <t>Botox 50 Unit SDV</t>
  </si>
  <si>
    <t>J0858</t>
  </si>
  <si>
    <t>J0585200</t>
  </si>
  <si>
    <t>J0585100</t>
  </si>
  <si>
    <t>Botox 100 Unit SDV</t>
  </si>
  <si>
    <t>J05612.4</t>
  </si>
  <si>
    <t>Bicillin LA 2.4 MillionU/4 ml syringe</t>
  </si>
  <si>
    <t>J0561</t>
  </si>
  <si>
    <t>J05611.2</t>
  </si>
  <si>
    <t>Bicillin LA 1.2 MillionU/2 ml syringe</t>
  </si>
  <si>
    <t>J05610.6</t>
  </si>
  <si>
    <t>Bicillin LA 600,000U/1 ml syringe</t>
  </si>
  <si>
    <t>J0401400</t>
  </si>
  <si>
    <t>Aripiprazole 400mg syr kit</t>
  </si>
  <si>
    <t>J0401</t>
  </si>
  <si>
    <t>J02951.5</t>
  </si>
  <si>
    <t>J0295</t>
  </si>
  <si>
    <t>J01711</t>
  </si>
  <si>
    <t>Epinephrine 1mg/1ml vial</t>
  </si>
  <si>
    <t>J0171</t>
  </si>
  <si>
    <t>J0878350</t>
  </si>
  <si>
    <t>J1040400</t>
  </si>
  <si>
    <t>J1040</t>
  </si>
  <si>
    <t>J1050150</t>
  </si>
  <si>
    <t>J1050</t>
  </si>
  <si>
    <t>J10712000</t>
  </si>
  <si>
    <t>Testosterone Cyp 200mg/ml 10ml MDV</t>
  </si>
  <si>
    <t>J1071</t>
  </si>
  <si>
    <t>J0878500</t>
  </si>
  <si>
    <t>J0881025</t>
  </si>
  <si>
    <t>Aranesp 25mcg/0.4 ml syringe</t>
  </si>
  <si>
    <t>J0881040</t>
  </si>
  <si>
    <t>Aranesp 40mcg/0.4 ml syringe</t>
  </si>
  <si>
    <t>J0881060</t>
  </si>
  <si>
    <t>Aranesp 60mcg/0.3 ml syringe</t>
  </si>
  <si>
    <t>J0881100</t>
  </si>
  <si>
    <t>Aranesp 100mcg/0.5 ml syringe</t>
  </si>
  <si>
    <t>J0897120</t>
  </si>
  <si>
    <t>Denosumab 120mg/1.7 ml syringe</t>
  </si>
  <si>
    <t>J089760</t>
  </si>
  <si>
    <t>Denosumab 60mg/1 ml syringe</t>
  </si>
  <si>
    <t>J100025</t>
  </si>
  <si>
    <t>J1000</t>
  </si>
  <si>
    <t>J1020100</t>
  </si>
  <si>
    <t>J1020</t>
  </si>
  <si>
    <t>J1030200</t>
  </si>
  <si>
    <t>J1030</t>
  </si>
  <si>
    <t>J103040</t>
  </si>
  <si>
    <t>Depo Medrol 40mg/ml</t>
  </si>
  <si>
    <t>J1030400</t>
  </si>
  <si>
    <t>J11004</t>
  </si>
  <si>
    <t>Dexamethasone Phos 4mg/1 ml SDV</t>
  </si>
  <si>
    <t>J120050</t>
  </si>
  <si>
    <t>Diphenhydramine 50mg/1 ml SDV</t>
  </si>
  <si>
    <t>J143825</t>
  </si>
  <si>
    <t>Etanercept 25mg/0.5ml Syringe</t>
  </si>
  <si>
    <t>J1438</t>
  </si>
  <si>
    <t>J163005</t>
  </si>
  <si>
    <t>J1670250</t>
  </si>
  <si>
    <t>J1670</t>
  </si>
  <si>
    <t>J2315380</t>
  </si>
  <si>
    <t>J2315</t>
  </si>
  <si>
    <t>J2357075S</t>
  </si>
  <si>
    <t>J2357150S</t>
  </si>
  <si>
    <t>J17403</t>
  </si>
  <si>
    <t>Boniva 3mg/3ml syringe</t>
  </si>
  <si>
    <t>J1750100</t>
  </si>
  <si>
    <t>J188515</t>
  </si>
  <si>
    <t>J188530</t>
  </si>
  <si>
    <t>J188560</t>
  </si>
  <si>
    <t>J195011.25</t>
  </si>
  <si>
    <t>J20602</t>
  </si>
  <si>
    <t>Lorazepam 2mg/1 ml vial</t>
  </si>
  <si>
    <t>J2175100</t>
  </si>
  <si>
    <t>J2175</t>
  </si>
  <si>
    <t>J2407400</t>
  </si>
  <si>
    <t>J2407</t>
  </si>
  <si>
    <t>J279425</t>
  </si>
  <si>
    <t>J2794</t>
  </si>
  <si>
    <t>J292040</t>
  </si>
  <si>
    <t>J2930125</t>
  </si>
  <si>
    <t>Methylprednisolone 125mg/2ml SDV</t>
  </si>
  <si>
    <t>J30306</t>
  </si>
  <si>
    <t>J3030</t>
  </si>
  <si>
    <t>J32400.9</t>
  </si>
  <si>
    <t>J2426156</t>
  </si>
  <si>
    <t>J2426</t>
  </si>
  <si>
    <t>J2426234</t>
  </si>
  <si>
    <t>J236060</t>
  </si>
  <si>
    <t>J24054</t>
  </si>
  <si>
    <t>Ondansetron 4mg/2ml SDV</t>
  </si>
  <si>
    <t>J251006</t>
  </si>
  <si>
    <t>Bicillin CR 1.2 Million Units syringe</t>
  </si>
  <si>
    <t>J2510</t>
  </si>
  <si>
    <t>J255025</t>
  </si>
  <si>
    <t>J255050</t>
  </si>
  <si>
    <t>J268025V5</t>
  </si>
  <si>
    <t>J2680</t>
  </si>
  <si>
    <t>J276510</t>
  </si>
  <si>
    <t>J27854</t>
  </si>
  <si>
    <t>J2785</t>
  </si>
  <si>
    <t>J2790300</t>
  </si>
  <si>
    <t>Rho(D) IG 300mcg/syring</t>
  </si>
  <si>
    <t>J2790</t>
  </si>
  <si>
    <t>J279412.5</t>
  </si>
  <si>
    <t>J33011005</t>
  </si>
  <si>
    <t>J71201000</t>
  </si>
  <si>
    <t>J729852</t>
  </si>
  <si>
    <t>J7298</t>
  </si>
  <si>
    <t>J33014001</t>
  </si>
  <si>
    <t>J33014010</t>
  </si>
  <si>
    <t>J3303055</t>
  </si>
  <si>
    <t>J3303</t>
  </si>
  <si>
    <t>J330432</t>
  </si>
  <si>
    <t>J3304</t>
  </si>
  <si>
    <t>J336010</t>
  </si>
  <si>
    <t>J341050</t>
  </si>
  <si>
    <t>J34201000</t>
  </si>
  <si>
    <t>J349056</t>
  </si>
  <si>
    <t>Esketamine 56mg Nasal</t>
  </si>
  <si>
    <t>J349084</t>
  </si>
  <si>
    <t>Esketamine 84mg Nasal</t>
  </si>
  <si>
    <t>J70301000</t>
  </si>
  <si>
    <t>J7040500</t>
  </si>
  <si>
    <t>Normal Saline 500ml</t>
  </si>
  <si>
    <t>J7300IUD</t>
  </si>
  <si>
    <t>J7300</t>
  </si>
  <si>
    <t>J903050</t>
  </si>
  <si>
    <t>J9030</t>
  </si>
  <si>
    <t>J9155120</t>
  </si>
  <si>
    <t>Degarelix 120MG vial</t>
  </si>
  <si>
    <t>J9155240</t>
  </si>
  <si>
    <t>J921450</t>
  </si>
  <si>
    <t>J9214</t>
  </si>
  <si>
    <t>J921722.5</t>
  </si>
  <si>
    <t>Leuprolide (Eligard) 22.5mg SYR</t>
  </si>
  <si>
    <t>J921730</t>
  </si>
  <si>
    <t>Leuprolide (Eligard) 30mg SYR</t>
  </si>
  <si>
    <t>J921745</t>
  </si>
  <si>
    <t>Leuprolide (Eligard) 45mg SYR</t>
  </si>
  <si>
    <t>J92177.5</t>
  </si>
  <si>
    <t>Leuprolide (Eligard) 7.5mg SYR</t>
  </si>
  <si>
    <t>J928020</t>
  </si>
  <si>
    <t>J9280</t>
  </si>
  <si>
    <t>L0120</t>
  </si>
  <si>
    <t>CERVICAL FOAM COLLAR</t>
  </si>
  <si>
    <t>J730113.5</t>
  </si>
  <si>
    <t>J7301</t>
  </si>
  <si>
    <t>J7307IMP</t>
  </si>
  <si>
    <t>J7307</t>
  </si>
  <si>
    <t>J732125</t>
  </si>
  <si>
    <t>J7321</t>
  </si>
  <si>
    <t>J732320</t>
  </si>
  <si>
    <t>Euflexxa 20mg/2ml Syringe</t>
  </si>
  <si>
    <t>J7323</t>
  </si>
  <si>
    <t>J732430</t>
  </si>
  <si>
    <t>Orthovisc 30MG/2ML syr</t>
  </si>
  <si>
    <t>J7324</t>
  </si>
  <si>
    <t>J732516</t>
  </si>
  <si>
    <t>Synvisc One 16mg/2ml syr per 1mg PBR</t>
  </si>
  <si>
    <t>J7325</t>
  </si>
  <si>
    <t>J732548</t>
  </si>
  <si>
    <t>Synvisc One 48mg/6ml syr per 1mg PBR</t>
  </si>
  <si>
    <t>J732788</t>
  </si>
  <si>
    <t>J7327</t>
  </si>
  <si>
    <t>J76132.5</t>
  </si>
  <si>
    <t>Albuterol 2.5mg/3ml per 1mg PBR</t>
  </si>
  <si>
    <t>J7613</t>
  </si>
  <si>
    <t>J76203</t>
  </si>
  <si>
    <t>J7620</t>
  </si>
  <si>
    <t>J7674100</t>
  </si>
  <si>
    <t>Methacholine CL 100MG SDV</t>
  </si>
  <si>
    <t>J7674</t>
  </si>
  <si>
    <t>L1810</t>
  </si>
  <si>
    <t>KO ELASTIC W/JOINTS -FITT/ADJ</t>
  </si>
  <si>
    <t>L1820</t>
  </si>
  <si>
    <t>KNEE ORTHO, ELASTIC INCLUDING FIT/ADJ</t>
  </si>
  <si>
    <t>L1830</t>
  </si>
  <si>
    <t>KO IMMOBILIZER CANVAS</t>
  </si>
  <si>
    <t>L1832</t>
  </si>
  <si>
    <t>KO ADJ RIGID SUPPORT</t>
  </si>
  <si>
    <t>L1902</t>
  </si>
  <si>
    <t>LACE UP ANKLE SUPPORT</t>
  </si>
  <si>
    <t>L2114</t>
  </si>
  <si>
    <t>AFO,FRACTURE ORTHOSIS</t>
  </si>
  <si>
    <t>L3040</t>
  </si>
  <si>
    <t>FOOT ARCH SUPPORT,REMOVABLE</t>
  </si>
  <si>
    <t>L3170</t>
  </si>
  <si>
    <t>FOOT,PLASTIC HEEL STABILIZER</t>
  </si>
  <si>
    <t>L3260</t>
  </si>
  <si>
    <t>SURGICAL BOOT, EACH</t>
  </si>
  <si>
    <t>L3485</t>
  </si>
  <si>
    <t>SHOE HEEL PAD REMOVABLE</t>
  </si>
  <si>
    <t>L3650</t>
  </si>
  <si>
    <t>ARM IMOBILIZER</t>
  </si>
  <si>
    <t>L3670</t>
  </si>
  <si>
    <t>CLAVICLE ACROMO</t>
  </si>
  <si>
    <t>L3807</t>
  </si>
  <si>
    <t>WHFO,NO JOINT,PREFABRICATED</t>
  </si>
  <si>
    <t>L3908</t>
  </si>
  <si>
    <t>WHO, WRIST EXTEN CONTROL C-UP</t>
  </si>
  <si>
    <t>NOSHOW</t>
  </si>
  <si>
    <t>APPOINTMENT NO SHOW FEE</t>
  </si>
  <si>
    <t>NS</t>
  </si>
  <si>
    <t>P0296TCAR</t>
  </si>
  <si>
    <t>HOLTER MONITOR EXTENDED 3-14 D</t>
  </si>
  <si>
    <t>0296T</t>
  </si>
  <si>
    <t>P0298T</t>
  </si>
  <si>
    <t>EXTERNAL MONITOR/REVIEW &gt;48 HRS</t>
  </si>
  <si>
    <t>0298T</t>
  </si>
  <si>
    <t>P10004</t>
  </si>
  <si>
    <t>P10005</t>
  </si>
  <si>
    <t>P10006</t>
  </si>
  <si>
    <t>P10007</t>
  </si>
  <si>
    <t>P10008</t>
  </si>
  <si>
    <t>P10010</t>
  </si>
  <si>
    <t>P10021</t>
  </si>
  <si>
    <t>P10030</t>
  </si>
  <si>
    <t>FLUID COLLECTION DRAINAGE W/IMAGE GUIDE</t>
  </si>
  <si>
    <t>10030</t>
  </si>
  <si>
    <t>P10060</t>
  </si>
  <si>
    <t>DRAIN OF SKIN ABSCESS SINGLE</t>
  </si>
  <si>
    <t>L3923</t>
  </si>
  <si>
    <t>HAND FINGER ORTHOSIS W.OUT JOINT</t>
  </si>
  <si>
    <t>L3999</t>
  </si>
  <si>
    <t>UPPER LIMB ORTHOSIS, NOS</t>
  </si>
  <si>
    <t>L4350</t>
  </si>
  <si>
    <t>PNEUMATIC ANKLE CONTROL SPLINT</t>
  </si>
  <si>
    <t>L4361</t>
  </si>
  <si>
    <t>WALKING BOOT</t>
  </si>
  <si>
    <t>L4386</t>
  </si>
  <si>
    <t>WALKING BOOT/NON-PNEUMATIC</t>
  </si>
  <si>
    <t>L4398</t>
  </si>
  <si>
    <t>DORSIWEDGE NIGHT SPLINT</t>
  </si>
  <si>
    <t>L8501</t>
  </si>
  <si>
    <t>PASSY MUIR VALVE</t>
  </si>
  <si>
    <t>L8621</t>
  </si>
  <si>
    <t>MT001</t>
  </si>
  <si>
    <t>MT WORK COMP UNIQUE CODE 15 MIN</t>
  </si>
  <si>
    <t>P10061</t>
  </si>
  <si>
    <t>DRAINAGE SKIN ABSCESS COMPLICATED</t>
  </si>
  <si>
    <t>P10081</t>
  </si>
  <si>
    <t>P10120</t>
  </si>
  <si>
    <t>REMOVE FOREIGHN BODY SIMPLE</t>
  </si>
  <si>
    <t>P10121</t>
  </si>
  <si>
    <t>INCISION &amp; REMOVL FOREIGN BODY COMPLICTD</t>
  </si>
  <si>
    <t>P10140</t>
  </si>
  <si>
    <t>DRAINAGE OF HEMATOMA /FLUID</t>
  </si>
  <si>
    <t>P10160</t>
  </si>
  <si>
    <t>P10180</t>
  </si>
  <si>
    <t>P11000</t>
  </si>
  <si>
    <t>P11004</t>
  </si>
  <si>
    <t>DEBRIDEMENT OF SKIN PERINEUM</t>
  </si>
  <si>
    <t>11004</t>
  </si>
  <si>
    <t>P11005</t>
  </si>
  <si>
    <t>DEBRIDEMENT OF SUBCU ABD WALL</t>
  </si>
  <si>
    <t>11005</t>
  </si>
  <si>
    <t>P11008</t>
  </si>
  <si>
    <t>REMVL PROS MATERIAL MESH ABDOMINAL INFEC</t>
  </si>
  <si>
    <t>11008</t>
  </si>
  <si>
    <t>P11010</t>
  </si>
  <si>
    <t>DEBRIDE OPEN FX SKIN/SUBCUTANEOUS</t>
  </si>
  <si>
    <t>P11011</t>
  </si>
  <si>
    <t>DEBRIDE SKIN,SUBCU,MUSCLE</t>
  </si>
  <si>
    <t>11011</t>
  </si>
  <si>
    <t>P11012</t>
  </si>
  <si>
    <t>DEB SKIN BONE AT FX SITE</t>
  </si>
  <si>
    <t>11012</t>
  </si>
  <si>
    <t>P11042</t>
  </si>
  <si>
    <t>P11043</t>
  </si>
  <si>
    <t>P11044</t>
  </si>
  <si>
    <t>DEBRIDE TISSUE/MUSCLE/BONE</t>
  </si>
  <si>
    <t>11044</t>
  </si>
  <si>
    <t>P11045</t>
  </si>
  <si>
    <t>DEBRIDMENT SUBCU TISSUE EA ADD 20SQ CM</t>
  </si>
  <si>
    <t>P11046</t>
  </si>
  <si>
    <t>DEBRIDE MUSCLE/FACIA EA ADD 20 SQ CM</t>
  </si>
  <si>
    <t>11046</t>
  </si>
  <si>
    <t>P11047</t>
  </si>
  <si>
    <t>DEBRIDE BONE EA ADD 20SQ CM</t>
  </si>
  <si>
    <t>11047</t>
  </si>
  <si>
    <t>P11055</t>
  </si>
  <si>
    <t>TRIM SKIN LESION SINGLE</t>
  </si>
  <si>
    <t>P11056</t>
  </si>
  <si>
    <t>TRIM 2-4 SKIN LESIONS</t>
  </si>
  <si>
    <t>P11057</t>
  </si>
  <si>
    <t>P11102</t>
  </si>
  <si>
    <t>P11103</t>
  </si>
  <si>
    <t>P11104</t>
  </si>
  <si>
    <t>P11105</t>
  </si>
  <si>
    <t>P11106</t>
  </si>
  <si>
    <t>P11107</t>
  </si>
  <si>
    <t>P11200</t>
  </si>
  <si>
    <t>P11201</t>
  </si>
  <si>
    <t>REMOVAL SKIN TAGS -EA  10 LES</t>
  </si>
  <si>
    <t>P11300</t>
  </si>
  <si>
    <t>SHAVE SKIN LESION 0.5 OR LESS</t>
  </si>
  <si>
    <t>P11301</t>
  </si>
  <si>
    <t>SHAVING EPIDERMAL LESION 6-1.</t>
  </si>
  <si>
    <t>P11302</t>
  </si>
  <si>
    <t>SHAVE SKIN LESION 1.1 TO 2.0CM</t>
  </si>
  <si>
    <t>P11303</t>
  </si>
  <si>
    <t>P11305</t>
  </si>
  <si>
    <t>SHAVE SKIN LESION 0.5CM</t>
  </si>
  <si>
    <t>P11306</t>
  </si>
  <si>
    <t>SHAVE SKIN LESION 0.6-1.0CM</t>
  </si>
  <si>
    <t>P11307</t>
  </si>
  <si>
    <t>SHAVE SKIN LESION 1.1-2.0CM</t>
  </si>
  <si>
    <t>P11308</t>
  </si>
  <si>
    <t>SHVE SKIN LESION OVER 2.0CM</t>
  </si>
  <si>
    <t>P11310</t>
  </si>
  <si>
    <t>LESION 0.6CM-1.0CM</t>
  </si>
  <si>
    <t>P11311</t>
  </si>
  <si>
    <t>SHAVING EPIDERMAL/DERMAL LESION</t>
  </si>
  <si>
    <t>P11312</t>
  </si>
  <si>
    <t>P11400</t>
  </si>
  <si>
    <t>EXC BENIGN TRUNK LESION 0.5CM-LE</t>
  </si>
  <si>
    <t>P11401</t>
  </si>
  <si>
    <t>EXC BENIGN TRUNK LESION .6-1.0</t>
  </si>
  <si>
    <t>P11402</t>
  </si>
  <si>
    <t>EXC BENIGN TRUNK LESION 1.1-2</t>
  </si>
  <si>
    <t>P11403</t>
  </si>
  <si>
    <t>EXC BENIGN TRUNK LESION 2.1-3</t>
  </si>
  <si>
    <t>P11404</t>
  </si>
  <si>
    <t>EXC BENIGN TRUNK LESION 3.1-4</t>
  </si>
  <si>
    <t>P11406</t>
  </si>
  <si>
    <t>EXC BENIGN TRUNK LESION OVER 4CM</t>
  </si>
  <si>
    <t>P11420</t>
  </si>
  <si>
    <t>EXC BENIGN SCALP LESION .5 LES</t>
  </si>
  <si>
    <t>P11421</t>
  </si>
  <si>
    <t>EXC BENIGN SCALP LESION 0.6-1</t>
  </si>
  <si>
    <t>P11422</t>
  </si>
  <si>
    <t>EXC BENIGN SCALP LESION 1.1-2</t>
  </si>
  <si>
    <t>P11423</t>
  </si>
  <si>
    <t>EXC BENIGN SCALP LESION 2.1-3</t>
  </si>
  <si>
    <t>P11424</t>
  </si>
  <si>
    <t>EXC BENIGN SCALP LESION 3.1-4</t>
  </si>
  <si>
    <t>P11426</t>
  </si>
  <si>
    <t>EXC BENIGN SCALP LESION OVER 4CM</t>
  </si>
  <si>
    <t>P11440</t>
  </si>
  <si>
    <t>EXC BENIGN FACE LESION 0.5 LES</t>
  </si>
  <si>
    <t>P11441</t>
  </si>
  <si>
    <t>EXC BENIGN FACE LESION .6-1CM</t>
  </si>
  <si>
    <t>P11442</t>
  </si>
  <si>
    <t>EXC BENIGN FACE LESION 1.1-2.0CM</t>
  </si>
  <si>
    <t>P11443</t>
  </si>
  <si>
    <t>EXC BENIGN FACE LESION 2.1-3CM</t>
  </si>
  <si>
    <t>P11444</t>
  </si>
  <si>
    <t>EXC BENIGN FACE LESION 3.1-4.0</t>
  </si>
  <si>
    <t>P11446</t>
  </si>
  <si>
    <t>EXC BENIGN FACE LESION OVER 4CM</t>
  </si>
  <si>
    <t>P11450</t>
  </si>
  <si>
    <t>EXC SKIN &amp; SUBCU TISSUE FOR HIDRADENITIS</t>
  </si>
  <si>
    <t>11450</t>
  </si>
  <si>
    <t>P11462</t>
  </si>
  <si>
    <t>P11470</t>
  </si>
  <si>
    <t>REMOVAL SWEAT GLAND LESION</t>
  </si>
  <si>
    <t>11470</t>
  </si>
  <si>
    <t>P11600</t>
  </si>
  <si>
    <t>EXC MAL TRUNK LESION 0.5 LES</t>
  </si>
  <si>
    <t>P11601</t>
  </si>
  <si>
    <t>EXC MALIG SKIN LESION TRUNK 0.6-1.0CM</t>
  </si>
  <si>
    <t>P11602</t>
  </si>
  <si>
    <t>EXC MAL TRK LESION 1.1-2.0CM</t>
  </si>
  <si>
    <t>P11603</t>
  </si>
  <si>
    <t>EXCISION MAL LESION 2.1-3.0 CM</t>
  </si>
  <si>
    <t>P11604</t>
  </si>
  <si>
    <t>EXC MAL TRUNK LESION 3.1-4.0CM</t>
  </si>
  <si>
    <t>P11606</t>
  </si>
  <si>
    <t>P11620</t>
  </si>
  <si>
    <t>EXC MAL SKIN LESION SCALP 0.5CM</t>
  </si>
  <si>
    <t>P11621</t>
  </si>
  <si>
    <t>EXC MAL LESION SCALP 0.6-1.0CM</t>
  </si>
  <si>
    <t>P11622</t>
  </si>
  <si>
    <t>EXC MAL LESION SCALP 1.1-2.0CM</t>
  </si>
  <si>
    <t>P11623</t>
  </si>
  <si>
    <t>EXC MAL LEION SCALP 2.1-3.0CM</t>
  </si>
  <si>
    <t>P11624</t>
  </si>
  <si>
    <t>EXC MAL LESION SCALP 3.1-4.0CM</t>
  </si>
  <si>
    <t>P11626</t>
  </si>
  <si>
    <t>EXC MAL LESION SCALP OVER 4.0C</t>
  </si>
  <si>
    <t>P11640</t>
  </si>
  <si>
    <t>EXC MAL SKIN LESION FACE 0.5CM</t>
  </si>
  <si>
    <t>P11641</t>
  </si>
  <si>
    <t>EXC MAL FACE LESION 06-1.0CM</t>
  </si>
  <si>
    <t>P11642</t>
  </si>
  <si>
    <t>EXC MAL LESION FACE 1.1-2.0CM</t>
  </si>
  <si>
    <t>P11643</t>
  </si>
  <si>
    <t>REMOVAL SKIN LESION</t>
  </si>
  <si>
    <t>P11644</t>
  </si>
  <si>
    <t>EXC MAL LESION FACE 3.1-4.0CM</t>
  </si>
  <si>
    <t>P11646</t>
  </si>
  <si>
    <t>EXC MAL LESION FACE OVER 4.0CM</t>
  </si>
  <si>
    <t>P11719</t>
  </si>
  <si>
    <t>P11720</t>
  </si>
  <si>
    <t>P11721</t>
  </si>
  <si>
    <t>P11730</t>
  </si>
  <si>
    <t>P11732</t>
  </si>
  <si>
    <t>REMOVAL ADDITIONAL NAIL PLATE</t>
  </si>
  <si>
    <t>P11740</t>
  </si>
  <si>
    <t>P11750</t>
  </si>
  <si>
    <t>P11760</t>
  </si>
  <si>
    <t>P11765</t>
  </si>
  <si>
    <t>P11770</t>
  </si>
  <si>
    <t>EXC OF PILONIDAL CYST OR SINUS SIMPLE</t>
  </si>
  <si>
    <t>11770</t>
  </si>
  <si>
    <t>P11771</t>
  </si>
  <si>
    <t>P11772</t>
  </si>
  <si>
    <t>11772</t>
  </si>
  <si>
    <t>P11900</t>
  </si>
  <si>
    <t>INJ SKIN LESION UP TO 7 LESION</t>
  </si>
  <si>
    <t>P11901</t>
  </si>
  <si>
    <t>P11950</t>
  </si>
  <si>
    <t>SUBCU INJ CONTOUR DEFECT THERP</t>
  </si>
  <si>
    <t>P11951</t>
  </si>
  <si>
    <t>P11952</t>
  </si>
  <si>
    <t>P11954</t>
  </si>
  <si>
    <t>P11970</t>
  </si>
  <si>
    <t>REPLACE TISSUE EXPAND W/PERM PROS</t>
  </si>
  <si>
    <t>11970</t>
  </si>
  <si>
    <t>P11970BI</t>
  </si>
  <si>
    <t>REPLACE TISSUE EXPAND W/PERM PROS BILATL</t>
  </si>
  <si>
    <t>P11971BI</t>
  </si>
  <si>
    <t>REMOVE TISSUE EXPANDERS</t>
  </si>
  <si>
    <t>11971</t>
  </si>
  <si>
    <t>P11976</t>
  </si>
  <si>
    <t>P11981</t>
  </si>
  <si>
    <t>P11982</t>
  </si>
  <si>
    <t>REMOVAL DRUG IMPLANT DEVICE</t>
  </si>
  <si>
    <t>P11982ASST</t>
  </si>
  <si>
    <t>REMOVAL DRUG IMPLANT DEVICE ASSIST</t>
  </si>
  <si>
    <t>P11983</t>
  </si>
  <si>
    <t>P12001</t>
  </si>
  <si>
    <t>SIMPLE REPAIR 2.5CM OR LESS</t>
  </si>
  <si>
    <t>P12002</t>
  </si>
  <si>
    <t>SIMPLE REPAIR WOUND 2.6-7.5CM</t>
  </si>
  <si>
    <t>P12004</t>
  </si>
  <si>
    <t>SIMPLE REPAIR WOUND 7.6-12.5</t>
  </si>
  <si>
    <t>P12005</t>
  </si>
  <si>
    <t>SIMPLE REPAIR WOUND 12.6-20.0</t>
  </si>
  <si>
    <t>P12011</t>
  </si>
  <si>
    <t>SIMPLE REPAIR WOUND FACE 2.5 LESS</t>
  </si>
  <si>
    <t>P12013</t>
  </si>
  <si>
    <t>SIMPLE WOUND REPAIR FACE 2.6-5.0</t>
  </si>
  <si>
    <t>P12014</t>
  </si>
  <si>
    <t>SIMPLE REPAIR WOUND FACE 5.1-7.5</t>
  </si>
  <si>
    <t>P12015</t>
  </si>
  <si>
    <t>SIMPLE REAPIR WOUND FACE 7.6-12.5</t>
  </si>
  <si>
    <t>P12016</t>
  </si>
  <si>
    <t>SIMPLE REPAIR WOUND FACE 12.6-20.</t>
  </si>
  <si>
    <t>P12017</t>
  </si>
  <si>
    <t>SIMPLE REPAIR WOUND FACE 20.1-30</t>
  </si>
  <si>
    <t>P12020</t>
  </si>
  <si>
    <t>SIMPLE CLOSURE SUPERFICIAL WOUND</t>
  </si>
  <si>
    <t>P12031</t>
  </si>
  <si>
    <t>LAYER CLOSURE OF WOUND 2.5 LES</t>
  </si>
  <si>
    <t>P12032</t>
  </si>
  <si>
    <t>LAYER CLOSURE OF WOUND 2.6-7.5CM</t>
  </si>
  <si>
    <t>P12034</t>
  </si>
  <si>
    <t>LAYER CLOSURE WOUND 7.6-12.5CM</t>
  </si>
  <si>
    <t>P12035</t>
  </si>
  <si>
    <t>REPAIR INTERMEDIATE WOUND 12.6-20.0</t>
  </si>
  <si>
    <t>P12036</t>
  </si>
  <si>
    <t>P12037</t>
  </si>
  <si>
    <t>P12041</t>
  </si>
  <si>
    <t>LAYER WOUND CLOSURE 2.5 CM OR LESS</t>
  </si>
  <si>
    <t>P12042</t>
  </si>
  <si>
    <t>P12044</t>
  </si>
  <si>
    <t>P12045</t>
  </si>
  <si>
    <t>P12046</t>
  </si>
  <si>
    <t>INTMD RPR N-HF/GENIT 20.1-30.0</t>
  </si>
  <si>
    <t>P12047</t>
  </si>
  <si>
    <t>INTMD RPR N-HF/GENIT OVER 30.0CM</t>
  </si>
  <si>
    <t>12047</t>
  </si>
  <si>
    <t>P12051</t>
  </si>
  <si>
    <t>LAYER CLOSURE FACE WOUND 2.5 OR LESS</t>
  </si>
  <si>
    <t>P12052</t>
  </si>
  <si>
    <t>P12054</t>
  </si>
  <si>
    <t>P12055</t>
  </si>
  <si>
    <t>P12056</t>
  </si>
  <si>
    <t>P12057</t>
  </si>
  <si>
    <t>REPAIR, INTRMDT FACE,EARS,LIDS,NOSE 30CM</t>
  </si>
  <si>
    <t>12057</t>
  </si>
  <si>
    <t>P13100</t>
  </si>
  <si>
    <t>COMPLEX WOUND CLOSURE</t>
  </si>
  <si>
    <t>13100</t>
  </si>
  <si>
    <t>P13101</t>
  </si>
  <si>
    <t>REPAIR OF WOUND OR LESION</t>
  </si>
  <si>
    <t>13101</t>
  </si>
  <si>
    <t>P13102</t>
  </si>
  <si>
    <t>REPAIR WOUND/LESION ADD-ON</t>
  </si>
  <si>
    <t>13102</t>
  </si>
  <si>
    <t>P13120</t>
  </si>
  <si>
    <t>REPAIR COMPLEX SCALP,ARMS,LEGS</t>
  </si>
  <si>
    <t>P13121</t>
  </si>
  <si>
    <t>P13122</t>
  </si>
  <si>
    <t>13122</t>
  </si>
  <si>
    <t>P13132</t>
  </si>
  <si>
    <t>P13133</t>
  </si>
  <si>
    <t>COMPLEX REPAIR FACE ADDITIONAL 5 CM</t>
  </si>
  <si>
    <t>P13160</t>
  </si>
  <si>
    <t>LATE CLOSURE OF WOUND</t>
  </si>
  <si>
    <t>13160</t>
  </si>
  <si>
    <t>P14021</t>
  </si>
  <si>
    <t>SKIN TISSUE ARRANGEMENT</t>
  </si>
  <si>
    <t>14021</t>
  </si>
  <si>
    <t>P14060</t>
  </si>
  <si>
    <t>SKIN TISSUE REARRANG 10SQ CM -LE</t>
  </si>
  <si>
    <t>P14301</t>
  </si>
  <si>
    <t>TISSUE TRANSFER ANY 30.1-60 SQ CM</t>
  </si>
  <si>
    <t>14301</t>
  </si>
  <si>
    <t>P14302</t>
  </si>
  <si>
    <t>TISSUE TRANSFER ADDL 30 SQ CM</t>
  </si>
  <si>
    <t>14302</t>
  </si>
  <si>
    <t>P15002</t>
  </si>
  <si>
    <t>P15004</t>
  </si>
  <si>
    <t>WOUND PREP</t>
  </si>
  <si>
    <t>15004</t>
  </si>
  <si>
    <t>P15015</t>
  </si>
  <si>
    <t>ADDITIONAL 15 MINUTES</t>
  </si>
  <si>
    <t>15015</t>
  </si>
  <si>
    <t>P15030</t>
  </si>
  <si>
    <t>ADDITIONAL 30 MINUTES</t>
  </si>
  <si>
    <t>15030</t>
  </si>
  <si>
    <t>P15040</t>
  </si>
  <si>
    <t>HARVEST SKIN FOR TISSUE CULTURE &lt;=100 CM</t>
  </si>
  <si>
    <t>15040</t>
  </si>
  <si>
    <t>P15060</t>
  </si>
  <si>
    <t>ADDITIONAL 60 MINUTES</t>
  </si>
  <si>
    <t>15060</t>
  </si>
  <si>
    <t>P15090</t>
  </si>
  <si>
    <t>ADDITIONAL 90 MINUTES</t>
  </si>
  <si>
    <t>15090</t>
  </si>
  <si>
    <t>P15100</t>
  </si>
  <si>
    <t>SPLIT THICKNESS AUTOGRAFT &lt;=100 SQ CM</t>
  </si>
  <si>
    <t>15100</t>
  </si>
  <si>
    <t>P15101</t>
  </si>
  <si>
    <t>STSG-TRUNK ARM LEGS EA ADD 100 SQ CM</t>
  </si>
  <si>
    <t>15101</t>
  </si>
  <si>
    <t>P15120</t>
  </si>
  <si>
    <t>STSG -FACE SCALP ETC 100 SQ CM OR LESS</t>
  </si>
  <si>
    <t>15120</t>
  </si>
  <si>
    <t>P15121</t>
  </si>
  <si>
    <t>STSG -FACE SCALP ETC EA ADD SQ CM</t>
  </si>
  <si>
    <t>15121</t>
  </si>
  <si>
    <t>P15200</t>
  </si>
  <si>
    <t>P15201</t>
  </si>
  <si>
    <t>FTSG -TRUNK EA ADD 20 SQ CM OF LESS</t>
  </si>
  <si>
    <t>P15220</t>
  </si>
  <si>
    <t>FULL THICKNESS GRAFT DIRECT CLOSURE</t>
  </si>
  <si>
    <t>P15221</t>
  </si>
  <si>
    <t>FTSG - SCALP ARMS LEGS EA ADD 20 SQ CM</t>
  </si>
  <si>
    <t>15221</t>
  </si>
  <si>
    <t>P15240</t>
  </si>
  <si>
    <t>P15241</t>
  </si>
  <si>
    <t>FTSG - FACE HANDS FEET ETC EA ADD 20</t>
  </si>
  <si>
    <t>15241</t>
  </si>
  <si>
    <t>P15261</t>
  </si>
  <si>
    <t>FTSG -NOSE EARS EYELIDS&amp;/OR LIPS ADD 20</t>
  </si>
  <si>
    <t>P15271</t>
  </si>
  <si>
    <t>P15272</t>
  </si>
  <si>
    <t>P15275</t>
  </si>
  <si>
    <t>P15276</t>
  </si>
  <si>
    <t>P15731</t>
  </si>
  <si>
    <t>AXIAL PATTERN FOREHEAD FLAP</t>
  </si>
  <si>
    <t>15731</t>
  </si>
  <si>
    <t>P15734</t>
  </si>
  <si>
    <t>COMPONENT SPEARATION(TWICE IF BILATERAL)</t>
  </si>
  <si>
    <t>15734</t>
  </si>
  <si>
    <t>P15771</t>
  </si>
  <si>
    <t>P15772</t>
  </si>
  <si>
    <t>P15773</t>
  </si>
  <si>
    <t>P15774</t>
  </si>
  <si>
    <t>P15777</t>
  </si>
  <si>
    <t>IMPLANTATN OF BIOLOGC TISSUE REINFRCMNT</t>
  </si>
  <si>
    <t>15777</t>
  </si>
  <si>
    <t>P15777BI</t>
  </si>
  <si>
    <t>IMPLANT BIOLOGC TISSUE REINFRCMNT BILATL</t>
  </si>
  <si>
    <t>P15780</t>
  </si>
  <si>
    <t>DERMABRASION SEGMENTAL FACE</t>
  </si>
  <si>
    <t>DERMABRASION SEGMENTAL FACE COSMETIC</t>
  </si>
  <si>
    <t>P15781</t>
  </si>
  <si>
    <t>15781</t>
  </si>
  <si>
    <t>P15781CP</t>
  </si>
  <si>
    <t>P15819</t>
  </si>
  <si>
    <t>PLASTIC SURGERY NECK</t>
  </si>
  <si>
    <t>15819</t>
  </si>
  <si>
    <t>P15821BI</t>
  </si>
  <si>
    <t>REVISION OF LOWER EYELID BILATERAL</t>
  </si>
  <si>
    <t>15821</t>
  </si>
  <si>
    <t>P15822BI</t>
  </si>
  <si>
    <t>REVISION OF UPPER EYELID BILATERAL</t>
  </si>
  <si>
    <t>P15822BICP</t>
  </si>
  <si>
    <t>REVISION OF UPPER EYELID BILTRL</t>
  </si>
  <si>
    <t>P15828</t>
  </si>
  <si>
    <t>15828</t>
  </si>
  <si>
    <t>P15830</t>
  </si>
  <si>
    <t>PANNICULECTOMY</t>
  </si>
  <si>
    <t>15830</t>
  </si>
  <si>
    <t>P15832BAST</t>
  </si>
  <si>
    <t>EXCISE EXCESSIVE SKIN THIGH BILATRL ASST</t>
  </si>
  <si>
    <t>15832</t>
  </si>
  <si>
    <t>P15832BI</t>
  </si>
  <si>
    <t>EXCISE EXCESSIVE SKIN THIGH BILATERAL</t>
  </si>
  <si>
    <t>P15836BI</t>
  </si>
  <si>
    <t>EXCESSIVE SKIN ARM BILATERAL</t>
  </si>
  <si>
    <t>P15847</t>
  </si>
  <si>
    <t>EXCISION, EXCESSIVE SKIN ABDOMEN</t>
  </si>
  <si>
    <t>15847</t>
  </si>
  <si>
    <t>P15851</t>
  </si>
  <si>
    <t>15851</t>
  </si>
  <si>
    <t>P15877</t>
  </si>
  <si>
    <t>LIPOSUCTION TRUNK</t>
  </si>
  <si>
    <t>15877</t>
  </si>
  <si>
    <t>P15878</t>
  </si>
  <si>
    <t>LIPOSUCTION ARMS</t>
  </si>
  <si>
    <t>15878</t>
  </si>
  <si>
    <t>P15879</t>
  </si>
  <si>
    <t>P15879BI</t>
  </si>
  <si>
    <t>SUCTION LIPECTOMY LWR EXTREM BILATERAL</t>
  </si>
  <si>
    <t>P16035</t>
  </si>
  <si>
    <t>P16036</t>
  </si>
  <si>
    <t>P17000</t>
  </si>
  <si>
    <t>P17003</t>
  </si>
  <si>
    <t>P17004</t>
  </si>
  <si>
    <t>DESTRUCTION LESION SKIN TAGS</t>
  </si>
  <si>
    <t>P17110</t>
  </si>
  <si>
    <t>P17111</t>
  </si>
  <si>
    <t>DESTRUCTION LESION  15</t>
  </si>
  <si>
    <t>P17250</t>
  </si>
  <si>
    <t>P17262</t>
  </si>
  <si>
    <t>EXC 1.5CM OR MORE</t>
  </si>
  <si>
    <t>P17270</t>
  </si>
  <si>
    <t>P17280</t>
  </si>
  <si>
    <t>P17284</t>
  </si>
  <si>
    <t>DESTRUCTION MAL LESION FACE 3.1-4CM</t>
  </si>
  <si>
    <t>P17311</t>
  </si>
  <si>
    <t>P17340</t>
  </si>
  <si>
    <t>P17999</t>
  </si>
  <si>
    <t>P19000</t>
  </si>
  <si>
    <t>P19001</t>
  </si>
  <si>
    <t>P19020</t>
  </si>
  <si>
    <t>INCISION OF BREAST LESION</t>
  </si>
  <si>
    <t>19020</t>
  </si>
  <si>
    <t>P19030</t>
  </si>
  <si>
    <t>INJ FOR MAMMARY DUCTOGRAM/GALACTOGRAM</t>
  </si>
  <si>
    <t>19030</t>
  </si>
  <si>
    <t>P19081</t>
  </si>
  <si>
    <t>BIOPSY BREAST PERCUTANEOUS 1ST LESION</t>
  </si>
  <si>
    <t>19081</t>
  </si>
  <si>
    <t>P19082</t>
  </si>
  <si>
    <t>BREAST BIOPSY PERCUTANEOUS,EA ADD LESION</t>
  </si>
  <si>
    <t>19082</t>
  </si>
  <si>
    <t>P19083</t>
  </si>
  <si>
    <t>BREAST BIOPSY PERCU, 1ST LESION US GUIDE</t>
  </si>
  <si>
    <t>19083</t>
  </si>
  <si>
    <t>P19084</t>
  </si>
  <si>
    <t>BREAST BIOPSY PERC,EA ADD LESION US GUID</t>
  </si>
  <si>
    <t>19084</t>
  </si>
  <si>
    <t>P19085</t>
  </si>
  <si>
    <t>BREAST BIOPSY PERCU,1ST LESION MRI GUIDE</t>
  </si>
  <si>
    <t>19085-26</t>
  </si>
  <si>
    <t>P19086</t>
  </si>
  <si>
    <t>BREAST BIOPSY PERCU,EA ADD LESION MRI</t>
  </si>
  <si>
    <t>19086-26</t>
  </si>
  <si>
    <t>P19101</t>
  </si>
  <si>
    <t>BIOPSY OF BREAST OPEN</t>
  </si>
  <si>
    <t>19101</t>
  </si>
  <si>
    <t>P19110</t>
  </si>
  <si>
    <t>NIPPLE EXPLORATION</t>
  </si>
  <si>
    <t>19110</t>
  </si>
  <si>
    <t>P19120</t>
  </si>
  <si>
    <t>REMOVAL OF BREAST LESION</t>
  </si>
  <si>
    <t>19120</t>
  </si>
  <si>
    <t>P19125</t>
  </si>
  <si>
    <t>P19125BI</t>
  </si>
  <si>
    <t>EXCISION, BREAST LESION BILATERAL</t>
  </si>
  <si>
    <t>P19126</t>
  </si>
  <si>
    <t>EXCISION ADDL BREAST LESION</t>
  </si>
  <si>
    <t>19126</t>
  </si>
  <si>
    <t>P19281</t>
  </si>
  <si>
    <t>PLACEMENT BX LOCAL DEVICE 1ST LESION</t>
  </si>
  <si>
    <t>19281</t>
  </si>
  <si>
    <t>P19282</t>
  </si>
  <si>
    <t>PLACEMENT BX LOCAL DEVICE EA ADD LESION</t>
  </si>
  <si>
    <t>19282</t>
  </si>
  <si>
    <t>P19283</t>
  </si>
  <si>
    <t>PLACEMENT BX LOCAL DEVICE STEREOTACTIC</t>
  </si>
  <si>
    <t>19283</t>
  </si>
  <si>
    <t>P19284</t>
  </si>
  <si>
    <t>PLCMT BX LOCAL DEVICE STEREOTACTC EA ADD</t>
  </si>
  <si>
    <t>19284</t>
  </si>
  <si>
    <t>P19285</t>
  </si>
  <si>
    <t>PLACEMENT BX LOCAL DEVICE US GUIDE</t>
  </si>
  <si>
    <t>19285</t>
  </si>
  <si>
    <t>P19286</t>
  </si>
  <si>
    <t>PLCMT BX LOCAL DEVICE EA ADD US GUIDE</t>
  </si>
  <si>
    <t>19286</t>
  </si>
  <si>
    <t>P19287</t>
  </si>
  <si>
    <t>PLACMENT BX BIOPSY LOCAL DEVICE MRI</t>
  </si>
  <si>
    <t>19287</t>
  </si>
  <si>
    <t>P19288</t>
  </si>
  <si>
    <t>PLACEMNT BX LOCAL DEVICE EA ADD MRI</t>
  </si>
  <si>
    <t>19288-26</t>
  </si>
  <si>
    <t>P19300</t>
  </si>
  <si>
    <t>REMOVAL OF BREAST TISSUE</t>
  </si>
  <si>
    <t>19300</t>
  </si>
  <si>
    <t>P19300BI</t>
  </si>
  <si>
    <t>REMOVAL OF BREAST TISSUE BILATERAL</t>
  </si>
  <si>
    <t>P19301</t>
  </si>
  <si>
    <t>PARTIAL MASTECTOMY</t>
  </si>
  <si>
    <t>19301</t>
  </si>
  <si>
    <t>P19302</t>
  </si>
  <si>
    <t>P-MASTECTOMY W/LN REMOVAL</t>
  </si>
  <si>
    <t>19302</t>
  </si>
  <si>
    <t>P19302BI</t>
  </si>
  <si>
    <t>P-MASTECTOMY W/LN REMOVAL BI</t>
  </si>
  <si>
    <t>P19303</t>
  </si>
  <si>
    <t>MAST, SIMPLE, COMPLETE</t>
  </si>
  <si>
    <t>19303</t>
  </si>
  <si>
    <t>P19303BI</t>
  </si>
  <si>
    <t>MAST, SIMPLE, COMPLETE BILATERAL</t>
  </si>
  <si>
    <t>P19307</t>
  </si>
  <si>
    <t>MAST, MOD RAD</t>
  </si>
  <si>
    <t>19307</t>
  </si>
  <si>
    <t>P19307BI</t>
  </si>
  <si>
    <t>MAST, MOD RAD BILATERAL</t>
  </si>
  <si>
    <t>P19316</t>
  </si>
  <si>
    <t>MASTOPEXY (BREAST LIFT)</t>
  </si>
  <si>
    <t>19316</t>
  </si>
  <si>
    <t>P19316BAST</t>
  </si>
  <si>
    <t>SUSPENSION OF BREAST BILATERAL ASST</t>
  </si>
  <si>
    <t>P19316BI</t>
  </si>
  <si>
    <t>SUSPENSION OF BREAST BILATERAL</t>
  </si>
  <si>
    <t>P19318</t>
  </si>
  <si>
    <t>REDUCTION MAMMAPLASTY</t>
  </si>
  <si>
    <t>19318</t>
  </si>
  <si>
    <t>P19318BI</t>
  </si>
  <si>
    <t>REDUCTION MAMMAPLASTY BILATERAL</t>
  </si>
  <si>
    <t>P19325BI</t>
  </si>
  <si>
    <t>ENLARGE BREAST W/ IMPLANT BILATERAL</t>
  </si>
  <si>
    <t>19325</t>
  </si>
  <si>
    <t>P19328</t>
  </si>
  <si>
    <t>P19328BI</t>
  </si>
  <si>
    <t>P19330</t>
  </si>
  <si>
    <t>IMPLANT REMOVAL</t>
  </si>
  <si>
    <t>19330</t>
  </si>
  <si>
    <t>P19340</t>
  </si>
  <si>
    <t>IMMEDICATE BREAST PROSTHESIS</t>
  </si>
  <si>
    <t>19340</t>
  </si>
  <si>
    <t>P19340BI</t>
  </si>
  <si>
    <t>IMMEDICATE BREAST PROSTHESIS BILATERAL</t>
  </si>
  <si>
    <t>P19342</t>
  </si>
  <si>
    <t>DELAYD INSRT BREAST PROS POST MASTECTOMY</t>
  </si>
  <si>
    <t>19342</t>
  </si>
  <si>
    <t>P19350</t>
  </si>
  <si>
    <t>P19355</t>
  </si>
  <si>
    <t>P19357</t>
  </si>
  <si>
    <t>BREAST RECON W/TISSUE EXPANDER</t>
  </si>
  <si>
    <t>19357</t>
  </si>
  <si>
    <t>P19357BI</t>
  </si>
  <si>
    <t>BREAST RECON W/TISSUE EXPANDER BILATERAL</t>
  </si>
  <si>
    <t>P19361</t>
  </si>
  <si>
    <t>BREAST RECON W/LAT FLAP</t>
  </si>
  <si>
    <t>19361</t>
  </si>
  <si>
    <t>P19364</t>
  </si>
  <si>
    <t>BREAST RECON W/DIEP</t>
  </si>
  <si>
    <t>19364</t>
  </si>
  <si>
    <t>P19367</t>
  </si>
  <si>
    <t>BREAST RECON W/TRAM</t>
  </si>
  <si>
    <t>19367</t>
  </si>
  <si>
    <t>P19368</t>
  </si>
  <si>
    <t>TRAM SINGLE</t>
  </si>
  <si>
    <t>19368</t>
  </si>
  <si>
    <t>P19369</t>
  </si>
  <si>
    <t>TRAM DOUBLE</t>
  </si>
  <si>
    <t>19369</t>
  </si>
  <si>
    <t>P19370</t>
  </si>
  <si>
    <t>SURGERY OF BREAST CAPSULE</t>
  </si>
  <si>
    <t>19370</t>
  </si>
  <si>
    <t>P19370BI</t>
  </si>
  <si>
    <t>SURGERY OF BREAST CAPSULE BILATERAL</t>
  </si>
  <si>
    <t>P19371</t>
  </si>
  <si>
    <t>REMOVAL OF BREAST CAPSULE</t>
  </si>
  <si>
    <t>19371</t>
  </si>
  <si>
    <t>P19371BI</t>
  </si>
  <si>
    <t>REMOVAL OF BREAST CAPSULE BILATERAL</t>
  </si>
  <si>
    <t>P19380</t>
  </si>
  <si>
    <t>REVISION RECON BREAST</t>
  </si>
  <si>
    <t>19380</t>
  </si>
  <si>
    <t>P20101</t>
  </si>
  <si>
    <t>EXPLORE WOUND, CHEST</t>
  </si>
  <si>
    <t>20101</t>
  </si>
  <si>
    <t>P20102</t>
  </si>
  <si>
    <t>EXPLORE WOUND, ABDOMEN</t>
  </si>
  <si>
    <t>20102</t>
  </si>
  <si>
    <t>P20103</t>
  </si>
  <si>
    <t>EXPLORE WOUND, EXTREMITY</t>
  </si>
  <si>
    <t>P20200</t>
  </si>
  <si>
    <t>BIOPSY MUSCLE SUPERFICIAL</t>
  </si>
  <si>
    <t>20200</t>
  </si>
  <si>
    <t>P20205</t>
  </si>
  <si>
    <t>DEEP MUSCLE BIOPSY</t>
  </si>
  <si>
    <t>P20206</t>
  </si>
  <si>
    <t>NEEDLE BIOPSY MUSCLE</t>
  </si>
  <si>
    <t>P20220</t>
  </si>
  <si>
    <t>P20225</t>
  </si>
  <si>
    <t>BIOPSY BONE DEEP</t>
  </si>
  <si>
    <t>20225</t>
  </si>
  <si>
    <t>P20245</t>
  </si>
  <si>
    <t>20245</t>
  </si>
  <si>
    <t>P20500</t>
  </si>
  <si>
    <t>INJECTION OF SINUS TRACT</t>
  </si>
  <si>
    <t>20500</t>
  </si>
  <si>
    <t>P20501</t>
  </si>
  <si>
    <t>20501</t>
  </si>
  <si>
    <t>P20520</t>
  </si>
  <si>
    <t>P20525</t>
  </si>
  <si>
    <t>P20526</t>
  </si>
  <si>
    <t>INJ,THERAP,CARPAL TUNNEL</t>
  </si>
  <si>
    <t>P20526BI</t>
  </si>
  <si>
    <t>INJ THERAP CARPAL TUNNEL</t>
  </si>
  <si>
    <t>P20550</t>
  </si>
  <si>
    <t>P20550BI</t>
  </si>
  <si>
    <t>P20551</t>
  </si>
  <si>
    <t>P20551BI</t>
  </si>
  <si>
    <t>INJCT TENDON ORIGIN /INSERTION</t>
  </si>
  <si>
    <t>P20552</t>
  </si>
  <si>
    <t>P20552BI</t>
  </si>
  <si>
    <t>INJECTIONS TRIGGER POINTS</t>
  </si>
  <si>
    <t>P20553</t>
  </si>
  <si>
    <t>INJECTION TRIGGER POINTS &gt;3</t>
  </si>
  <si>
    <t>P20553BI</t>
  </si>
  <si>
    <t>INJECTION TRIGGER POINTS 3 MORE</t>
  </si>
  <si>
    <t>P20600</t>
  </si>
  <si>
    <t>DRAIN/INJECT BURSA</t>
  </si>
  <si>
    <t>P20600BI</t>
  </si>
  <si>
    <t>DRAIN/INJECT JOINT BURSA</t>
  </si>
  <si>
    <t>P20604</t>
  </si>
  <si>
    <t>P20604BI</t>
  </si>
  <si>
    <t>P20605</t>
  </si>
  <si>
    <t>P20605BI</t>
  </si>
  <si>
    <t>P20606</t>
  </si>
  <si>
    <t>P20606BI</t>
  </si>
  <si>
    <t>P20610</t>
  </si>
  <si>
    <t>P20610BI</t>
  </si>
  <si>
    <t>P20611</t>
  </si>
  <si>
    <t>P20611BI</t>
  </si>
  <si>
    <t>P20612</t>
  </si>
  <si>
    <t>GANGLION CYSTS ASPIRATION OR</t>
  </si>
  <si>
    <t>P20612BI</t>
  </si>
  <si>
    <t>P20615</t>
  </si>
  <si>
    <t>ASPIRATION BONE CYST</t>
  </si>
  <si>
    <t>20615</t>
  </si>
  <si>
    <t>P20650</t>
  </si>
  <si>
    <t>INSERT WIRE/PIN W/APPLICATION OF TRACTN</t>
  </si>
  <si>
    <t>P20661</t>
  </si>
  <si>
    <t>APPLICATION HALO,CRANIAL</t>
  </si>
  <si>
    <t>20661</t>
  </si>
  <si>
    <t>P20670</t>
  </si>
  <si>
    <t>P20680</t>
  </si>
  <si>
    <t>P20680ASST</t>
  </si>
  <si>
    <t>REMOVAL IMPLANT DEEP ASSIST</t>
  </si>
  <si>
    <t>P20690</t>
  </si>
  <si>
    <t>APPLICATION UNIPLANE EXTERNAL FIXATION</t>
  </si>
  <si>
    <t>20690</t>
  </si>
  <si>
    <t>P20692</t>
  </si>
  <si>
    <t>APPLY MULTIPLANE EXTERNAL FIXATION</t>
  </si>
  <si>
    <t>20692</t>
  </si>
  <si>
    <t>P20692ASST</t>
  </si>
  <si>
    <t>APPL MULTIPLANE,UNILTRL FIXATION SYSTEM</t>
  </si>
  <si>
    <t>P20693</t>
  </si>
  <si>
    <t>ADJUST BONE FIXATION DEVICE</t>
  </si>
  <si>
    <t>20693</t>
  </si>
  <si>
    <t>P20694</t>
  </si>
  <si>
    <t>Removal of bone fixation device</t>
  </si>
  <si>
    <t>P20696</t>
  </si>
  <si>
    <t>Comp multiplane ext fixation</t>
  </si>
  <si>
    <t>20696</t>
  </si>
  <si>
    <t>P20696ASST</t>
  </si>
  <si>
    <t>APPLICATION SPATIAL FRAME ASSIST</t>
  </si>
  <si>
    <t>P20900</t>
  </si>
  <si>
    <t>BONE GRAFT MINOR/SMALL</t>
  </si>
  <si>
    <t>20900</t>
  </si>
  <si>
    <t>P20900ASST</t>
  </si>
  <si>
    <t>BONE GRAFT MINOR/SMALL ASSIST</t>
  </si>
  <si>
    <t>P20902</t>
  </si>
  <si>
    <t>BONE GRAFT ANY SITE MAJOR</t>
  </si>
  <si>
    <t>20902</t>
  </si>
  <si>
    <t>P20930</t>
  </si>
  <si>
    <t>SP BONE ALGRFT MORSEL ADD-ON</t>
  </si>
  <si>
    <t>20930</t>
  </si>
  <si>
    <t>P20931</t>
  </si>
  <si>
    <t>SP BONE ALGRFT STRUCT ADD-ON</t>
  </si>
  <si>
    <t>20931</t>
  </si>
  <si>
    <t>P20936</t>
  </si>
  <si>
    <t>SP BONE AGRFT LOCAL ADD-ON</t>
  </si>
  <si>
    <t>20936</t>
  </si>
  <si>
    <t>P20937</t>
  </si>
  <si>
    <t>SP BONE AGRFT MORSEL ADD-ON</t>
  </si>
  <si>
    <t>20937</t>
  </si>
  <si>
    <t>P20937ASST</t>
  </si>
  <si>
    <t>SP BONE AGRFT MORSEL ADD-ON ASST</t>
  </si>
  <si>
    <t>P20938</t>
  </si>
  <si>
    <t>AUTOGRAFT STRUCTURAL</t>
  </si>
  <si>
    <t>20938</t>
  </si>
  <si>
    <t>P20938ASST</t>
  </si>
  <si>
    <t>AUTOGRAFT STRUCTURAL ASSIST</t>
  </si>
  <si>
    <t>P20950</t>
  </si>
  <si>
    <t>MONITOR INTERSTITIAL FLUID PRESSURE</t>
  </si>
  <si>
    <t>20950</t>
  </si>
  <si>
    <t>P20985</t>
  </si>
  <si>
    <t>CAN FOR MUSCULOSKETAL PROCEDURE</t>
  </si>
  <si>
    <t>20985</t>
  </si>
  <si>
    <t>P21011</t>
  </si>
  <si>
    <t>EXC,TUMOR SOFT TISSUE FACE/SCALP &lt;2CM</t>
  </si>
  <si>
    <t>21011</t>
  </si>
  <si>
    <t>P21012</t>
  </si>
  <si>
    <t>P21013</t>
  </si>
  <si>
    <t>P21014</t>
  </si>
  <si>
    <t>EXC FACE TUM DEEP 2CM OR GREATER</t>
  </si>
  <si>
    <t>P21026</t>
  </si>
  <si>
    <t>EXCISION OF FACIAL BONE</t>
  </si>
  <si>
    <t>P21120</t>
  </si>
  <si>
    <t>RECONSTRUCTION OF CHIN</t>
  </si>
  <si>
    <t>21120</t>
  </si>
  <si>
    <t>P21210</t>
  </si>
  <si>
    <t>FACE BONE GRAFT</t>
  </si>
  <si>
    <t>21210</t>
  </si>
  <si>
    <t>P21255</t>
  </si>
  <si>
    <t>RECONSTRUCT LOWER JAW BONE</t>
  </si>
  <si>
    <t>21255</t>
  </si>
  <si>
    <t>P21282BI</t>
  </si>
  <si>
    <t>REVISION EYELID BILATERAL</t>
  </si>
  <si>
    <t>21282</t>
  </si>
  <si>
    <t>P21338</t>
  </si>
  <si>
    <t>OPEN TRMT OF NASAL SEPTAL FRACTURE</t>
  </si>
  <si>
    <t>21338</t>
  </si>
  <si>
    <t>P21344</t>
  </si>
  <si>
    <t>OPEN TRMT COMPLICATED, FRONTAL SINUS</t>
  </si>
  <si>
    <t>21344</t>
  </si>
  <si>
    <t>P21385</t>
  </si>
  <si>
    <t>OPEN TRMT ORBITAL FLOOR BLOWOUT FRACTURE</t>
  </si>
  <si>
    <t>21385</t>
  </si>
  <si>
    <t>P21501</t>
  </si>
  <si>
    <t>INC &amp; DRAIN SOFT TISSUES NECK OR THORAX</t>
  </si>
  <si>
    <t>P21550</t>
  </si>
  <si>
    <t>BIOPSY NECK/CHECK SOFT TISSUE</t>
  </si>
  <si>
    <t>P21552</t>
  </si>
  <si>
    <t>P21554</t>
  </si>
  <si>
    <t>EXCISION,TUMOR NECK/THORAX 5CM OR &gt;</t>
  </si>
  <si>
    <t>21554</t>
  </si>
  <si>
    <t>P21555</t>
  </si>
  <si>
    <t>P21556</t>
  </si>
  <si>
    <t>P21610</t>
  </si>
  <si>
    <t>COSTOTRANSVERSECTOMY</t>
  </si>
  <si>
    <t>21610</t>
  </si>
  <si>
    <t>P21610ASST</t>
  </si>
  <si>
    <t>P21920</t>
  </si>
  <si>
    <t>P21930</t>
  </si>
  <si>
    <t>P21931</t>
  </si>
  <si>
    <t>P21932</t>
  </si>
  <si>
    <t>EXC,TUMOR SOFT TISSUE BACK/FLANK &lt;5CM</t>
  </si>
  <si>
    <t>21932</t>
  </si>
  <si>
    <t>P21933</t>
  </si>
  <si>
    <t>EXC TUMOR SOFT TISSUE BACK/FLANK 5CM+</t>
  </si>
  <si>
    <t>21933</t>
  </si>
  <si>
    <t>P22010</t>
  </si>
  <si>
    <t>INCISION &amp; DRAINAGE, OPEN DEEP ABSCESS</t>
  </si>
  <si>
    <t>22010</t>
  </si>
  <si>
    <t>P22010ASST</t>
  </si>
  <si>
    <t>INCISION &amp; DRAIN,OPEN DEEP ABSCESS ASST</t>
  </si>
  <si>
    <t>P22015</t>
  </si>
  <si>
    <t>INC &amp; DRAIN LUMBAR,SACRAL,OR LUMBOSACRAL</t>
  </si>
  <si>
    <t>22015</t>
  </si>
  <si>
    <t>P22207</t>
  </si>
  <si>
    <t>CUT SPINE 3 COL LUMB</t>
  </si>
  <si>
    <t>22207</t>
  </si>
  <si>
    <t>P22207ASST</t>
  </si>
  <si>
    <t>CUT SPINE 3 COL LUMB ASST</t>
  </si>
  <si>
    <t>P22210</t>
  </si>
  <si>
    <t>OSTEOTOMY SPINE CERVICAL</t>
  </si>
  <si>
    <t>22210</t>
  </si>
  <si>
    <t>P22210ASST</t>
  </si>
  <si>
    <t>P22212</t>
  </si>
  <si>
    <t>OSTEOTOMY THORACIC 1 SEGMENT</t>
  </si>
  <si>
    <t>22212</t>
  </si>
  <si>
    <t>P22212ASST</t>
  </si>
  <si>
    <t>OSTEOTOMY THORACIC 1 SEGMENT ASST</t>
  </si>
  <si>
    <t>P22214</t>
  </si>
  <si>
    <t>OSTEOTOMY LUMBAR</t>
  </si>
  <si>
    <t>22214</t>
  </si>
  <si>
    <t>P22214ASST</t>
  </si>
  <si>
    <t>OSTEOTOMY LUMBAR ASSIST</t>
  </si>
  <si>
    <t>P22216</t>
  </si>
  <si>
    <t>OSTEOTOMY EACH ADDITIONAL</t>
  </si>
  <si>
    <t>22216</t>
  </si>
  <si>
    <t>P22216ASST</t>
  </si>
  <si>
    <t>OSTEOTOMY EACH ADDITIONAL ASST</t>
  </si>
  <si>
    <t>P22310</t>
  </si>
  <si>
    <t>TREAT SPINE FRACTUR</t>
  </si>
  <si>
    <t>P22315</t>
  </si>
  <si>
    <t>CLOSED VERTEBRAL FRACTURE</t>
  </si>
  <si>
    <t>22315</t>
  </si>
  <si>
    <t>P22318</t>
  </si>
  <si>
    <t>OPEN TREATMENT ODONTOID FRACTURES</t>
  </si>
  <si>
    <t>22318</t>
  </si>
  <si>
    <t>P22318ASST</t>
  </si>
  <si>
    <t>OPEN TREATMENT ODONTOID FRACTURES ASSIST</t>
  </si>
  <si>
    <t>P22325</t>
  </si>
  <si>
    <t>OPEN TRTMNT VERTEBRAL FX</t>
  </si>
  <si>
    <t>22325</t>
  </si>
  <si>
    <t>P22325ASST</t>
  </si>
  <si>
    <t>OPEN TRTMNT VERTEBRAL FX ASST</t>
  </si>
  <si>
    <t>P22326</t>
  </si>
  <si>
    <t>OPEN TREATMENT CERVICAL FX</t>
  </si>
  <si>
    <t>22326</t>
  </si>
  <si>
    <t>P22327</t>
  </si>
  <si>
    <t>OPEN TREATMENT THORACIC FX</t>
  </si>
  <si>
    <t>22327</t>
  </si>
  <si>
    <t>P22327ASST</t>
  </si>
  <si>
    <t>OPEN TREATMENT THORACIC FX ASST</t>
  </si>
  <si>
    <t>P22510</t>
  </si>
  <si>
    <t>PERCU VERTBRPLSTY UNI/BI CERVICOTHORACIC</t>
  </si>
  <si>
    <t>22510</t>
  </si>
  <si>
    <t>P22511</t>
  </si>
  <si>
    <t>PERCU VERTBRPLSTY UNI/BI LUMBROSACRAL</t>
  </si>
  <si>
    <t>22511</t>
  </si>
  <si>
    <t>P22512</t>
  </si>
  <si>
    <t>EACH ADDL CERVIOTHORACIC/LUMBROSACRAL</t>
  </si>
  <si>
    <t>22512</t>
  </si>
  <si>
    <t>P22513</t>
  </si>
  <si>
    <t>PERC VERTEBRL AUGMNTATN W/IMAGE THORACIC</t>
  </si>
  <si>
    <t>22513</t>
  </si>
  <si>
    <t>P22514</t>
  </si>
  <si>
    <t>PERCU VERTEBAL AUGMENTATION LUMBAR</t>
  </si>
  <si>
    <t>22514</t>
  </si>
  <si>
    <t>P22515</t>
  </si>
  <si>
    <t>PERCU VERTEBRL AUGMENTATN THORACIC,LUMBR</t>
  </si>
  <si>
    <t>22515</t>
  </si>
  <si>
    <t>P22526</t>
  </si>
  <si>
    <t>PERCU INTRADISCAL ELECTROTHERMAL ANNULOP</t>
  </si>
  <si>
    <t>22526</t>
  </si>
  <si>
    <t>P22527</t>
  </si>
  <si>
    <t>PERCU INTRADISCAL ELECTRO ADDL LEVEL</t>
  </si>
  <si>
    <t>22527</t>
  </si>
  <si>
    <t>P22533</t>
  </si>
  <si>
    <t>ARTHRODESIS LUMBAR</t>
  </si>
  <si>
    <t>22533</t>
  </si>
  <si>
    <t>P22534</t>
  </si>
  <si>
    <t>ARTHRODESIS,ADDITIONAL LEVEL</t>
  </si>
  <si>
    <t>22534</t>
  </si>
  <si>
    <t>P22551</t>
  </si>
  <si>
    <t>ARTHRODESIS CERVICAL</t>
  </si>
  <si>
    <t>22551</t>
  </si>
  <si>
    <t>P22551ASST</t>
  </si>
  <si>
    <t>ARTHRODESIS CERVICAL ASSIST</t>
  </si>
  <si>
    <t>P22552</t>
  </si>
  <si>
    <t>ARTHRODESIS CERVICAL EACH ADD'L</t>
  </si>
  <si>
    <t>22552</t>
  </si>
  <si>
    <t>P22552ASST</t>
  </si>
  <si>
    <t>ARTHRODESIS CERVICAL EACH ADD'L ASSIST</t>
  </si>
  <si>
    <t>P22554</t>
  </si>
  <si>
    <t>NECK SPINE FUSION</t>
  </si>
  <si>
    <t>22554</t>
  </si>
  <si>
    <t>P22554ASST</t>
  </si>
  <si>
    <t>NECK SPINE FUSION ASSIST</t>
  </si>
  <si>
    <t>P22556</t>
  </si>
  <si>
    <t>ARTHRODESIS THORACIC</t>
  </si>
  <si>
    <t>22556</t>
  </si>
  <si>
    <t>P22558</t>
  </si>
  <si>
    <t>LUMBAR SPINE FUSION</t>
  </si>
  <si>
    <t>22558</t>
  </si>
  <si>
    <t>P22558ASST</t>
  </si>
  <si>
    <t>P22585</t>
  </si>
  <si>
    <t>ADDITIONAL SPINAL FUSION</t>
  </si>
  <si>
    <t>22585</t>
  </si>
  <si>
    <t>P22585ASST</t>
  </si>
  <si>
    <t>ADDITIONAL SPINAL FUSION ASSIST</t>
  </si>
  <si>
    <t>P22590</t>
  </si>
  <si>
    <t>ARTHRODESIS POSTERIOR OCCIPUT</t>
  </si>
  <si>
    <t>22590</t>
  </si>
  <si>
    <t>P22590ASST</t>
  </si>
  <si>
    <t>P22595</t>
  </si>
  <si>
    <t>ARTHRODESIS,POSTERIOR TECHNIQUE</t>
  </si>
  <si>
    <t>22595</t>
  </si>
  <si>
    <t>P22595ASST</t>
  </si>
  <si>
    <t>ARTHRODESIS,POSTERIOR TECHNIQUE ASSIST</t>
  </si>
  <si>
    <t>P22600</t>
  </si>
  <si>
    <t>22600</t>
  </si>
  <si>
    <t>P22600ASST</t>
  </si>
  <si>
    <t>P22610</t>
  </si>
  <si>
    <t>THORAX SPINE FUSION</t>
  </si>
  <si>
    <t>22610</t>
  </si>
  <si>
    <t>P22610ASST</t>
  </si>
  <si>
    <t>THORAX SPINE FUSION ASST</t>
  </si>
  <si>
    <t>P22612</t>
  </si>
  <si>
    <t>22612</t>
  </si>
  <si>
    <t>P22612ASST</t>
  </si>
  <si>
    <t>LUMBAR SPINE FUSION ASSIST</t>
  </si>
  <si>
    <t>P22614</t>
  </si>
  <si>
    <t>SPINE FUSION EXTRA SEGMENT</t>
  </si>
  <si>
    <t>22614</t>
  </si>
  <si>
    <t>P22614ASST</t>
  </si>
  <si>
    <t>SPINE FUSION EXTRA SEGMENT ASSIST</t>
  </si>
  <si>
    <t>P22630</t>
  </si>
  <si>
    <t>22630</t>
  </si>
  <si>
    <t>P22630ASST</t>
  </si>
  <si>
    <t>P22632</t>
  </si>
  <si>
    <t>22632</t>
  </si>
  <si>
    <t>P22632ASST</t>
  </si>
  <si>
    <t>SPINE FUSION EXTRA SEGMENT ASST</t>
  </si>
  <si>
    <t>P22633</t>
  </si>
  <si>
    <t>ARTHRODESIS-LMBR POSTERIOR/POSTEROLATERL</t>
  </si>
  <si>
    <t>22633</t>
  </si>
  <si>
    <t>P22633ASST</t>
  </si>
  <si>
    <t>P22634</t>
  </si>
  <si>
    <t>ARTHRODESIS ADDITIONAL LUMBAR</t>
  </si>
  <si>
    <t>22634</t>
  </si>
  <si>
    <t>P22634ASST</t>
  </si>
  <si>
    <t>ARTHRODESIS ADDITIONAL LUMBAR ASSIST</t>
  </si>
  <si>
    <t>P22800</t>
  </si>
  <si>
    <t>ARTHRODESIS,POSTERIOR UP TO 6 SEGMENTS</t>
  </si>
  <si>
    <t>22800</t>
  </si>
  <si>
    <t>P22800ASST</t>
  </si>
  <si>
    <t>ARTHRODESIS,POSTERIOR UP TO 6 SEG ASST</t>
  </si>
  <si>
    <t>P22802</t>
  </si>
  <si>
    <t>ARTHRODESIS,POSTERIOR 7-12 VERTL SEGMNTS</t>
  </si>
  <si>
    <t>22802</t>
  </si>
  <si>
    <t>P22802ASST</t>
  </si>
  <si>
    <t>ARTHRODESIS,POSTER 7-12 VERTL SEGMT ASST</t>
  </si>
  <si>
    <t>P22830</t>
  </si>
  <si>
    <t>EXPLORATION OF SPINAL FUSION</t>
  </si>
  <si>
    <t>22830</t>
  </si>
  <si>
    <t>P22830ASST</t>
  </si>
  <si>
    <t>EXPLORATION OF SPINAL FUSION ASSIST</t>
  </si>
  <si>
    <t>P22840</t>
  </si>
  <si>
    <t>INSERT SPINE FIXATION DEVICE</t>
  </si>
  <si>
    <t>22840</t>
  </si>
  <si>
    <t>P22840ASST</t>
  </si>
  <si>
    <t>INSERT SPINE FIXATION DEVICE ASSIST</t>
  </si>
  <si>
    <t>P22841</t>
  </si>
  <si>
    <t>INTERNAL SPINAL FIXATION</t>
  </si>
  <si>
    <t>22841</t>
  </si>
  <si>
    <t>P22842</t>
  </si>
  <si>
    <t>22842</t>
  </si>
  <si>
    <t>P22842ASST</t>
  </si>
  <si>
    <t>P22843</t>
  </si>
  <si>
    <t>22843</t>
  </si>
  <si>
    <t>P22843ASST</t>
  </si>
  <si>
    <t>P22845</t>
  </si>
  <si>
    <t>22845</t>
  </si>
  <si>
    <t>P22845ASST</t>
  </si>
  <si>
    <t>P22846</t>
  </si>
  <si>
    <t>ANTERIOR INSTRUMENTATION 4-7</t>
  </si>
  <si>
    <t>22846</t>
  </si>
  <si>
    <t>P22846ASST</t>
  </si>
  <si>
    <t>ANTERIOR INSTRUMENTATION 4-7 ASSIST</t>
  </si>
  <si>
    <t>P22848</t>
  </si>
  <si>
    <t>INSERT PELVIC FRACTURE DEVICE</t>
  </si>
  <si>
    <t>22848</t>
  </si>
  <si>
    <t>P22848ASST</t>
  </si>
  <si>
    <t>INSERT PELVIC FIXATION DEVICE ASSIST</t>
  </si>
  <si>
    <t>P22849</t>
  </si>
  <si>
    <t>REINSERTION SPINAL FIXATION</t>
  </si>
  <si>
    <t>22849</t>
  </si>
  <si>
    <t>P22849ASST</t>
  </si>
  <si>
    <t>REINSERTION SPINAL FIXATION ASSIST</t>
  </si>
  <si>
    <t>P22850</t>
  </si>
  <si>
    <t>REMOVAL POSTERIOR NONSEG INSTRUMENT</t>
  </si>
  <si>
    <t>22850</t>
  </si>
  <si>
    <t>P22850ASST</t>
  </si>
  <si>
    <t>REMOVAL POSTERIOR NONSEG INSTRMNT ASSIST</t>
  </si>
  <si>
    <t>P22852</t>
  </si>
  <si>
    <t>REMOVE SPINE FIXATION DEVICE</t>
  </si>
  <si>
    <t>22852</t>
  </si>
  <si>
    <t>P22852ASST</t>
  </si>
  <si>
    <t>REMOVE SPINE FIXATION DEVICE ASST</t>
  </si>
  <si>
    <t>P22855</t>
  </si>
  <si>
    <t>REMOVAL ANTERIOR INSTRUMENTATION</t>
  </si>
  <si>
    <t>22855</t>
  </si>
  <si>
    <t>P22855ASST</t>
  </si>
  <si>
    <t>REMOVAL ANTERIOR INSTRUMENTATION ASST</t>
  </si>
  <si>
    <t>P22856</t>
  </si>
  <si>
    <t>CERV ARTIFIC DISKECTOMY</t>
  </si>
  <si>
    <t>22856</t>
  </si>
  <si>
    <t>P22856ASST</t>
  </si>
  <si>
    <t>CERV ARTIFIC DISKECTOMY ASSIST</t>
  </si>
  <si>
    <t>P22857</t>
  </si>
  <si>
    <t>LUMBAR ARTIF DISKECTOMY</t>
  </si>
  <si>
    <t>22857</t>
  </si>
  <si>
    <t>P22900</t>
  </si>
  <si>
    <t>EXCISION TUMOR SOFT TISSUE ABD WALL &lt;5CM</t>
  </si>
  <si>
    <t>22900</t>
  </si>
  <si>
    <t>P22902</t>
  </si>
  <si>
    <t>EXC TUMOR,SOFT TISSUE ABD WALL</t>
  </si>
  <si>
    <t>22902</t>
  </si>
  <si>
    <t>P22903</t>
  </si>
  <si>
    <t>EXC TUMOR SOFT TISSUE ABD WALL LESS 3CM</t>
  </si>
  <si>
    <t>22903</t>
  </si>
  <si>
    <t>P22904</t>
  </si>
  <si>
    <t>RADICAL RESECTION OF ABDOMINAL TUMOR&lt;5CM</t>
  </si>
  <si>
    <t>22904</t>
  </si>
  <si>
    <t>P23035</t>
  </si>
  <si>
    <t>INCISION BONE SHOULDER AREA</t>
  </si>
  <si>
    <t>23035</t>
  </si>
  <si>
    <t>P23035ASST</t>
  </si>
  <si>
    <t>P23040</t>
  </si>
  <si>
    <t>ARTHROTOMY GLENHUMERAL JOINT</t>
  </si>
  <si>
    <t>23040</t>
  </si>
  <si>
    <t>P23040ASST</t>
  </si>
  <si>
    <t>ASST ARTHROTOMY GLENHUMERAL JOINT</t>
  </si>
  <si>
    <t>P23044</t>
  </si>
  <si>
    <t>ARTHROTOMY,ACROMIOCLAV/STERNOCLAV JOINT</t>
  </si>
  <si>
    <t>23044</t>
  </si>
  <si>
    <t>P23071</t>
  </si>
  <si>
    <t>EXC TUMOR,SOFT TISSUE SHOULDER SUBCU</t>
  </si>
  <si>
    <t>P23073</t>
  </si>
  <si>
    <t>EXC SHOULDER TUM DEEP &gt; 5 CM</t>
  </si>
  <si>
    <t>23073</t>
  </si>
  <si>
    <t>P23075</t>
  </si>
  <si>
    <t>EXC TUMOR, SOFT TISSUE SHOULDER ,3CM</t>
  </si>
  <si>
    <t>23075</t>
  </si>
  <si>
    <t>P23076</t>
  </si>
  <si>
    <t>EXCISION TUMOR SHOULDER AREA &lt;5CM</t>
  </si>
  <si>
    <t>23076</t>
  </si>
  <si>
    <t>P23120</t>
  </si>
  <si>
    <t>Partial removal collar bone</t>
  </si>
  <si>
    <t>23120</t>
  </si>
  <si>
    <t>P23120ASST</t>
  </si>
  <si>
    <t>CLAVICULECTOMY PARTIAL ASST</t>
  </si>
  <si>
    <t>P23130</t>
  </si>
  <si>
    <t>Remove shoulder bone part</t>
  </si>
  <si>
    <t>23130</t>
  </si>
  <si>
    <t>P23184</t>
  </si>
  <si>
    <t>PARTIAL EXCISION BONE PROXIMAL HUMERUS</t>
  </si>
  <si>
    <t>23184</t>
  </si>
  <si>
    <t>P23184ASST</t>
  </si>
  <si>
    <t>PARTIAL EXC BONE PROXIMAL HUMERUS ASST</t>
  </si>
  <si>
    <t>P23210</t>
  </si>
  <si>
    <t>RESECT SCAPULA TUMOR</t>
  </si>
  <si>
    <t>23210</t>
  </si>
  <si>
    <t>P23350</t>
  </si>
  <si>
    <t>INJ FOR SHOULDER X-RAY</t>
  </si>
  <si>
    <t>23350</t>
  </si>
  <si>
    <t>P23350B</t>
  </si>
  <si>
    <t>ARTHROGRAM SHOULDER INJ BILAT</t>
  </si>
  <si>
    <t>P23410</t>
  </si>
  <si>
    <t>Repair rotator cuff acute</t>
  </si>
  <si>
    <t>23410</t>
  </si>
  <si>
    <t>P23410ASST</t>
  </si>
  <si>
    <t>REPAIR ROTATOR CUFF ACUTE ASSIST</t>
  </si>
  <si>
    <t>P23412</t>
  </si>
  <si>
    <t>Repair rotator cuff chronic</t>
  </si>
  <si>
    <t>23412</t>
  </si>
  <si>
    <t>P23412ASST</t>
  </si>
  <si>
    <t>CHRONIC ROTATOR CUFF REPAIR ASST</t>
  </si>
  <si>
    <t>P23430</t>
  </si>
  <si>
    <t>REPAIR BICEPS TENDON</t>
  </si>
  <si>
    <t>23430</t>
  </si>
  <si>
    <t>P23430ASST</t>
  </si>
  <si>
    <t>REPAIR BICEPS TENDON  ASSIST</t>
  </si>
  <si>
    <t>P23455</t>
  </si>
  <si>
    <t>Repair shoulder capsule</t>
  </si>
  <si>
    <t>23455</t>
  </si>
  <si>
    <t>P23455ASST</t>
  </si>
  <si>
    <t>ASST CAPSULORRHAPHY w/LABRAL REPAIR</t>
  </si>
  <si>
    <t>P23470</t>
  </si>
  <si>
    <t>RECONSTRUCT SHOULDER JOINT</t>
  </si>
  <si>
    <t>23470</t>
  </si>
  <si>
    <t>P23470ASST</t>
  </si>
  <si>
    <t>P23472</t>
  </si>
  <si>
    <t>TOTAL SHOULDER ARTHROPLASTY</t>
  </si>
  <si>
    <t>23472</t>
  </si>
  <si>
    <t>P23472ASST</t>
  </si>
  <si>
    <t>P23473</t>
  </si>
  <si>
    <t>REVISION TSA 1 COMPONENT</t>
  </si>
  <si>
    <t>23473</t>
  </si>
  <si>
    <t>P23473ASST</t>
  </si>
  <si>
    <t>ASSIST REVISION TSA 1 COMPONENT</t>
  </si>
  <si>
    <t>P23474</t>
  </si>
  <si>
    <t>REVISION TSA 2 COMPONENT</t>
  </si>
  <si>
    <t>23474</t>
  </si>
  <si>
    <t>P23474ASST</t>
  </si>
  <si>
    <t>ASSISTANT REVISION TSA 2 COMPONENT</t>
  </si>
  <si>
    <t>P23485</t>
  </si>
  <si>
    <t>OSTEOTOMY,CLAVICLE W/FIXATION</t>
  </si>
  <si>
    <t>23485</t>
  </si>
  <si>
    <t>P23485ASST</t>
  </si>
  <si>
    <t>OSTEOTOMY,CLAVICLE W/FIXATION ASSIST</t>
  </si>
  <si>
    <t>P23500</t>
  </si>
  <si>
    <t>P23515</t>
  </si>
  <si>
    <t>23515</t>
  </si>
  <si>
    <t>P23515ASST</t>
  </si>
  <si>
    <t>TREAT CLAVICLE FRACTURE ASST</t>
  </si>
  <si>
    <t>P23540</t>
  </si>
  <si>
    <t>P23552</t>
  </si>
  <si>
    <t>CLOSED TRTMNT OF CLAV FRAC W/ FASC GRAFT</t>
  </si>
  <si>
    <t>23552</t>
  </si>
  <si>
    <t>P23552ASST</t>
  </si>
  <si>
    <t>P23570</t>
  </si>
  <si>
    <t>CLOSED TRMT SCAPULAR FX</t>
  </si>
  <si>
    <t>P23585</t>
  </si>
  <si>
    <t>OPEN TREATMENT SCAPULAR FX</t>
  </si>
  <si>
    <t>23585</t>
  </si>
  <si>
    <t>P23600</t>
  </si>
  <si>
    <t>P23605</t>
  </si>
  <si>
    <t>CLOSED TRMT PROXIMAL HUMERUS FX W/MANIP</t>
  </si>
  <si>
    <t>23605</t>
  </si>
  <si>
    <t>P23615</t>
  </si>
  <si>
    <t>Treat humerus fracture</t>
  </si>
  <si>
    <t>23615</t>
  </si>
  <si>
    <t>P23615ASST</t>
  </si>
  <si>
    <t>ORIF PROXIMAL HUMERAL FX ASSIST</t>
  </si>
  <si>
    <t>P23620</t>
  </si>
  <si>
    <t>P23630</t>
  </si>
  <si>
    <t>ORIF GREATER HUMERAL TUBEROSITY FIX</t>
  </si>
  <si>
    <t>23630</t>
  </si>
  <si>
    <t>P23630ASST</t>
  </si>
  <si>
    <t>ASST ORIF GREATER HUMERAL TUBEROSITY FIX</t>
  </si>
  <si>
    <t>P23655</t>
  </si>
  <si>
    <t>CLOSED TRMT SHOULDER DISLOCATION W/ANES</t>
  </si>
  <si>
    <t>23655</t>
  </si>
  <si>
    <t>P23660</t>
  </si>
  <si>
    <t>OPEN TRMT ACUTE SHOULDER DISLOCATION</t>
  </si>
  <si>
    <t>23660</t>
  </si>
  <si>
    <t>P23660ASST</t>
  </si>
  <si>
    <t>P23931</t>
  </si>
  <si>
    <t>I&amp;D UPPER ARM / ELBOW BURSA</t>
  </si>
  <si>
    <t>23931</t>
  </si>
  <si>
    <t>P24006</t>
  </si>
  <si>
    <t>ARTHROTOMY ELBO/CAPSULAR RELEASE</t>
  </si>
  <si>
    <t>24006</t>
  </si>
  <si>
    <t>P24006ASST</t>
  </si>
  <si>
    <t>ASST ARTHROTOMY ELBO/CAPSULAR RELEASE</t>
  </si>
  <si>
    <t>P24071</t>
  </si>
  <si>
    <t>P24073</t>
  </si>
  <si>
    <t>EXICISION TUMOR UPPER ARM 5CM OR GREATER</t>
  </si>
  <si>
    <t>24073</t>
  </si>
  <si>
    <t>P24075</t>
  </si>
  <si>
    <t>P24105</t>
  </si>
  <si>
    <t>EXCISION OLECRANON BURSA</t>
  </si>
  <si>
    <t>24105</t>
  </si>
  <si>
    <t>P24110</t>
  </si>
  <si>
    <t>EXCISION BONE CYST/BENIGN TUMOR HUMERUS</t>
  </si>
  <si>
    <t>24110</t>
  </si>
  <si>
    <t>P24116</t>
  </si>
  <si>
    <t>Remove graft/bone lesion</t>
  </si>
  <si>
    <t>24116</t>
  </si>
  <si>
    <t>P24145</t>
  </si>
  <si>
    <t>Partial removal of radius</t>
  </si>
  <si>
    <t>24145</t>
  </si>
  <si>
    <t>P24147</t>
  </si>
  <si>
    <t>Partial removal of elbow</t>
  </si>
  <si>
    <t>24147</t>
  </si>
  <si>
    <t>P24149</t>
  </si>
  <si>
    <t>RADICAL RESECTION OF CAPSULE,ELBOW</t>
  </si>
  <si>
    <t>24149</t>
  </si>
  <si>
    <t>P24149ASST</t>
  </si>
  <si>
    <t>ASST RADICAL RESECTION OF CAPSULE,ELBOW</t>
  </si>
  <si>
    <t>P24220</t>
  </si>
  <si>
    <t>INJECTION FOR ELBOW ARTHROGRAPHY</t>
  </si>
  <si>
    <t>24220</t>
  </si>
  <si>
    <t>P24305</t>
  </si>
  <si>
    <t>TENDON LENGTHENING, UPPER ARM/ELBOW EACH</t>
  </si>
  <si>
    <t>24305</t>
  </si>
  <si>
    <t>P24342</t>
  </si>
  <si>
    <t>REPAIR OF RUPTURED TENDON</t>
  </si>
  <si>
    <t>24342</t>
  </si>
  <si>
    <t>P24342ASST</t>
  </si>
  <si>
    <t>REPAIR OF RUPTURED TENDON ASSIST</t>
  </si>
  <si>
    <t>P24343</t>
  </si>
  <si>
    <t>RERP ELBO LAT LIGMNT W/TISS</t>
  </si>
  <si>
    <t>24343</t>
  </si>
  <si>
    <t>P24343ASST</t>
  </si>
  <si>
    <t>P24345</t>
  </si>
  <si>
    <t>REPAIR MEDICAL COLLATERAL LIGAMENT ELBOW</t>
  </si>
  <si>
    <t>24345</t>
  </si>
  <si>
    <t>P24345ASST</t>
  </si>
  <si>
    <t>P24357</t>
  </si>
  <si>
    <t>Repair of elbow perc</t>
  </si>
  <si>
    <t>24357</t>
  </si>
  <si>
    <t>P24358</t>
  </si>
  <si>
    <t>TENOTOMY ELBOW LATERA/MEDIAL DEBRIDEMENT</t>
  </si>
  <si>
    <t>24358</t>
  </si>
  <si>
    <t>P24363</t>
  </si>
  <si>
    <t>TOTAL ELBOW ARTHROPLASTY</t>
  </si>
  <si>
    <t>24363</t>
  </si>
  <si>
    <t>P24363ASST</t>
  </si>
  <si>
    <t>P24365</t>
  </si>
  <si>
    <t>ARTHROPLASTY, RADIAL HEAD</t>
  </si>
  <si>
    <t>24365</t>
  </si>
  <si>
    <t>P24365ASST</t>
  </si>
  <si>
    <t>ARTHROPLASTY, RADIAL HEAD ASST</t>
  </si>
  <si>
    <t>P24366</t>
  </si>
  <si>
    <t>RADIAL HEAD ARTHROPLASTY</t>
  </si>
  <si>
    <t>24366</t>
  </si>
  <si>
    <t>P24366ASST</t>
  </si>
  <si>
    <t>P24400</t>
  </si>
  <si>
    <t>OSTEOTOMY,HUMERUS W/WO INTERNAL FIXATION</t>
  </si>
  <si>
    <t>24400</t>
  </si>
  <si>
    <t>P24430</t>
  </si>
  <si>
    <t>REPAIR OF NONUNION OR MALUNION HUMERUS</t>
  </si>
  <si>
    <t>24430</t>
  </si>
  <si>
    <t>P24430ASST</t>
  </si>
  <si>
    <t>REPAIR NONUNION OR MALUNION HUMERUS ASST</t>
  </si>
  <si>
    <t>P24435</t>
  </si>
  <si>
    <t>REPAIR NONUNION HUMEROUS;W/ILIAC AUTOGRF</t>
  </si>
  <si>
    <t>24435</t>
  </si>
  <si>
    <t>P24435ASST</t>
  </si>
  <si>
    <t>RPR NONUNION HUMERS;W/ILIAC AUTOGRF ASST</t>
  </si>
  <si>
    <t>P24500</t>
  </si>
  <si>
    <t>P24505</t>
  </si>
  <si>
    <t>CLOSED HUMERAL SHAFT FRAC W/ MANIP</t>
  </si>
  <si>
    <t>24505</t>
  </si>
  <si>
    <t>P24515</t>
  </si>
  <si>
    <t>OPEN TREATMENT HUMERAL SHAFT</t>
  </si>
  <si>
    <t>24515</t>
  </si>
  <si>
    <t>P24515ASST</t>
  </si>
  <si>
    <t>OPEN TREATMENT HUMERAL SHAFT ASSIST</t>
  </si>
  <si>
    <t>P24516</t>
  </si>
  <si>
    <t>TREATMENT HUMERAL SHAFT FX</t>
  </si>
  <si>
    <t>24516</t>
  </si>
  <si>
    <t>P24516ASST</t>
  </si>
  <si>
    <t>TREATMENT HUMERAL SHAFT FX ASST</t>
  </si>
  <si>
    <t>P24535</t>
  </si>
  <si>
    <t>CLSD TX SUPRA/TRANS CONDYLAR HMRL FX W/M</t>
  </si>
  <si>
    <t>24535</t>
  </si>
  <si>
    <t>P24538</t>
  </si>
  <si>
    <t>24538</t>
  </si>
  <si>
    <t>P24545</t>
  </si>
  <si>
    <t>ORIF HUMERAL SUPRA/TRANS CONDYLAR FX</t>
  </si>
  <si>
    <t>24545</t>
  </si>
  <si>
    <t>P24545ASST</t>
  </si>
  <si>
    <t>ORIF HUMERL SUPRA/TRANS CONDYLAR FX ASST</t>
  </si>
  <si>
    <t>P24546</t>
  </si>
  <si>
    <t>ORIF HUMERAL FX INTRARTICULAR</t>
  </si>
  <si>
    <t>24546</t>
  </si>
  <si>
    <t>P24546ASST</t>
  </si>
  <si>
    <t>ORIF HUMERAL FX INTRARTICULAR ASSIST</t>
  </si>
  <si>
    <t>P24560</t>
  </si>
  <si>
    <t>P24575</t>
  </si>
  <si>
    <t>ORIF HUMERAL EPICONDYLAR FX</t>
  </si>
  <si>
    <t>24575</t>
  </si>
  <si>
    <t>P24575ASST</t>
  </si>
  <si>
    <t>ORIF HUMERAL EPICONDYLAR FX ASST</t>
  </si>
  <si>
    <t>P24576</t>
  </si>
  <si>
    <t>P24577</t>
  </si>
  <si>
    <t>CLOSED REDUCTION HUMERAL FX W/MAMIPULATI</t>
  </si>
  <si>
    <t>24577</t>
  </si>
  <si>
    <t>P24579</t>
  </si>
  <si>
    <t>OPEN TREATMENT HUMERUS EPICONDYLAR FX</t>
  </si>
  <si>
    <t>24579</t>
  </si>
  <si>
    <t>P24579ASST</t>
  </si>
  <si>
    <t>OPN TREATMNT HUMERUS EPICONDYLAR FX ASST</t>
  </si>
  <si>
    <t>P24582</t>
  </si>
  <si>
    <t>PURCU FIX HUMERAL CONDYLAR FRACTURE</t>
  </si>
  <si>
    <t>24582</t>
  </si>
  <si>
    <t>P24586</t>
  </si>
  <si>
    <t>Treat elbow fracture</t>
  </si>
  <si>
    <t>24586</t>
  </si>
  <si>
    <t>P24605</t>
  </si>
  <si>
    <t>CLOSED ELBOW DISLOCATION W/ANESTH</t>
  </si>
  <si>
    <t>24605</t>
  </si>
  <si>
    <t>P24615</t>
  </si>
  <si>
    <t>OPEN TRMTNT ELBOW DISLOCATION</t>
  </si>
  <si>
    <t>24615</t>
  </si>
  <si>
    <t>P24635</t>
  </si>
  <si>
    <t>ORIF MONTEGGIA TYPE FX DISLOCATION</t>
  </si>
  <si>
    <t>24635</t>
  </si>
  <si>
    <t>P24640</t>
  </si>
  <si>
    <t>P24650</t>
  </si>
  <si>
    <t>P24650BI</t>
  </si>
  <si>
    <t>TREAT RADIUS FRACTURE BILATERAL</t>
  </si>
  <si>
    <t>P24665</t>
  </si>
  <si>
    <t>ORIF RADIAL HEAD OR NECK FRACTURE</t>
  </si>
  <si>
    <t>24665</t>
  </si>
  <si>
    <t>P24665ASST</t>
  </si>
  <si>
    <t>ORIF RADIAL HEAD OR NECK FRACTURE ASST</t>
  </si>
  <si>
    <t>P24665BI</t>
  </si>
  <si>
    <t>BILATERAL ORIF RADIAL HEAD/NECK FX</t>
  </si>
  <si>
    <t>P24665BIAS</t>
  </si>
  <si>
    <t>BILATERAL ASST ORIF RADIAL HEAD/NECK FX</t>
  </si>
  <si>
    <t>P24670</t>
  </si>
  <si>
    <t>P24685</t>
  </si>
  <si>
    <t>24685</t>
  </si>
  <si>
    <t>P24685ASST</t>
  </si>
  <si>
    <t>P25000</t>
  </si>
  <si>
    <t>INCISION OF TENDON SHEATH</t>
  </si>
  <si>
    <t>25000</t>
  </si>
  <si>
    <t>P25028</t>
  </si>
  <si>
    <t>INCISION &amp; DRAINAGE; ABSCESS</t>
  </si>
  <si>
    <t>25028</t>
  </si>
  <si>
    <t>P25040</t>
  </si>
  <si>
    <t>ARTHROTOMY W/EXPLORATION</t>
  </si>
  <si>
    <t>25040</t>
  </si>
  <si>
    <t>P25065</t>
  </si>
  <si>
    <t>P25071</t>
  </si>
  <si>
    <t>EXCISION,TUMOR SOFT TISSUE 3CM OR GREATR</t>
  </si>
  <si>
    <t>25071</t>
  </si>
  <si>
    <t>P25073</t>
  </si>
  <si>
    <t>EXCISION FOREARM TUM DEEP 30CMS+</t>
  </si>
  <si>
    <t>25073</t>
  </si>
  <si>
    <t>P25075</t>
  </si>
  <si>
    <t>P25076</t>
  </si>
  <si>
    <t>EXCISION FOREARM DEEP &lt;3 CM</t>
  </si>
  <si>
    <t>25076</t>
  </si>
  <si>
    <t>P25077</t>
  </si>
  <si>
    <t>RADICAL RESCTN TUMOR FOREARM/WRIST &gt;3CM</t>
  </si>
  <si>
    <t>25077</t>
  </si>
  <si>
    <t>P25111</t>
  </si>
  <si>
    <t>P25111BI</t>
  </si>
  <si>
    <t>REMOVE WRIST TENDON LESION BILATERAL</t>
  </si>
  <si>
    <t>P25118</t>
  </si>
  <si>
    <t>SYNOVECTOMY EXTENSOR TENDON SHEATH WRIST</t>
  </si>
  <si>
    <t>25118</t>
  </si>
  <si>
    <t>P25130</t>
  </si>
  <si>
    <t>EXCISION OR CURETTAGE BONE CYST/CARPAL B</t>
  </si>
  <si>
    <t>25130</t>
  </si>
  <si>
    <t>P25215</t>
  </si>
  <si>
    <t>CARPECTO ALL BONE PROXIMAL ROW</t>
  </si>
  <si>
    <t>25215</t>
  </si>
  <si>
    <t>P25215ASST</t>
  </si>
  <si>
    <t>CARPECTO ALL BONE PROXIMAL ROW ASST</t>
  </si>
  <si>
    <t>P25240</t>
  </si>
  <si>
    <t>EXCISION DISTAL ULNA PARTIAL OR COMPLETE</t>
  </si>
  <si>
    <t>25240</t>
  </si>
  <si>
    <t>P25246</t>
  </si>
  <si>
    <t>INJ WRIST ARTHROGRAPHY</t>
  </si>
  <si>
    <t>25246</t>
  </si>
  <si>
    <t>P25248</t>
  </si>
  <si>
    <t>Remove forearm foreign body</t>
  </si>
  <si>
    <t>25248</t>
  </si>
  <si>
    <t>P25260</t>
  </si>
  <si>
    <t>REPAIR TENDON/MUSCLE FOREARM EACH</t>
  </si>
  <si>
    <t>25260</t>
  </si>
  <si>
    <t>P25270</t>
  </si>
  <si>
    <t>REPR FOREARM/WRIST TENDN/MUSCL</t>
  </si>
  <si>
    <t>25270</t>
  </si>
  <si>
    <t>P25270ASST</t>
  </si>
  <si>
    <t>P25280</t>
  </si>
  <si>
    <t>Revise wrist/forearm tendon</t>
  </si>
  <si>
    <t>25280</t>
  </si>
  <si>
    <t>P25290</t>
  </si>
  <si>
    <t>Incise wrist/forearm tendon</t>
  </si>
  <si>
    <t>25290</t>
  </si>
  <si>
    <t>P25310</t>
  </si>
  <si>
    <t>TENDON TRANSPLAN OR TRANS FOREARM/WRIST</t>
  </si>
  <si>
    <t>25310</t>
  </si>
  <si>
    <t>P25310ASST</t>
  </si>
  <si>
    <t>ASST TENDON TRANSPLA/TRANS FOREARM/WRIST</t>
  </si>
  <si>
    <t>P25360</t>
  </si>
  <si>
    <t>OSTEOTOMY; ULNA</t>
  </si>
  <si>
    <t>25360</t>
  </si>
  <si>
    <t>P25400</t>
  </si>
  <si>
    <t>REPAIR NONUNION OR MALUNION, RADIUS/ULNA</t>
  </si>
  <si>
    <t>25400</t>
  </si>
  <si>
    <t>P25425</t>
  </si>
  <si>
    <t>REPAIR DEFECT W/AUTOGRAFT RADIUS OR ULNA</t>
  </si>
  <si>
    <t>25425</t>
  </si>
  <si>
    <t>P25447</t>
  </si>
  <si>
    <t>ARTHPLSTY INTPOS INTCAR OR CARMTCARP JNT</t>
  </si>
  <si>
    <t>25447</t>
  </si>
  <si>
    <t>P25447ASST</t>
  </si>
  <si>
    <t>P25500</t>
  </si>
  <si>
    <t>P25505</t>
  </si>
  <si>
    <t>P25515</t>
  </si>
  <si>
    <t>ORIF RADIAL SHAFT FX</t>
  </si>
  <si>
    <t>25515</t>
  </si>
  <si>
    <t>P25515ASST</t>
  </si>
  <si>
    <t>ORIF RADIAL SHAFT FX ASSIST</t>
  </si>
  <si>
    <t>P25525</t>
  </si>
  <si>
    <t>OPEN TREATMENT OF RADIAL SHAFT FRACTURE</t>
  </si>
  <si>
    <t>25525</t>
  </si>
  <si>
    <t>P25525ASST</t>
  </si>
  <si>
    <t>ASSIST TREATMENT OF RADIAL SHAFT FRACTUR</t>
  </si>
  <si>
    <t>P25530</t>
  </si>
  <si>
    <t>P25535</t>
  </si>
  <si>
    <t>CLOSED TRMT ULNAR SHAFT FX W/MANIPULATN</t>
  </si>
  <si>
    <t>25535</t>
  </si>
  <si>
    <t>P25545</t>
  </si>
  <si>
    <t>Treat fracture of ulna</t>
  </si>
  <si>
    <t>25545</t>
  </si>
  <si>
    <t>P25545ASST</t>
  </si>
  <si>
    <t>TREAT FRACTURE OF ULNA ASSIST</t>
  </si>
  <si>
    <t>P25560</t>
  </si>
  <si>
    <t>P25565</t>
  </si>
  <si>
    <t>CLOSED RADIAL &amp; ULNAR SHAFT FX W/MAN</t>
  </si>
  <si>
    <t>P25575</t>
  </si>
  <si>
    <t>25575</t>
  </si>
  <si>
    <t>P25575ASST</t>
  </si>
  <si>
    <t>TREAT FRACTURE RADIUS/ULNA ASSIST</t>
  </si>
  <si>
    <t>P25600</t>
  </si>
  <si>
    <t>RADIUS FRACTURE CARE</t>
  </si>
  <si>
    <t>P25600BI</t>
  </si>
  <si>
    <t>P25605</t>
  </si>
  <si>
    <t>P25606</t>
  </si>
  <si>
    <t>Treat fx distal radial</t>
  </si>
  <si>
    <t>25606</t>
  </si>
  <si>
    <t>P25607</t>
  </si>
  <si>
    <t>Treat fx rad extra-articul</t>
  </si>
  <si>
    <t>25607</t>
  </si>
  <si>
    <t>P25607ASST</t>
  </si>
  <si>
    <t>OPEN TREATMENT FADIAL FX ASST</t>
  </si>
  <si>
    <t>P25607BI</t>
  </si>
  <si>
    <t>BILATERAL EXTRAARTICULAR RADIUS FX</t>
  </si>
  <si>
    <t>P25608</t>
  </si>
  <si>
    <t>TREAT FX RAD INTRA-ARTICUL</t>
  </si>
  <si>
    <t>25608</t>
  </si>
  <si>
    <t>P25608ASST</t>
  </si>
  <si>
    <t>TREAT FX RAD INTRA-ARTICUL ASSIST</t>
  </si>
  <si>
    <t>P25609</t>
  </si>
  <si>
    <t>OPEN TRMT DISTAL RADIAL FX</t>
  </si>
  <si>
    <t>25609</t>
  </si>
  <si>
    <t>P25609ASST</t>
  </si>
  <si>
    <t>OPEN TRMT DISTAL RADIAL FX ASST</t>
  </si>
  <si>
    <t>P25609BI</t>
  </si>
  <si>
    <t>OPEN TRMT DISTAL RADIAL FX BILATERAL</t>
  </si>
  <si>
    <t>P25609BIAS</t>
  </si>
  <si>
    <t>AST OPEN TRMT DISTAL RADIAL FX BILATERAL</t>
  </si>
  <si>
    <t>P25622</t>
  </si>
  <si>
    <t>P25628</t>
  </si>
  <si>
    <t>ORIF CARPAL SCAPHOID FX</t>
  </si>
  <si>
    <t>25628</t>
  </si>
  <si>
    <t>P25628ASST</t>
  </si>
  <si>
    <t>P25630</t>
  </si>
  <si>
    <t>P25650</t>
  </si>
  <si>
    <t>P25652</t>
  </si>
  <si>
    <t>OPEN TREATMENT ULNAR STYLOID FRACTURE</t>
  </si>
  <si>
    <t>25652</t>
  </si>
  <si>
    <t>P25671</t>
  </si>
  <si>
    <t>PERCU SKELATAL FIX DISTAL RAD DISLOCATN</t>
  </si>
  <si>
    <t>25671</t>
  </si>
  <si>
    <t>P25676</t>
  </si>
  <si>
    <t>OPEN TREATMENT DISTAL RADIOULNAR DISLO</t>
  </si>
  <si>
    <t>25676</t>
  </si>
  <si>
    <t>P25676ASST</t>
  </si>
  <si>
    <t>OPEN TRMT DISTAL RADIOULNAR DISLO ASSIST</t>
  </si>
  <si>
    <t>P25800</t>
  </si>
  <si>
    <t>ARTHRODESIS WRIST COMPLETE</t>
  </si>
  <si>
    <t>25800</t>
  </si>
  <si>
    <t>P25800ASST</t>
  </si>
  <si>
    <t>P25810</t>
  </si>
  <si>
    <t>ARTHRODESIS WRIST COMPLETE W/GRAFT</t>
  </si>
  <si>
    <t>25810</t>
  </si>
  <si>
    <t>P25810ASST</t>
  </si>
  <si>
    <t>ARTHRODESIS WRIST COMPLETE W/GRAFT ASST</t>
  </si>
  <si>
    <t>P25820</t>
  </si>
  <si>
    <t>ARTHRODESIS WRIST, LIMITED W/O GRAFT</t>
  </si>
  <si>
    <t>25820</t>
  </si>
  <si>
    <t>P25820ASST</t>
  </si>
  <si>
    <t>P25825</t>
  </si>
  <si>
    <t>ARTHRODESIS WRIST LIMITED W/ GRAFT</t>
  </si>
  <si>
    <t>25825</t>
  </si>
  <si>
    <t>P25825ASST</t>
  </si>
  <si>
    <t>P26011</t>
  </si>
  <si>
    <t>DRAINAGE FINGER ABSCESS COMPLICATED</t>
  </si>
  <si>
    <t>26011</t>
  </si>
  <si>
    <t>P26020</t>
  </si>
  <si>
    <t>DRAINAGE OF TENDON SHEATH,DIGIT/PALM EA</t>
  </si>
  <si>
    <t>26020</t>
  </si>
  <si>
    <t>P26025</t>
  </si>
  <si>
    <t>DRAINAGE PALMAR BURSA</t>
  </si>
  <si>
    <t>26025</t>
  </si>
  <si>
    <t>P26030</t>
  </si>
  <si>
    <t>DRAINAGE PALMAR MULTIPLE BURSA</t>
  </si>
  <si>
    <t>26030</t>
  </si>
  <si>
    <t>P26037</t>
  </si>
  <si>
    <t>P26040</t>
  </si>
  <si>
    <t>FACIOTOMY PALMER PERCUANEOUS</t>
  </si>
  <si>
    <t>26040</t>
  </si>
  <si>
    <t>P26045</t>
  </si>
  <si>
    <t>FASCIOTOMY PALMER OPEN PARTIAL</t>
  </si>
  <si>
    <t>26045</t>
  </si>
  <si>
    <t>P26055</t>
  </si>
  <si>
    <t>Incise finger tendon sheath</t>
  </si>
  <si>
    <t>26055</t>
  </si>
  <si>
    <t>P26055BI</t>
  </si>
  <si>
    <t>INCISE FINGER TENDON SHEATH BILATERAL</t>
  </si>
  <si>
    <t>P26075</t>
  </si>
  <si>
    <t>ANTHROTOMY MCP JT</t>
  </si>
  <si>
    <t>P26080</t>
  </si>
  <si>
    <t>ARTHROTOMY INTERPHALANGEAL JT</t>
  </si>
  <si>
    <t>26080</t>
  </si>
  <si>
    <t>P26111</t>
  </si>
  <si>
    <t>EXC TUMOR SOFT TISSUE 1.5CM OR &gt;HD/FING</t>
  </si>
  <si>
    <t>26111</t>
  </si>
  <si>
    <t>P26111ASST</t>
  </si>
  <si>
    <t>EXC TUMOR SFT TISS 1.5CM OR &gt;HD/FING-AST</t>
  </si>
  <si>
    <t>P26115</t>
  </si>
  <si>
    <t>EXCISION SOFT TISSUE HAND/FINGER</t>
  </si>
  <si>
    <t>26115</t>
  </si>
  <si>
    <t>P26123</t>
  </si>
  <si>
    <t>FASCIECTOMY PARTIAL PALM SINGLE DIGIT</t>
  </si>
  <si>
    <t>26123</t>
  </si>
  <si>
    <t>P26145</t>
  </si>
  <si>
    <t>SYNOVECTOMY,TENDON SHEATH</t>
  </si>
  <si>
    <t>26145</t>
  </si>
  <si>
    <t>P26160</t>
  </si>
  <si>
    <t>Remove tendon sheath lesion</t>
  </si>
  <si>
    <t>P26210</t>
  </si>
  <si>
    <t>Removal of finger lesion</t>
  </si>
  <si>
    <t>26210</t>
  </si>
  <si>
    <t>P26215</t>
  </si>
  <si>
    <t>EXC,BONECYST OR BENIGN TUMOR W/AUTOGRAFT</t>
  </si>
  <si>
    <t>26215</t>
  </si>
  <si>
    <t>P26230</t>
  </si>
  <si>
    <t>PARTIAL EXCISION BONE, METACARPAL</t>
  </si>
  <si>
    <t>26230</t>
  </si>
  <si>
    <t>P26235</t>
  </si>
  <si>
    <t>PARTIAL EXCISION PROXIMAL OR MIDDLE FING</t>
  </si>
  <si>
    <t>26235</t>
  </si>
  <si>
    <t>P26341</t>
  </si>
  <si>
    <t>MANIP,PALNAR FASCIAL CORD POST ENZYME IN</t>
  </si>
  <si>
    <t>26341</t>
  </si>
  <si>
    <t>P26356</t>
  </si>
  <si>
    <t>REPAIR FLEXOR TENDON IN ZONE 2</t>
  </si>
  <si>
    <t>26356</t>
  </si>
  <si>
    <t>P26410</t>
  </si>
  <si>
    <t>REPAIR EXTENSAR TENDON</t>
  </si>
  <si>
    <t>26410</t>
  </si>
  <si>
    <t>P26418</t>
  </si>
  <si>
    <t>P26478</t>
  </si>
  <si>
    <t>Lengthening of hand tendon</t>
  </si>
  <si>
    <t>26478</t>
  </si>
  <si>
    <t>P26535</t>
  </si>
  <si>
    <t>ARTHROPLASTY INTERPHALANGEAL JT</t>
  </si>
  <si>
    <t>26535</t>
  </si>
  <si>
    <t>P26540</t>
  </si>
  <si>
    <t>REPAIR COLLATERAL LIGAMENT MCP OR IP JT</t>
  </si>
  <si>
    <t>26540</t>
  </si>
  <si>
    <t>P26546</t>
  </si>
  <si>
    <t>REPAIR NON-UNION, METACARPAL OR PHALANX</t>
  </si>
  <si>
    <t>26546</t>
  </si>
  <si>
    <t>P26546ASST</t>
  </si>
  <si>
    <t>REPAIR NON-UNION,METACARPAL/PHALANX ASST</t>
  </si>
  <si>
    <t>P26561ASST</t>
  </si>
  <si>
    <t>REPAIR SYNDACTYLY W/SKIN FLAPS &amp; GRAFT</t>
  </si>
  <si>
    <t>26561</t>
  </si>
  <si>
    <t>P26587</t>
  </si>
  <si>
    <t>RECONSTRUCTION OF POLYDACTYLOUS DIGIT</t>
  </si>
  <si>
    <t>26587</t>
  </si>
  <si>
    <t>P26587ASST</t>
  </si>
  <si>
    <t>RECON POLYDACTYLOUS DIGIT</t>
  </si>
  <si>
    <t>P26587BI</t>
  </si>
  <si>
    <t>RECONSTRUCTION POLYDACTYLOUS DIGIT BILAT</t>
  </si>
  <si>
    <t>P26587BIAS</t>
  </si>
  <si>
    <t>RCNSTRCTN POLYDACTYLOUS DIGIT BILAT ASST</t>
  </si>
  <si>
    <t>P26600</t>
  </si>
  <si>
    <t>P26605</t>
  </si>
  <si>
    <t>P26608</t>
  </si>
  <si>
    <t>PERCUTANEOUS FIXATION METACARPAL FX</t>
  </si>
  <si>
    <t>26608</t>
  </si>
  <si>
    <t>P26615</t>
  </si>
  <si>
    <t>OPEN TRMT METACARPAL FX</t>
  </si>
  <si>
    <t>26615</t>
  </si>
  <si>
    <t>P26641</t>
  </si>
  <si>
    <t>P26650</t>
  </si>
  <si>
    <t>PERCUTANE SKELTAL FIXA CARPOMETACARPAL</t>
  </si>
  <si>
    <t>26650</t>
  </si>
  <si>
    <t>P26670</t>
  </si>
  <si>
    <t>CLOSED TRMT CARPOMETACARPAL DISLOCATION</t>
  </si>
  <si>
    <t>26670</t>
  </si>
  <si>
    <t>P26675</t>
  </si>
  <si>
    <t>CLSD TRMT CARPOMETACARPAL DISLOC W/ANES</t>
  </si>
  <si>
    <t>26675</t>
  </si>
  <si>
    <t>P26715</t>
  </si>
  <si>
    <t>OPEN TRMT MCP DISLOCATION</t>
  </si>
  <si>
    <t>26715</t>
  </si>
  <si>
    <t>P26715ASST</t>
  </si>
  <si>
    <t>OPEN TRMT MCP DISLOCATION ASST</t>
  </si>
  <si>
    <t>P26720</t>
  </si>
  <si>
    <t>P26725</t>
  </si>
  <si>
    <t>P26727</t>
  </si>
  <si>
    <t>CLOSED REDUCTION W FIXATION PHALANX</t>
  </si>
  <si>
    <t>26727</t>
  </si>
  <si>
    <t>P26735</t>
  </si>
  <si>
    <t>OPEN TREATMENT PHALANGAL FX</t>
  </si>
  <si>
    <t>26735</t>
  </si>
  <si>
    <t>P26746</t>
  </si>
  <si>
    <t>ORIF ARTICULAR FX(EA) MCP/DIP JOING</t>
  </si>
  <si>
    <t>26746</t>
  </si>
  <si>
    <t>P26750</t>
  </si>
  <si>
    <t>P26755</t>
  </si>
  <si>
    <t>P26756</t>
  </si>
  <si>
    <t>PERCUTANEOUS FIXATION PHALANGEAL</t>
  </si>
  <si>
    <t>26756</t>
  </si>
  <si>
    <t>P26765</t>
  </si>
  <si>
    <t>OPEN TRMT DISTAL PHALANGEAL FINGER FX</t>
  </si>
  <si>
    <t>26765</t>
  </si>
  <si>
    <t>P26850</t>
  </si>
  <si>
    <t>ARTHRODESIS MCP JOINT</t>
  </si>
  <si>
    <t>26850</t>
  </si>
  <si>
    <t>P26850ASST</t>
  </si>
  <si>
    <t>ARTHRODESIS MCP JT</t>
  </si>
  <si>
    <t>P26860</t>
  </si>
  <si>
    <t>ARTHRODESIS INTERPHALANGEAL JTS</t>
  </si>
  <si>
    <t>26860</t>
  </si>
  <si>
    <t>P26951</t>
  </si>
  <si>
    <t>P26952</t>
  </si>
  <si>
    <t>AMPUTATN FINGER/THUMB W/LOCAL ADVAN FLAP</t>
  </si>
  <si>
    <t>26952</t>
  </si>
  <si>
    <t>P26991</t>
  </si>
  <si>
    <t>INC &amp; DRAIN PELVIS/HIP INFECTED BURSA</t>
  </si>
  <si>
    <t>26991</t>
  </si>
  <si>
    <t>P26992</t>
  </si>
  <si>
    <t>INCISION BONE CORTEX, PELVIS, HIP JT</t>
  </si>
  <si>
    <t>26992</t>
  </si>
  <si>
    <t>P27001</t>
  </si>
  <si>
    <t>INCISION OF HIP TENDON</t>
  </si>
  <si>
    <t>27001</t>
  </si>
  <si>
    <t>P27001ASST</t>
  </si>
  <si>
    <t>INCISION OF HIP TENDON ASST</t>
  </si>
  <si>
    <t>P27001BI</t>
  </si>
  <si>
    <t>INCISION OF HIP TENDON BILATERAL</t>
  </si>
  <si>
    <t>P27001BIAS</t>
  </si>
  <si>
    <t>INCISION HIP TENDON BILATERL ASST</t>
  </si>
  <si>
    <t>P27006</t>
  </si>
  <si>
    <t>TENOTOMY HIP OPEN</t>
  </si>
  <si>
    <t>27006</t>
  </si>
  <si>
    <t>P27006ASST</t>
  </si>
  <si>
    <t>TENOTOMY HIP OPEN ASST</t>
  </si>
  <si>
    <t>P27006BI</t>
  </si>
  <si>
    <t>TENOTOMY HIP OPEN BILIATERAL</t>
  </si>
  <si>
    <t>P27006BIAS</t>
  </si>
  <si>
    <t>TENOTOMY HIP OPEN BILATERAL ASST</t>
  </si>
  <si>
    <t>P27030</t>
  </si>
  <si>
    <t>ARTHROTOMY,HIP W/DRAINAGE</t>
  </si>
  <si>
    <t>27030</t>
  </si>
  <si>
    <t>P27030ASST</t>
  </si>
  <si>
    <t>ARTHROTOMY,HIP W/DRAINAGE ASSIST</t>
  </si>
  <si>
    <t>P27033</t>
  </si>
  <si>
    <t>ARTHROTOMY,HIP</t>
  </si>
  <si>
    <t>27033</t>
  </si>
  <si>
    <t>P27033ASST</t>
  </si>
  <si>
    <t>ARTHROTOMY,HIP ASSIST</t>
  </si>
  <si>
    <t>P27040</t>
  </si>
  <si>
    <t>P27043</t>
  </si>
  <si>
    <t>EXC HIP PELVIS LES SC 3CM/&gt;</t>
  </si>
  <si>
    <t>27043</t>
  </si>
  <si>
    <t>P27045</t>
  </si>
  <si>
    <t>EXCISION TUMOR SOFT TISSUE &gt;5CM</t>
  </si>
  <si>
    <t>27045</t>
  </si>
  <si>
    <t>P27045ASST</t>
  </si>
  <si>
    <t>EXCISION TUMOR SOFT TISSUE &gt;5CM ASSIST</t>
  </si>
  <si>
    <t>P27047</t>
  </si>
  <si>
    <t>P27048</t>
  </si>
  <si>
    <t>EXCISION TUMOR SOFT TISSUE PELVIS/HIP</t>
  </si>
  <si>
    <t>27048</t>
  </si>
  <si>
    <t>P27080</t>
  </si>
  <si>
    <t>COCCYGECTOMY,PRIMARY</t>
  </si>
  <si>
    <t>27080</t>
  </si>
  <si>
    <t>P27086</t>
  </si>
  <si>
    <t>REMOVE FOREIGN BODY HIP</t>
  </si>
  <si>
    <t>27086</t>
  </si>
  <si>
    <t>P27091</t>
  </si>
  <si>
    <t>REMOVAL HIP PROSTHESIS,COMPLICATED</t>
  </si>
  <si>
    <t>27091</t>
  </si>
  <si>
    <t>P27091ASST</t>
  </si>
  <si>
    <t>REMOVAL HIP PROSTHESIS,COMPLICATED ASST</t>
  </si>
  <si>
    <t>P27093</t>
  </si>
  <si>
    <t>INJECTION FOR HIP ARTHROGRAPHY W/O ANES</t>
  </si>
  <si>
    <t>27093</t>
  </si>
  <si>
    <t>P27093BI</t>
  </si>
  <si>
    <t>INJ FOR HIP ARTHROGRAPHY W/O ANES BILAT</t>
  </si>
  <si>
    <t>P27095</t>
  </si>
  <si>
    <t>INJ PROC HIP ARTHROGRAPHY</t>
  </si>
  <si>
    <t>27095</t>
  </si>
  <si>
    <t>P27095BI</t>
  </si>
  <si>
    <t>INJ PROC HIP ARTHROGRAPHY BILATERAL</t>
  </si>
  <si>
    <t>P27096</t>
  </si>
  <si>
    <t>P27096BI</t>
  </si>
  <si>
    <t>P27122</t>
  </si>
  <si>
    <t>ACETABULOPLASTY, RESECTION FEMORAL HEAD</t>
  </si>
  <si>
    <t>27122</t>
  </si>
  <si>
    <t>P27122ASST</t>
  </si>
  <si>
    <t>ASST ACETABULOPLASTY, RESEC FEMORAL HEAD</t>
  </si>
  <si>
    <t>P27125</t>
  </si>
  <si>
    <t>HEMIARTHROPLASTY HIP</t>
  </si>
  <si>
    <t>27125</t>
  </si>
  <si>
    <t>P27125ASST</t>
  </si>
  <si>
    <t>HEMIARTHROPLASTY HIP ASSIST</t>
  </si>
  <si>
    <t>P27130</t>
  </si>
  <si>
    <t>TOTAL HIP ARTHOPLASTY</t>
  </si>
  <si>
    <t>27130</t>
  </si>
  <si>
    <t>P27130ASST</t>
  </si>
  <si>
    <t>P27132</t>
  </si>
  <si>
    <t>CONVERSION PREVIOUS HIP TO TOTAL HIP</t>
  </si>
  <si>
    <t>27132</t>
  </si>
  <si>
    <t>P27132ASST</t>
  </si>
  <si>
    <t>CONVERSION PREVIOUS HIP -TOTAL HIP ASST</t>
  </si>
  <si>
    <t>P27134</t>
  </si>
  <si>
    <t>REVISION TOTAL HIP ARTHROPLASTY</t>
  </si>
  <si>
    <t>27134</t>
  </si>
  <si>
    <t>P27134ASST</t>
  </si>
  <si>
    <t>REVISION TOTAL HIP ARTHROPLASTY ASSIST</t>
  </si>
  <si>
    <t>P27137</t>
  </si>
  <si>
    <t>REVISION TOTAL HIP ACETABULAR COMPONENT</t>
  </si>
  <si>
    <t>27137</t>
  </si>
  <si>
    <t>P27137ASST</t>
  </si>
  <si>
    <t>REVISN TOTAL HIP ACETABULR COMPENNT ASST</t>
  </si>
  <si>
    <t>P27138</t>
  </si>
  <si>
    <t>REVISION THA FEMORAL COMPONENT</t>
  </si>
  <si>
    <t>27138</t>
  </si>
  <si>
    <t>P27138ASST</t>
  </si>
  <si>
    <t>REVISION THA FEMORAL COMPONENT ONLY</t>
  </si>
  <si>
    <t>P27146</t>
  </si>
  <si>
    <t>INCISION OF HIP BONE</t>
  </si>
  <si>
    <t>27146</t>
  </si>
  <si>
    <t>P27146ASST</t>
  </si>
  <si>
    <t>INCISION OF HIP BONE ASST</t>
  </si>
  <si>
    <t>P27147</t>
  </si>
  <si>
    <t>OSTEOTOMY ILIAC ACETABULAR W/OPEN REDUCT</t>
  </si>
  <si>
    <t>27147</t>
  </si>
  <si>
    <t>P27147ASST</t>
  </si>
  <si>
    <t>OSTEOTOMY ILIAC ACETBLR W/OPN REDCT ASST</t>
  </si>
  <si>
    <t>P27156</t>
  </si>
  <si>
    <t>OSTEOTOMY FEMORAL OPEN REDUCTION HIP</t>
  </si>
  <si>
    <t>27156</t>
  </si>
  <si>
    <t>P27156ASST</t>
  </si>
  <si>
    <t>OSTEOTOMY FEMORAL OPN REDUCTION HIP ASST</t>
  </si>
  <si>
    <t>P27161</t>
  </si>
  <si>
    <t>Incision of neck of femur</t>
  </si>
  <si>
    <t>27161</t>
  </si>
  <si>
    <t>P27165</t>
  </si>
  <si>
    <t>INCISION/FIXATION OF FEMUR</t>
  </si>
  <si>
    <t>27165</t>
  </si>
  <si>
    <t>P27165ASST</t>
  </si>
  <si>
    <t>INCISION/FIXATION OF FEMUR ASST</t>
  </si>
  <si>
    <t>P27165BI</t>
  </si>
  <si>
    <t>INCISION/FIXATION OF FEMUR BILATERAL</t>
  </si>
  <si>
    <t>P27165BIAS</t>
  </si>
  <si>
    <t>INCISION/FIXATION OF FEMUR BILATERAL AST</t>
  </si>
  <si>
    <t>P27176</t>
  </si>
  <si>
    <t>TREATMENT SLIPPED FEMORAL EPIPHYSIS</t>
  </si>
  <si>
    <t>27176</t>
  </si>
  <si>
    <t>P27176ASST</t>
  </si>
  <si>
    <t>TREATMENT SLIPPED FEMORAL EPIPHYSIS ASST</t>
  </si>
  <si>
    <t>P27176BI</t>
  </si>
  <si>
    <t>TREATMNT SLIPPD FEMORL EPIPHYSIS BILATRL</t>
  </si>
  <si>
    <t>P27176BIAS</t>
  </si>
  <si>
    <t>TREATMNT SLIPPD FEMORL EPIPHYSIS BI ASST</t>
  </si>
  <si>
    <t>P27187</t>
  </si>
  <si>
    <t>PROPHYLATIC TREATMENT PROX FEMUR</t>
  </si>
  <si>
    <t>27187</t>
  </si>
  <si>
    <t>P27187ASST</t>
  </si>
  <si>
    <t>PROPHYLATIC TREATMENT PROX FEMUR -ASSIST</t>
  </si>
  <si>
    <t>P27197</t>
  </si>
  <si>
    <t>P27216</t>
  </si>
  <si>
    <t>PERCUTANEOUS FIXATION PELVIC BONE</t>
  </si>
  <si>
    <t>27216</t>
  </si>
  <si>
    <t>P27216BI</t>
  </si>
  <si>
    <t>PERCUTANEOUS FIXATION PELVIC BONE BILAT</t>
  </si>
  <si>
    <t>P27216BIAS</t>
  </si>
  <si>
    <t>PERCUTANEOUS FX PELVIC BONE BILAT ASST</t>
  </si>
  <si>
    <t>P27217</t>
  </si>
  <si>
    <t>OPEN TREATMENT ANTERIOR PELVIC BONE</t>
  </si>
  <si>
    <t>27217</t>
  </si>
  <si>
    <t>P27220</t>
  </si>
  <si>
    <t>CLOSED TREATMENT ACETABULUM</t>
  </si>
  <si>
    <t>27220</t>
  </si>
  <si>
    <t>P27226</t>
  </si>
  <si>
    <t>OPEN TRMT ACETABULAR WALL FRACTURE</t>
  </si>
  <si>
    <t>27226</t>
  </si>
  <si>
    <t>P27226ASST</t>
  </si>
  <si>
    <t>OPEN TRMT ACETABULAR WALL FRACTURE ASSST</t>
  </si>
  <si>
    <t>P27227</t>
  </si>
  <si>
    <t>OPEN TREATMENT OF ACETABULAR FRACTURE</t>
  </si>
  <si>
    <t>27227</t>
  </si>
  <si>
    <t>P27228</t>
  </si>
  <si>
    <t>OPEN TRMT ACETABULAR FRACTURE</t>
  </si>
  <si>
    <t>27228</t>
  </si>
  <si>
    <t>P27228ASST</t>
  </si>
  <si>
    <t>OPEN TRMT ACETABULAR FRACTURE ASST</t>
  </si>
  <si>
    <t>P27230</t>
  </si>
  <si>
    <t>Treat thigh fracture</t>
  </si>
  <si>
    <t>27230</t>
  </si>
  <si>
    <t>P27235</t>
  </si>
  <si>
    <t>PERC FIXATION FEMORAL FX</t>
  </si>
  <si>
    <t>27235</t>
  </si>
  <si>
    <t>P27236</t>
  </si>
  <si>
    <t>27236</t>
  </si>
  <si>
    <t>P27236ASST</t>
  </si>
  <si>
    <t>TREAT THIGH FRACTURE</t>
  </si>
  <si>
    <t>P27240</t>
  </si>
  <si>
    <t>CLOSED TRMT W/MANIPULATION FEMORAL FX</t>
  </si>
  <si>
    <t>27240</t>
  </si>
  <si>
    <t>P27244</t>
  </si>
  <si>
    <t>ORIF FEMORAL FRACTURE</t>
  </si>
  <si>
    <t>27244</t>
  </si>
  <si>
    <t>P27244ASST</t>
  </si>
  <si>
    <t>P27245</t>
  </si>
  <si>
    <t>27245</t>
  </si>
  <si>
    <t>P27245ASST</t>
  </si>
  <si>
    <t>TREAT THIGH FRACTURE ASST</t>
  </si>
  <si>
    <t>P27246</t>
  </si>
  <si>
    <t>CLSD TREATMENT GREATER TROCHANTERIC FX</t>
  </si>
  <si>
    <t>27246</t>
  </si>
  <si>
    <t>P27248</t>
  </si>
  <si>
    <t>OPEN TREATMENT OF GREATER TROCH FRACTURE</t>
  </si>
  <si>
    <t>27248</t>
  </si>
  <si>
    <t>P27248ASST</t>
  </si>
  <si>
    <t>OPEN TREATMENT-GREATER TROCH FRAC ASSIST</t>
  </si>
  <si>
    <t>P27257</t>
  </si>
  <si>
    <t>TRTMNT HIP DISLOC W MANI UNDER ARREST</t>
  </si>
  <si>
    <t>27257</t>
  </si>
  <si>
    <t>P27257ASST</t>
  </si>
  <si>
    <t>TRTMNT HIP DISLC W MANI UNDER ARRST ASST</t>
  </si>
  <si>
    <t>P27257BI</t>
  </si>
  <si>
    <t>TRTMNT HIP DISLOC W MANI UNDER ARREST BI</t>
  </si>
  <si>
    <t>P27257BIAS</t>
  </si>
  <si>
    <t>TMNT HIP DISLO W MANI UNDR ARREST BI AST</t>
  </si>
  <si>
    <t>P27258</t>
  </si>
  <si>
    <t>OPEN TREATMENT SPONTANEOUS HIP DISLOCATN</t>
  </si>
  <si>
    <t>27258</t>
  </si>
  <si>
    <t>P27265</t>
  </si>
  <si>
    <t>TREAT HIP DISLOCATION</t>
  </si>
  <si>
    <t>27265</t>
  </si>
  <si>
    <t>P27266</t>
  </si>
  <si>
    <t>CLSD TRMT POST HIP ARTHROPLASTY DISLOCTN</t>
  </si>
  <si>
    <t>27266</t>
  </si>
  <si>
    <t>P27267</t>
  </si>
  <si>
    <t>CLOSED TRMT FEMORAL FX W/O MANIPULATION</t>
  </si>
  <si>
    <t>27267</t>
  </si>
  <si>
    <t>P27269</t>
  </si>
  <si>
    <t>OPEN TREATMENT FEMORAL FX</t>
  </si>
  <si>
    <t>27269</t>
  </si>
  <si>
    <t>P27301</t>
  </si>
  <si>
    <t>DRAIN THIGH/KNEE LESION</t>
  </si>
  <si>
    <t>27301</t>
  </si>
  <si>
    <t>P27310</t>
  </si>
  <si>
    <t>Exploration of knee joint</t>
  </si>
  <si>
    <t>27310</t>
  </si>
  <si>
    <t>P27310ASST</t>
  </si>
  <si>
    <t>EXPLORATION OF KNEE JOINT</t>
  </si>
  <si>
    <t>P27324</t>
  </si>
  <si>
    <t>BIOPSY SOFT TISSUE THIGH OR KNEE DEEP</t>
  </si>
  <si>
    <t>27324</t>
  </si>
  <si>
    <t>P27327</t>
  </si>
  <si>
    <t>P27328</t>
  </si>
  <si>
    <t>EXCISION TUMOR; SUBFACIAL &lt;5CM</t>
  </si>
  <si>
    <t>27328</t>
  </si>
  <si>
    <t>P27329</t>
  </si>
  <si>
    <t>RADICAL RESECTION TUMOR SOFT TISSUE</t>
  </si>
  <si>
    <t>27329</t>
  </si>
  <si>
    <t>P27329ASST</t>
  </si>
  <si>
    <t>RADICAL RESECTION TUMOR SOFT TISSUE ASST</t>
  </si>
  <si>
    <t>P27331</t>
  </si>
  <si>
    <t>ARTHROTOMY KNEE INCL JT EXPLORATION</t>
  </si>
  <si>
    <t>27331</t>
  </si>
  <si>
    <t>P27331ASST</t>
  </si>
  <si>
    <t>ASST ARTHROTOMY KNEE INCL JT EXPLORATION</t>
  </si>
  <si>
    <t>P27332</t>
  </si>
  <si>
    <t>ARTHROTOMY KNEE</t>
  </si>
  <si>
    <t>27332</t>
  </si>
  <si>
    <t>P27332ASST</t>
  </si>
  <si>
    <t>ARTHROTOMY KNEE ASSIST</t>
  </si>
  <si>
    <t>P27333</t>
  </si>
  <si>
    <t>ARTHROTOMY MEDIAL AND LATERAL</t>
  </si>
  <si>
    <t>27333</t>
  </si>
  <si>
    <t>P27333ASST</t>
  </si>
  <si>
    <t>P27334</t>
  </si>
  <si>
    <t>ARTHROTEMY W/SYNOVECTOMY KNEE</t>
  </si>
  <si>
    <t>27334</t>
  </si>
  <si>
    <t>P27334ASST</t>
  </si>
  <si>
    <t>ARTHROTEMY W/SYNOVECTOMY KNEE ASST</t>
  </si>
  <si>
    <t>P27335</t>
  </si>
  <si>
    <t>ARTHROTOMY W/ SYNOVECTOMY KNEE</t>
  </si>
  <si>
    <t>27335</t>
  </si>
  <si>
    <t>P27335ASST</t>
  </si>
  <si>
    <t>P27337</t>
  </si>
  <si>
    <t>P27337ASST</t>
  </si>
  <si>
    <t>P27339</t>
  </si>
  <si>
    <t>EXC THIGH/KNEE TUM DEP 5 CM/&gt;</t>
  </si>
  <si>
    <t>27339</t>
  </si>
  <si>
    <t>P27347</t>
  </si>
  <si>
    <t>EXCISION OF LESION-MENISCUS/CAPSULE KNEE</t>
  </si>
  <si>
    <t>27347</t>
  </si>
  <si>
    <t>P27347ASST</t>
  </si>
  <si>
    <t>EXCISN LESION-MENISCUS/CAPSULE KNEE ASST</t>
  </si>
  <si>
    <t>P27350</t>
  </si>
  <si>
    <t>PATELLECTOMY/HEMIPATELLECTOMY</t>
  </si>
  <si>
    <t>27350</t>
  </si>
  <si>
    <t>P27355</t>
  </si>
  <si>
    <t>EXCISION BONECYST/BENIGH TUMOR FEMUR</t>
  </si>
  <si>
    <t>27355</t>
  </si>
  <si>
    <t>P27355ASST</t>
  </si>
  <si>
    <t>P27356</t>
  </si>
  <si>
    <t>Remove femur lesion/graft</t>
  </si>
  <si>
    <t>27356</t>
  </si>
  <si>
    <t>P27360</t>
  </si>
  <si>
    <t>Partial removal leg bone(s)</t>
  </si>
  <si>
    <t>27360</t>
  </si>
  <si>
    <t>P27360ASST</t>
  </si>
  <si>
    <t>ASST PARTIAL EXCISION BONE, FEMUR</t>
  </si>
  <si>
    <t>P27369</t>
  </si>
  <si>
    <t>P27372</t>
  </si>
  <si>
    <t>REMOVL FOREIGN BODY DEEP THIGH/KNEE AREA</t>
  </si>
  <si>
    <t>27372</t>
  </si>
  <si>
    <t>P27380</t>
  </si>
  <si>
    <t>SUTURE OF INFRAPATELLAR TENDON,PRIMARY</t>
  </si>
  <si>
    <t>27380</t>
  </si>
  <si>
    <t>P27380ASST</t>
  </si>
  <si>
    <t>SUTURE INFRAPATELLAR TENDON,PRIMARY ASST</t>
  </si>
  <si>
    <t>P27381</t>
  </si>
  <si>
    <t>SUTURE SECONDARY RECONST INFRAPATELLAR</t>
  </si>
  <si>
    <t>27381</t>
  </si>
  <si>
    <t>P27381ASST</t>
  </si>
  <si>
    <t>SUTURE SECONDARY RECONST INFRAPATEL ASST</t>
  </si>
  <si>
    <t>P27385</t>
  </si>
  <si>
    <t>SUTURE QUAD/HAMSTRING</t>
  </si>
  <si>
    <t>27385</t>
  </si>
  <si>
    <t>P27385ASST</t>
  </si>
  <si>
    <t>SUTURE QUAD/HAMSTRING ASST</t>
  </si>
  <si>
    <t>P27386</t>
  </si>
  <si>
    <t>SUTURE QUAD/HAMSTRING RUPTURE</t>
  </si>
  <si>
    <t>27386</t>
  </si>
  <si>
    <t>P27386ASST</t>
  </si>
  <si>
    <t>P27392</t>
  </si>
  <si>
    <t>TENOTOMY OPEN MULTIPLE TENDONS 1 LEG</t>
  </si>
  <si>
    <t>27392</t>
  </si>
  <si>
    <t>P27393</t>
  </si>
  <si>
    <t>Lengthening of thigh tendon</t>
  </si>
  <si>
    <t>27393</t>
  </si>
  <si>
    <t>P27394</t>
  </si>
  <si>
    <t>LENGTHENING HAMSTRING,MULTIPLE TENDONS</t>
  </si>
  <si>
    <t>27394</t>
  </si>
  <si>
    <t>P27395</t>
  </si>
  <si>
    <t>LENGTHENING OF THIGH TENDONS</t>
  </si>
  <si>
    <t>27395</t>
  </si>
  <si>
    <t>P27395ASST</t>
  </si>
  <si>
    <t>LENGTHENING OF THIGH TENDONS ASSIST</t>
  </si>
  <si>
    <t>P27403</t>
  </si>
  <si>
    <t>ARTHROTOMY W/MENISCUS REPAIR KNEE</t>
  </si>
  <si>
    <t>27403</t>
  </si>
  <si>
    <t>P27403ASST</t>
  </si>
  <si>
    <t>ARTHROTOMY W/MENISCUS REPAIR KNEE ASST</t>
  </si>
  <si>
    <t>P27405</t>
  </si>
  <si>
    <t>RPR PRIMARY TORN LIGAMENT KNEE COLLATERL</t>
  </si>
  <si>
    <t>27405</t>
  </si>
  <si>
    <t>P27405ASST</t>
  </si>
  <si>
    <t>RPR PRIMARY TORN LGMNT KNEE CLLTRL ASST</t>
  </si>
  <si>
    <t>P27409</t>
  </si>
  <si>
    <t>REPAIR COLLATERAL &amp; CRUCIATE LIGAMENTS</t>
  </si>
  <si>
    <t>27409</t>
  </si>
  <si>
    <t>P27415</t>
  </si>
  <si>
    <t>OSTEO ALLOGRAFT, KNEE, OPEN</t>
  </si>
  <si>
    <t>27415</t>
  </si>
  <si>
    <t>P27415ASST</t>
  </si>
  <si>
    <t>ASST OSTEO ALLOGRAFT, KNEE, OPEN</t>
  </si>
  <si>
    <t>P27416</t>
  </si>
  <si>
    <t>OSTEOCHONDRAL AUTOGRAFT KNEE OPEN</t>
  </si>
  <si>
    <t>27416</t>
  </si>
  <si>
    <t>P27416ASST</t>
  </si>
  <si>
    <t>OSTEOCHONDRAL AUTOGRAFT KNEE OPEN ASSIST</t>
  </si>
  <si>
    <t>P27420</t>
  </si>
  <si>
    <t>RECONSTRUCTION DISLOCATING PATELLA</t>
  </si>
  <si>
    <t>27420</t>
  </si>
  <si>
    <t>P27422</t>
  </si>
  <si>
    <t>Revision of unstable kneecap</t>
  </si>
  <si>
    <t>27422</t>
  </si>
  <si>
    <t>P27425</t>
  </si>
  <si>
    <t>LATERAL RETINACULAR RELEASE,OPEN</t>
  </si>
  <si>
    <t>27425</t>
  </si>
  <si>
    <t>P27427</t>
  </si>
  <si>
    <t>LIGAMENT RECONSTRUCTION EXTRA-ARTICULAR</t>
  </si>
  <si>
    <t>27427</t>
  </si>
  <si>
    <t>P27427ASST</t>
  </si>
  <si>
    <t>P27427BI</t>
  </si>
  <si>
    <t>LIGAMENT RECNSTRCTN EXTRA-ARTICULAR BI</t>
  </si>
  <si>
    <t>P27427BIAS</t>
  </si>
  <si>
    <t>P27445</t>
  </si>
  <si>
    <t>ARTHROPLASTY KNEE,HINGE PROSTHESIS</t>
  </si>
  <si>
    <t>27445</t>
  </si>
  <si>
    <t>P27445ASST</t>
  </si>
  <si>
    <t>ARTHROPLASTY KNEE,HINGE PROSTHESIS ASST</t>
  </si>
  <si>
    <t>P27447</t>
  </si>
  <si>
    <t>TOTAL KNEE ARTHROPLASTY</t>
  </si>
  <si>
    <t>27447</t>
  </si>
  <si>
    <t>P27447ASST</t>
  </si>
  <si>
    <t>TOTAL KNEE ARTHROPLASTY-ASST</t>
  </si>
  <si>
    <t>P27450BI</t>
  </si>
  <si>
    <t>INCISION OF THIGH BILATERAL</t>
  </si>
  <si>
    <t>27450</t>
  </si>
  <si>
    <t>P27450BIAS</t>
  </si>
  <si>
    <t>INCISION OF THIGH BILATERAL ASSIST</t>
  </si>
  <si>
    <t>P27454</t>
  </si>
  <si>
    <t>OSTEOTOMY,MULTIPLE W/REALIGN FEMRL SHAFT</t>
  </si>
  <si>
    <t>27454</t>
  </si>
  <si>
    <t>P27454ASST</t>
  </si>
  <si>
    <t>P27455</t>
  </si>
  <si>
    <t>OSTEOTOMY,PROXIMAL TIBIA</t>
  </si>
  <si>
    <t>27455</t>
  </si>
  <si>
    <t>P27470</t>
  </si>
  <si>
    <t>REPAIR NEONUNION FEMUR W/O GRAFT</t>
  </si>
  <si>
    <t>27470</t>
  </si>
  <si>
    <t>P27470ASST</t>
  </si>
  <si>
    <t>ASST REPAIR NEONUNION FEMUR W/O GRAFT</t>
  </si>
  <si>
    <t>P27472</t>
  </si>
  <si>
    <t>REPAIR,NONUNION W/BONE GRAFT</t>
  </si>
  <si>
    <t>27472</t>
  </si>
  <si>
    <t>P27472ASST</t>
  </si>
  <si>
    <t>REPAIR,NONUNION W/BONE GRAFT ASSIST</t>
  </si>
  <si>
    <t>P27475</t>
  </si>
  <si>
    <t>SURGERY TO STOP LEG GROWTH</t>
  </si>
  <si>
    <t>27475</t>
  </si>
  <si>
    <t>P27475BI</t>
  </si>
  <si>
    <t>SURGERY TO STOP LEG GROWTH BILATERAL</t>
  </si>
  <si>
    <t>P27475BIAS</t>
  </si>
  <si>
    <t>SURGERY TO STOP LEG GROWTH BILAT ASST</t>
  </si>
  <si>
    <t>P27485</t>
  </si>
  <si>
    <t>Surgery to stop leg growth</t>
  </si>
  <si>
    <t>27485</t>
  </si>
  <si>
    <t>P27485BI</t>
  </si>
  <si>
    <t>ARREST HEMIEPIPHYSEAL BILATERAL</t>
  </si>
  <si>
    <t>P27486</t>
  </si>
  <si>
    <t>REVISION TKA 1 COMPONENT</t>
  </si>
  <si>
    <t>27486</t>
  </si>
  <si>
    <t>P27486ASST</t>
  </si>
  <si>
    <t>REVISION TKA 1 COMPONENT ASSIST</t>
  </si>
  <si>
    <t>P27487</t>
  </si>
  <si>
    <t>REVISION OF FEMORAL &amp; ENTIRE TIBIAL COMP</t>
  </si>
  <si>
    <t>27487</t>
  </si>
  <si>
    <t>P27487ASST</t>
  </si>
  <si>
    <t>P27488</t>
  </si>
  <si>
    <t>REMOVAL OF KNEE PROSTHESIS</t>
  </si>
  <si>
    <t>27488</t>
  </si>
  <si>
    <t>P27488ASST</t>
  </si>
  <si>
    <t>REMOVAL OF KNEE PROSTHESIS ASSIST</t>
  </si>
  <si>
    <t>P27495</t>
  </si>
  <si>
    <t>PROPHYLATIC TRMT FEMUR</t>
  </si>
  <si>
    <t>27495</t>
  </si>
  <si>
    <t>P27495ASST</t>
  </si>
  <si>
    <t>PROPHYLATIC TRMT FEMUR ASSIST</t>
  </si>
  <si>
    <t>P27500</t>
  </si>
  <si>
    <t>P27501</t>
  </si>
  <si>
    <t>P27502</t>
  </si>
  <si>
    <t>Treatment of thigh fracture</t>
  </si>
  <si>
    <t>27502</t>
  </si>
  <si>
    <t>P27506</t>
  </si>
  <si>
    <t>OPEN TRMT FEMORAL SHAFT FX</t>
  </si>
  <si>
    <t>27506</t>
  </si>
  <si>
    <t>P27506ASST</t>
  </si>
  <si>
    <t>OPEN TRMT FEMORAL SHAFT FX ASSIST</t>
  </si>
  <si>
    <t>P27506BI</t>
  </si>
  <si>
    <t>OPEN TRMT FEMORAL SHAFT FX BILATERAL</t>
  </si>
  <si>
    <t>P27507</t>
  </si>
  <si>
    <t>OPEN TREATMENT FEMORAL SHAFT</t>
  </si>
  <si>
    <t>27507</t>
  </si>
  <si>
    <t>P27507ASST</t>
  </si>
  <si>
    <t>OPEN TREATMENT FEMORAL SHAFT ASST</t>
  </si>
  <si>
    <t>P27508</t>
  </si>
  <si>
    <t>CLOSED TRMNT FEMORAL FX DISTAL END</t>
  </si>
  <si>
    <t>P27511</t>
  </si>
  <si>
    <t>OPEN TREATMENT FEMORAL FRACTURE</t>
  </si>
  <si>
    <t>27511</t>
  </si>
  <si>
    <t>P27511ASST</t>
  </si>
  <si>
    <t>OPEN TREATMENT FREMORAL FRACTURE ASST</t>
  </si>
  <si>
    <t>P27513</t>
  </si>
  <si>
    <t>ORIF FEMORAL FX W/INTERCONDYLAR EXTENSN</t>
  </si>
  <si>
    <t>27513</t>
  </si>
  <si>
    <t>P27513ASST</t>
  </si>
  <si>
    <t>ORIF FEMORAL FX W/INTERCONDYLAR EXT ASST</t>
  </si>
  <si>
    <t>P27514</t>
  </si>
  <si>
    <t>27514</t>
  </si>
  <si>
    <t>P27514ASST</t>
  </si>
  <si>
    <t>ORIF FEMERAL FX ASSIST</t>
  </si>
  <si>
    <t>P27516</t>
  </si>
  <si>
    <t>P27520</t>
  </si>
  <si>
    <t>P27524</t>
  </si>
  <si>
    <t>27524</t>
  </si>
  <si>
    <t>P27524ASST</t>
  </si>
  <si>
    <t>P27530</t>
  </si>
  <si>
    <t>P27532</t>
  </si>
  <si>
    <t>CLOSED TRMNT TIBIA FX PROXIMAL</t>
  </si>
  <si>
    <t>27532</t>
  </si>
  <si>
    <t>P27535</t>
  </si>
  <si>
    <t>27535</t>
  </si>
  <si>
    <t>P27535ASST</t>
  </si>
  <si>
    <t>P27536</t>
  </si>
  <si>
    <t>OPEN TREATMENT BICONDYLAR W/WO INT FIX</t>
  </si>
  <si>
    <t>27536</t>
  </si>
  <si>
    <t>P27536ASST</t>
  </si>
  <si>
    <t>OPEN TREATMENT BICONDYLAR FX ASSIST</t>
  </si>
  <si>
    <t>P27538</t>
  </si>
  <si>
    <t>P27540</t>
  </si>
  <si>
    <t>OPEN TREATMENT FRACTURE KNEE</t>
  </si>
  <si>
    <t>27540</t>
  </si>
  <si>
    <t>P27540ASST</t>
  </si>
  <si>
    <t>OPEN TREATMENT FRACTURE KNEE ASSIST</t>
  </si>
  <si>
    <t>P27550</t>
  </si>
  <si>
    <t>CLOSED TREATMENT KNEE DISLOCATION</t>
  </si>
  <si>
    <t>27550</t>
  </si>
  <si>
    <t>P27560</t>
  </si>
  <si>
    <t>P27570</t>
  </si>
  <si>
    <t>Fixation of knee joint</t>
  </si>
  <si>
    <t>27570</t>
  </si>
  <si>
    <t>P27590</t>
  </si>
  <si>
    <t>Amputate leg at thigh</t>
  </si>
  <si>
    <t>27590</t>
  </si>
  <si>
    <t>P27590BI</t>
  </si>
  <si>
    <t>BILATERAL AMPUT LEG AT THIGH</t>
  </si>
  <si>
    <t>P27598</t>
  </si>
  <si>
    <t>DISARTICULATION AT KNEE</t>
  </si>
  <si>
    <t>27598</t>
  </si>
  <si>
    <t>P27599</t>
  </si>
  <si>
    <t>UNLISTED PROCEDURE,FEMUR KNEE</t>
  </si>
  <si>
    <t>27599</t>
  </si>
  <si>
    <t>P27599ASST</t>
  </si>
  <si>
    <t>P27602</t>
  </si>
  <si>
    <t>DECOMPRESSION FASCIOTOMY,2-3 COMPARTMENT</t>
  </si>
  <si>
    <t>27602</t>
  </si>
  <si>
    <t>P27602ASST</t>
  </si>
  <si>
    <t>DECOMPRSSN FASCIOTOMY,2-3 COMPRTMNT ASST</t>
  </si>
  <si>
    <t>P27603</t>
  </si>
  <si>
    <t>DRAIN LOWER LEG LESION</t>
  </si>
  <si>
    <t>27603</t>
  </si>
  <si>
    <t>P27604</t>
  </si>
  <si>
    <t>INCISION &amp; DRAINAGE LEG/ANKLE BURSA</t>
  </si>
  <si>
    <t>27604</t>
  </si>
  <si>
    <t>P27605</t>
  </si>
  <si>
    <t>P27606</t>
  </si>
  <si>
    <t>INCISION OF ACHILLES TENDON</t>
  </si>
  <si>
    <t>27606</t>
  </si>
  <si>
    <t>P27606BI</t>
  </si>
  <si>
    <t>P27607</t>
  </si>
  <si>
    <t>INCISION LEG/ANKLE</t>
  </si>
  <si>
    <t>27607</t>
  </si>
  <si>
    <t>P27610</t>
  </si>
  <si>
    <t>ARTHROTOMY,ANKLE</t>
  </si>
  <si>
    <t>27610</t>
  </si>
  <si>
    <t>P27612BI</t>
  </si>
  <si>
    <t>BILATERAL ARTHROTEMY ANKLE</t>
  </si>
  <si>
    <t>27612</t>
  </si>
  <si>
    <t>P27612BIAS</t>
  </si>
  <si>
    <t>BILATERAL ARTHROTEMY ANKLE ASSIST</t>
  </si>
  <si>
    <t>P27613</t>
  </si>
  <si>
    <t>EXC BIOPSY SOFT TISSUE LEG,ANKLE,AREA</t>
  </si>
  <si>
    <t>27613</t>
  </si>
  <si>
    <t>P27614</t>
  </si>
  <si>
    <t>BIOPSY LOWER LEG SOFT TISSUE</t>
  </si>
  <si>
    <t>27614</t>
  </si>
  <si>
    <t>P27618</t>
  </si>
  <si>
    <t>EXCISION MASS/TUMOR LEG &lt;3CM</t>
  </si>
  <si>
    <t>27618</t>
  </si>
  <si>
    <t>P27619</t>
  </si>
  <si>
    <t>EXCISION SUBFACIAL &lt;5CM</t>
  </si>
  <si>
    <t>27619</t>
  </si>
  <si>
    <t>P27630</t>
  </si>
  <si>
    <t>EXCISION LESION TENDON SHEATH</t>
  </si>
  <si>
    <t>27630</t>
  </si>
  <si>
    <t>P27632</t>
  </si>
  <si>
    <t>EXCN,SOFT TISSUE LEG/ANKLE SUBCU &lt;3CM</t>
  </si>
  <si>
    <t>27632</t>
  </si>
  <si>
    <t>P27634</t>
  </si>
  <si>
    <t>EXCISION TUMOR SOFT TISSUE 5CM&gt;</t>
  </si>
  <si>
    <t>27634</t>
  </si>
  <si>
    <t>P27634ASST</t>
  </si>
  <si>
    <t>EXCISION TUMOR SOFT TISSUE 5CM&gt;ASST</t>
  </si>
  <si>
    <t>P27635</t>
  </si>
  <si>
    <t>EXC BONE CYST/BENIGN TUMOR TIBIA/FIBULA</t>
  </si>
  <si>
    <t>27635</t>
  </si>
  <si>
    <t>P27638</t>
  </si>
  <si>
    <t>EXCISN BONE CYST TIBIA OR FIBULA W/GRFT</t>
  </si>
  <si>
    <t>27638</t>
  </si>
  <si>
    <t>P27640</t>
  </si>
  <si>
    <t>PARTIAL EXCISION BONE TIBIA</t>
  </si>
  <si>
    <t>27640</t>
  </si>
  <si>
    <t>P27648</t>
  </si>
  <si>
    <t>INJ FOR ANKLE ARTHROGRAPHY</t>
  </si>
  <si>
    <t>27648</t>
  </si>
  <si>
    <t>P27650</t>
  </si>
  <si>
    <t>REPAIR ACHILLES TENDON</t>
  </si>
  <si>
    <t>27650</t>
  </si>
  <si>
    <t>P27650ASST</t>
  </si>
  <si>
    <t>REPAIR ACHILLES TENDON ASST</t>
  </si>
  <si>
    <t>P27654</t>
  </si>
  <si>
    <t>REPAIR SECONDARY ACHILLES TENDON</t>
  </si>
  <si>
    <t>27654</t>
  </si>
  <si>
    <t>P27656</t>
  </si>
  <si>
    <t>REPAIR FASCIAL DEFECT LEG</t>
  </si>
  <si>
    <t>27656</t>
  </si>
  <si>
    <t>P27656ASST</t>
  </si>
  <si>
    <t>P27658</t>
  </si>
  <si>
    <t>REPAIR,FLEXOR TENDON,LEG</t>
  </si>
  <si>
    <t>27658</t>
  </si>
  <si>
    <t>P27658ASST</t>
  </si>
  <si>
    <t>REPAIR,FLEXOR TENDON,LEG ASST</t>
  </si>
  <si>
    <t>P27685</t>
  </si>
  <si>
    <t>REVISION OF LOWER LEG TENDON</t>
  </si>
  <si>
    <t>27685</t>
  </si>
  <si>
    <t>P27685ASST</t>
  </si>
  <si>
    <t>LENGTHEN/SHORTEN TENDON ASSIST</t>
  </si>
  <si>
    <t>P27685BI</t>
  </si>
  <si>
    <t>REVISION OF LOWER LEG TENDON BILATERAL</t>
  </si>
  <si>
    <t>P27685BIAS</t>
  </si>
  <si>
    <t>REVISION OF LOWER LEG TENDON BILTRL ASST</t>
  </si>
  <si>
    <t>P27686</t>
  </si>
  <si>
    <t>LENGTH/SHORTEN MULTIPLE TENDONS</t>
  </si>
  <si>
    <t>27686</t>
  </si>
  <si>
    <t>P27686ASST</t>
  </si>
  <si>
    <t>LENGTH/SHORTEN MULTIPLE TENDONS ASSIST</t>
  </si>
  <si>
    <t>P27687</t>
  </si>
  <si>
    <t>REVISION OF CALF TENDON</t>
  </si>
  <si>
    <t>27687</t>
  </si>
  <si>
    <t>P27687ASST</t>
  </si>
  <si>
    <t>REVISION OF CALF TENDON ASSIST</t>
  </si>
  <si>
    <t>P27687BI</t>
  </si>
  <si>
    <t>REVISION OF CALF TENDON BILATERAL</t>
  </si>
  <si>
    <t>P27687BIAS</t>
  </si>
  <si>
    <t>REVISION OF CALF TENDON BILATERAL ASSIST</t>
  </si>
  <si>
    <t>P27690</t>
  </si>
  <si>
    <t>TRANSFER SINGLE TENDON</t>
  </si>
  <si>
    <t>27690</t>
  </si>
  <si>
    <t>P27690ASST</t>
  </si>
  <si>
    <t>TRANSFER SINGLE TENDON ASSIST</t>
  </si>
  <si>
    <t>P27691</t>
  </si>
  <si>
    <t>TRANSFER SINGLE TENDON DEEP</t>
  </si>
  <si>
    <t>27691</t>
  </si>
  <si>
    <t>P27691ASST</t>
  </si>
  <si>
    <t>TRANSFER SINGLE TENDON DEEP ASSIST</t>
  </si>
  <si>
    <t>P27695</t>
  </si>
  <si>
    <t>REPAIR,PRIMARY,DISRUPTED LIGAMENT ANKLE</t>
  </si>
  <si>
    <t>27695</t>
  </si>
  <si>
    <t>P27698</t>
  </si>
  <si>
    <t>REPAIR,SECONDARY DISRUPTD LIGAMENT ANKLE</t>
  </si>
  <si>
    <t>27698</t>
  </si>
  <si>
    <t>P27705</t>
  </si>
  <si>
    <t>OSTEOTOMY; TIBIA</t>
  </si>
  <si>
    <t>27705</t>
  </si>
  <si>
    <t>P27705ASST</t>
  </si>
  <si>
    <t>OSTEOTOMY; TIBIA ASSIST</t>
  </si>
  <si>
    <t>P27707</t>
  </si>
  <si>
    <t>OSTEOTOMY;TIBIA FIBULA</t>
  </si>
  <si>
    <t>27707</t>
  </si>
  <si>
    <t>P27709</t>
  </si>
  <si>
    <t>OSTEOTOMY TIBIA &amp; FIBULA</t>
  </si>
  <si>
    <t>27709</t>
  </si>
  <si>
    <t>P27709ASST</t>
  </si>
  <si>
    <t>OSTEOTOMY TIBIA &amp; FIBULA ASSIST</t>
  </si>
  <si>
    <t>P27709BI</t>
  </si>
  <si>
    <t>OSTEOTOMY TIBIA &amp; FIBULA BILATERAL</t>
  </si>
  <si>
    <t>P27709BIAS</t>
  </si>
  <si>
    <t>OSTEOTOMY TIBIA &amp; FIBULA BILATERAL ASST</t>
  </si>
  <si>
    <t>P27724</t>
  </si>
  <si>
    <t>REPAIR NONUNION/MALUNION TIBIA W/AUTOGRA</t>
  </si>
  <si>
    <t>27724</t>
  </si>
  <si>
    <t>P27724ASST</t>
  </si>
  <si>
    <t>NONUNION/MALUNION TIBIA W/AUTOGRAFT ASST</t>
  </si>
  <si>
    <t>P27730</t>
  </si>
  <si>
    <t>ARREST EPIPHYSEAL OPN DISTAL TIBIA BILAT</t>
  </si>
  <si>
    <t>27730</t>
  </si>
  <si>
    <t>P27730BI</t>
  </si>
  <si>
    <t>P27732</t>
  </si>
  <si>
    <t>ARREST,EPIPHYSEAL DISTAL FIBULA</t>
  </si>
  <si>
    <t>27732</t>
  </si>
  <si>
    <t>P27734</t>
  </si>
  <si>
    <t>ARREST,EPIPHYSEAL DISTAL TIBIA/FIBULA</t>
  </si>
  <si>
    <t>27734</t>
  </si>
  <si>
    <t>P27734BI</t>
  </si>
  <si>
    <t>ARREST,EPIPHYSEAL DISTAL TIBIA/FIBULA BI</t>
  </si>
  <si>
    <t>P27750</t>
  </si>
  <si>
    <t>P27750BI</t>
  </si>
  <si>
    <t>TREATMENT OF TIBIA FRACTURE BILATERAL</t>
  </si>
  <si>
    <t>P27752</t>
  </si>
  <si>
    <t>P27756</t>
  </si>
  <si>
    <t>PERCU SKELETL FIXATN TIBIAL SHAFT FX</t>
  </si>
  <si>
    <t>27756</t>
  </si>
  <si>
    <t>P27758</t>
  </si>
  <si>
    <t>27758</t>
  </si>
  <si>
    <t>P27758ASST</t>
  </si>
  <si>
    <t>TREATMENT OF TIBIA FRACTURE ASST</t>
  </si>
  <si>
    <t>P27759</t>
  </si>
  <si>
    <t>27759</t>
  </si>
  <si>
    <t>P27759ASST</t>
  </si>
  <si>
    <t>P27759BI</t>
  </si>
  <si>
    <t>TREATMENT OF TIBIA FRACTURE BILATRAL</t>
  </si>
  <si>
    <t>P27759BIAS</t>
  </si>
  <si>
    <t>TREATMENT OF TIBIA FRACTURE BILATRL ASST</t>
  </si>
  <si>
    <t>P27760</t>
  </si>
  <si>
    <t>P27766</t>
  </si>
  <si>
    <t>Optx medial ankle fx</t>
  </si>
  <si>
    <t>27766</t>
  </si>
  <si>
    <t>P27767</t>
  </si>
  <si>
    <t>P27768</t>
  </si>
  <si>
    <t>P27769</t>
  </si>
  <si>
    <t>ORIF POSTERIOR MALLEOLUS FX</t>
  </si>
  <si>
    <t>27769</t>
  </si>
  <si>
    <t>P27780</t>
  </si>
  <si>
    <t>P27781</t>
  </si>
  <si>
    <t>CLOSED TRMT PROXIMAL/SHAFT FIBULA W/MANI</t>
  </si>
  <si>
    <t>27781</t>
  </si>
  <si>
    <t>P27786</t>
  </si>
  <si>
    <t>P27788</t>
  </si>
  <si>
    <t>P27792</t>
  </si>
  <si>
    <t>Treatment of ankle fracture</t>
  </si>
  <si>
    <t>27792</t>
  </si>
  <si>
    <t>P27810</t>
  </si>
  <si>
    <t>P27814</t>
  </si>
  <si>
    <t>ORIF BIMALLEOLAR ANKLE FX</t>
  </si>
  <si>
    <t>27814</t>
  </si>
  <si>
    <t>P27814ASST</t>
  </si>
  <si>
    <t>ORIF BIMALLEOLAR ANKLE FX ASST</t>
  </si>
  <si>
    <t>P27818</t>
  </si>
  <si>
    <t>CLSD TRTMNT BIMALLEOLAR ANKLE FX W/MANIP</t>
  </si>
  <si>
    <t>27818</t>
  </si>
  <si>
    <t>P27822</t>
  </si>
  <si>
    <t>OPEN TREATMENT TRIMALLEOLAR FX</t>
  </si>
  <si>
    <t>27822</t>
  </si>
  <si>
    <t>P27822ASST</t>
  </si>
  <si>
    <t>OPEN TREATMENT TRIMALLEOLAR FX ASST</t>
  </si>
  <si>
    <t>P27823</t>
  </si>
  <si>
    <t>OPEN TREATMENT TRIMALLEOLAR ANKLE FX</t>
  </si>
  <si>
    <t>27823</t>
  </si>
  <si>
    <t>P27823ASST</t>
  </si>
  <si>
    <t>P27824</t>
  </si>
  <si>
    <t>P27825</t>
  </si>
  <si>
    <t>CLOSED TREATMENTT DISTAL TIBIA</t>
  </si>
  <si>
    <t>27825</t>
  </si>
  <si>
    <t>P27826</t>
  </si>
  <si>
    <t>OPEN TRMT DISTAL TIBIA W/INT FIX FIBULA</t>
  </si>
  <si>
    <t>27826</t>
  </si>
  <si>
    <t>P27827</t>
  </si>
  <si>
    <t>OPEN TRMT OF FRACTURE OF TIBIA</t>
  </si>
  <si>
    <t>27827</t>
  </si>
  <si>
    <t>P27827ASST</t>
  </si>
  <si>
    <t>OPEN TRMT OF FRACTURE OF TIBIA ASST</t>
  </si>
  <si>
    <t>P27828</t>
  </si>
  <si>
    <t>ORIF TIBIA &amp; FIBULA</t>
  </si>
  <si>
    <t>27828</t>
  </si>
  <si>
    <t>P27828ASST</t>
  </si>
  <si>
    <t>ORIF TIBIA &amp; FIBULA ASST</t>
  </si>
  <si>
    <t>P27829</t>
  </si>
  <si>
    <t>OPEN TRMT DISTAL TIBIOFIBULAR JOINT</t>
  </si>
  <si>
    <t>27829</t>
  </si>
  <si>
    <t>P27829ASST</t>
  </si>
  <si>
    <t>OPEN TRMT DISTAL TIBIOFIBULAR JOINT ASST</t>
  </si>
  <si>
    <t>P27840</t>
  </si>
  <si>
    <t>P27870</t>
  </si>
  <si>
    <t>ARTHRODESIS, ANKLE OPEN</t>
  </si>
  <si>
    <t>27870</t>
  </si>
  <si>
    <t>P27880</t>
  </si>
  <si>
    <t>AMPUTATION, LEG,THROUGH TIBIA AND FIBULA</t>
  </si>
  <si>
    <t>27880</t>
  </si>
  <si>
    <t>P27880ASST</t>
  </si>
  <si>
    <t>AMPUTATION, LEG,TIBIA AND FIBULA ASST</t>
  </si>
  <si>
    <t>P27882</t>
  </si>
  <si>
    <t>AMPU OPEN, THR TIBIA &amp; FIBU (GUILLOTINE)</t>
  </si>
  <si>
    <t>27882</t>
  </si>
  <si>
    <t>P27886</t>
  </si>
  <si>
    <t>REAMPUTATION OF LEG</t>
  </si>
  <si>
    <t>27886</t>
  </si>
  <si>
    <t>P27888</t>
  </si>
  <si>
    <t>AMPUTATION ANKLE THRU MALLEOLI</t>
  </si>
  <si>
    <t>27888</t>
  </si>
  <si>
    <t>P28002</t>
  </si>
  <si>
    <t>INCISION &amp; DRAINAGE BELOW FASCIA</t>
  </si>
  <si>
    <t>28002</t>
  </si>
  <si>
    <t>P28010</t>
  </si>
  <si>
    <t>P28011</t>
  </si>
  <si>
    <t>P28020</t>
  </si>
  <si>
    <t>ARTHROTOMY INTERTARSL/TARSOMETATARSL JT</t>
  </si>
  <si>
    <t>28020</t>
  </si>
  <si>
    <t>P28022</t>
  </si>
  <si>
    <t>ARTHROTOMY, METATARSOPHALANGEAL JOINT</t>
  </si>
  <si>
    <t>28022</t>
  </si>
  <si>
    <t>P28035</t>
  </si>
  <si>
    <t>RELEASE TARSAL TUNNEL</t>
  </si>
  <si>
    <t>28035</t>
  </si>
  <si>
    <t>P28039</t>
  </si>
  <si>
    <t>EXCISE FOOT/TOE TUMOR 1.5CM/&gt;</t>
  </si>
  <si>
    <t>28039</t>
  </si>
  <si>
    <t>P28041</t>
  </si>
  <si>
    <t>EXCISION FOOT/TOE 1.5CM OR &gt;</t>
  </si>
  <si>
    <t>28041</t>
  </si>
  <si>
    <t>P28043</t>
  </si>
  <si>
    <t>EXC TUMOR SOFT TISSUE FOOT/TOE</t>
  </si>
  <si>
    <t>28043</t>
  </si>
  <si>
    <t>P28060</t>
  </si>
  <si>
    <t>FASCIECTOMY,PLANTAR FACIA</t>
  </si>
  <si>
    <t>28060</t>
  </si>
  <si>
    <t>P28060BI</t>
  </si>
  <si>
    <t>FASCIECTOMY,PLANTAR FACIA BILATERAL</t>
  </si>
  <si>
    <t>P28080</t>
  </si>
  <si>
    <t>EXC INTERDIGITAL NEUROMA</t>
  </si>
  <si>
    <t>28080</t>
  </si>
  <si>
    <t>P28090</t>
  </si>
  <si>
    <t>Removal of foot lesion</t>
  </si>
  <si>
    <t>28090</t>
  </si>
  <si>
    <t>P28092</t>
  </si>
  <si>
    <t>EXCISION OF LESION, TENDON TOE EACH</t>
  </si>
  <si>
    <t>28092</t>
  </si>
  <si>
    <t>P28100</t>
  </si>
  <si>
    <t>Removal of ankle/heel lesion</t>
  </si>
  <si>
    <t>28100</t>
  </si>
  <si>
    <t>P28102</t>
  </si>
  <si>
    <t>EXC BONE CYST/TUMOR W/ILIAC OR AUTOGRAFT</t>
  </si>
  <si>
    <t>28102</t>
  </si>
  <si>
    <t>P28108</t>
  </si>
  <si>
    <t>EXC BONE CYST/BENIGN TUMOR PHALANGS FIST</t>
  </si>
  <si>
    <t>28108</t>
  </si>
  <si>
    <t>P28116</t>
  </si>
  <si>
    <t>OSTECTOMY EXCISION TURSAL COALITION</t>
  </si>
  <si>
    <t>28116</t>
  </si>
  <si>
    <t>P28118</t>
  </si>
  <si>
    <t>OSTECTOMY CALCANEUS</t>
  </si>
  <si>
    <t>28118</t>
  </si>
  <si>
    <t>P28118ASST</t>
  </si>
  <si>
    <t>P28120</t>
  </si>
  <si>
    <t>PARTIAL EXCISION BONE TALUS OR CALCENEUS</t>
  </si>
  <si>
    <t>28120</t>
  </si>
  <si>
    <t>P28122</t>
  </si>
  <si>
    <t>PARTIAL EXC BONE TARSAL OR METATARSAL</t>
  </si>
  <si>
    <t>28122</t>
  </si>
  <si>
    <t>P28124</t>
  </si>
  <si>
    <t>P28190</t>
  </si>
  <si>
    <t>P28192</t>
  </si>
  <si>
    <t>P28208</t>
  </si>
  <si>
    <t>REPAIR TENDON, EXTENSOR FOOT</t>
  </si>
  <si>
    <t>28208</t>
  </si>
  <si>
    <t>P28230</t>
  </si>
  <si>
    <t>TENOTOMY OPEN FLEXOR FOOT</t>
  </si>
  <si>
    <t>28230</t>
  </si>
  <si>
    <t>P28232</t>
  </si>
  <si>
    <t>Incision of toe tendon</t>
  </si>
  <si>
    <t>28232</t>
  </si>
  <si>
    <t>P28234</t>
  </si>
  <si>
    <t>TENOTOMY EXTENSOR FOOT/TOE EACH</t>
  </si>
  <si>
    <t>28234</t>
  </si>
  <si>
    <t>P28238</t>
  </si>
  <si>
    <t>RECONSTRUCTION POSTERIOR TIBIAL TENDON</t>
  </si>
  <si>
    <t>28238</t>
  </si>
  <si>
    <t>P28238ASST</t>
  </si>
  <si>
    <t>RECNSTRUCTN POSTERIOR TIBIAL TENDON ASST</t>
  </si>
  <si>
    <t>P28270</t>
  </si>
  <si>
    <t>CAPSULOTOMY,METATARSOPHALANGEAL JOINT</t>
  </si>
  <si>
    <t>28270</t>
  </si>
  <si>
    <t>P28285</t>
  </si>
  <si>
    <t>CORRECTION, HAMMERTOE</t>
  </si>
  <si>
    <t>28285</t>
  </si>
  <si>
    <t>P28289</t>
  </si>
  <si>
    <t>HALLUS RIGIDUS CORRECTION</t>
  </si>
  <si>
    <t>P28292</t>
  </si>
  <si>
    <t>CORRECTION,HALLUX VALGUS, KELLER/MCBRIDE</t>
  </si>
  <si>
    <t>28292</t>
  </si>
  <si>
    <t>P28292ASST</t>
  </si>
  <si>
    <t>CRRCTN,HALLUX VALGUS, KELLER/MCBRIDE AST</t>
  </si>
  <si>
    <t>P28296</t>
  </si>
  <si>
    <t>CORRECTION,HALLUX W/METATARSAL OSTEOTOMY</t>
  </si>
  <si>
    <t>28296</t>
  </si>
  <si>
    <t>P28297</t>
  </si>
  <si>
    <t>LAPIDUS TYPE PROCEDURE</t>
  </si>
  <si>
    <t>28297</t>
  </si>
  <si>
    <t>P28300</t>
  </si>
  <si>
    <t>OSTEOTOMY CALCANEOUS</t>
  </si>
  <si>
    <t>28300</t>
  </si>
  <si>
    <t>P28300ASST</t>
  </si>
  <si>
    <t>OSTEOTOMY CALCANEOUS ASSIST</t>
  </si>
  <si>
    <t>P28304</t>
  </si>
  <si>
    <t>OSTEOTOMY TARSAL BONES</t>
  </si>
  <si>
    <t>28304</t>
  </si>
  <si>
    <t>P28304ASST</t>
  </si>
  <si>
    <t>OSTEOTOMY TARSAL BONES ASST</t>
  </si>
  <si>
    <t>P28306</t>
  </si>
  <si>
    <t>OSTEOTOMY METATARSAL,FIRST METER</t>
  </si>
  <si>
    <t>28306</t>
  </si>
  <si>
    <t>P28306ASST</t>
  </si>
  <si>
    <t>OSTEOTOMY METATARSAL,FIRST METER ASST</t>
  </si>
  <si>
    <t>P28308</t>
  </si>
  <si>
    <t>OSTEOTOMY OTHER THAN 1ST METATARSAL</t>
  </si>
  <si>
    <t>28308</t>
  </si>
  <si>
    <t>P28322</t>
  </si>
  <si>
    <t>REPAIR,NONUNION/MALUNION METATARSAL</t>
  </si>
  <si>
    <t>28322</t>
  </si>
  <si>
    <t>P28341</t>
  </si>
  <si>
    <t>RECONSTRUCTN TOE MACRODACTYLY,BONE RECTN</t>
  </si>
  <si>
    <t>28341</t>
  </si>
  <si>
    <t>P28344</t>
  </si>
  <si>
    <t>RECONSTRUCTION TOE(S) POLYDACTYLY</t>
  </si>
  <si>
    <t>28344</t>
  </si>
  <si>
    <t>P28344BI</t>
  </si>
  <si>
    <t>RECONSTRUCTION TOE(S) POLYDACTYLY BILTRL</t>
  </si>
  <si>
    <t>P28344BIAS</t>
  </si>
  <si>
    <t>RCNSTRCTN TOE(S) POLYDACTYLY BILTRL ASST</t>
  </si>
  <si>
    <t>P28400</t>
  </si>
  <si>
    <t>P28400BI</t>
  </si>
  <si>
    <t>P28415</t>
  </si>
  <si>
    <t>OPEN CALCANEAL FRACTURE</t>
  </si>
  <si>
    <t>28415</t>
  </si>
  <si>
    <t>P28415ASST</t>
  </si>
  <si>
    <t>OPEN CALCANEAL FRACTURE ASSIST</t>
  </si>
  <si>
    <t>P28415BI</t>
  </si>
  <si>
    <t>OPEN CALCANEAL FRACTURE BILATERAL</t>
  </si>
  <si>
    <t>P28435</t>
  </si>
  <si>
    <t>CLOSED TRMT TALUS FX W/MANIPULATION</t>
  </si>
  <si>
    <t>28435</t>
  </si>
  <si>
    <t>P28445</t>
  </si>
  <si>
    <t>Treat ankle fracture</t>
  </si>
  <si>
    <t>28445</t>
  </si>
  <si>
    <t>P28450</t>
  </si>
  <si>
    <t>TRMT TARSAL BONE W/O MANIPULATION</t>
  </si>
  <si>
    <t>P28470</t>
  </si>
  <si>
    <t>METATARSAL FRACTURE CARE</t>
  </si>
  <si>
    <t>P28476</t>
  </si>
  <si>
    <t>PERCUTAN SKELETAL FIX METATARSAL FX EA</t>
  </si>
  <si>
    <t>28476</t>
  </si>
  <si>
    <t>P28485</t>
  </si>
  <si>
    <t>OPEN TREATMENT OF METATARSAL FRACTURE</t>
  </si>
  <si>
    <t>28485</t>
  </si>
  <si>
    <t>P28490</t>
  </si>
  <si>
    <t>P28505</t>
  </si>
  <si>
    <t>Treat big toe fracture</t>
  </si>
  <si>
    <t>28505</t>
  </si>
  <si>
    <t>P28510</t>
  </si>
  <si>
    <t>FRACTURE CARE OF TOE</t>
  </si>
  <si>
    <t>P28515</t>
  </si>
  <si>
    <t>CLSD REDCTN FX PHALANX/PHALANGES W/MANIP</t>
  </si>
  <si>
    <t>28515</t>
  </si>
  <si>
    <t>P28600</t>
  </si>
  <si>
    <t>P28606</t>
  </si>
  <si>
    <t>PERCUTANEOUS SKELATL FIXATN TARSOMETARSL</t>
  </si>
  <si>
    <t>28606</t>
  </si>
  <si>
    <t>P28615</t>
  </si>
  <si>
    <t>OPEN TRTMNT TARSOMETATARSAL JOINT</t>
  </si>
  <si>
    <t>28615</t>
  </si>
  <si>
    <t>P28615ASST</t>
  </si>
  <si>
    <t>ASST OPEN TRTMNT TARSOMETATARSAL JOINT</t>
  </si>
  <si>
    <t>P28660</t>
  </si>
  <si>
    <t>P28730</t>
  </si>
  <si>
    <t>FUSION OF FOOT BONE</t>
  </si>
  <si>
    <t>28730</t>
  </si>
  <si>
    <t>P28730ASST</t>
  </si>
  <si>
    <t>ASST FUSION OF FOOT BONE</t>
  </si>
  <si>
    <t>P28740</t>
  </si>
  <si>
    <t>ARTHRODESIS MIDTARSL/TARSOMETATARSL,SNGL</t>
  </si>
  <si>
    <t>28740</t>
  </si>
  <si>
    <t>P28740ASST</t>
  </si>
  <si>
    <t>ASST ARTHR MIDTARSL/TARSOMETATARSL,SNGL</t>
  </si>
  <si>
    <t>P28750</t>
  </si>
  <si>
    <t>ARTHRODESIS MP JOINT GREAT TOE</t>
  </si>
  <si>
    <t>28750</t>
  </si>
  <si>
    <t>P28805</t>
  </si>
  <si>
    <t>AMPUTATION FOOT,TRANSMETATARCAL</t>
  </si>
  <si>
    <t>28805</t>
  </si>
  <si>
    <t>P28810</t>
  </si>
  <si>
    <t>AMPUTATION METATARSAL W/TOE</t>
  </si>
  <si>
    <t>28810</t>
  </si>
  <si>
    <t>P28820</t>
  </si>
  <si>
    <t>AMPUTATION,TOE;METATARSOPHALANGEAL JOINT</t>
  </si>
  <si>
    <t>28820</t>
  </si>
  <si>
    <t>P28825</t>
  </si>
  <si>
    <t>AMPUTATION INTERPHALANGEAL JOINT</t>
  </si>
  <si>
    <t>28825</t>
  </si>
  <si>
    <t>P28899</t>
  </si>
  <si>
    <t>P29065</t>
  </si>
  <si>
    <t>Application of long arm cast</t>
  </si>
  <si>
    <t>P29075</t>
  </si>
  <si>
    <t>P29085</t>
  </si>
  <si>
    <t>P29105</t>
  </si>
  <si>
    <t>Apply long arm splint</t>
  </si>
  <si>
    <t>P29125</t>
  </si>
  <si>
    <t>Apply forearm splint</t>
  </si>
  <si>
    <t>P29325</t>
  </si>
  <si>
    <t>APPLICATION HIP SPICA CAST</t>
  </si>
  <si>
    <t>29325</t>
  </si>
  <si>
    <t>P29325ASST</t>
  </si>
  <si>
    <t>P29345</t>
  </si>
  <si>
    <t>Application of long leg cast</t>
  </si>
  <si>
    <t>P29365</t>
  </si>
  <si>
    <t>29365</t>
  </si>
  <si>
    <t>P29405</t>
  </si>
  <si>
    <t>P29405BI</t>
  </si>
  <si>
    <t>P29425</t>
  </si>
  <si>
    <t>Apply short leg cast</t>
  </si>
  <si>
    <t>P29445</t>
  </si>
  <si>
    <t>P29450</t>
  </si>
  <si>
    <t>P29450BI</t>
  </si>
  <si>
    <t>P29515</t>
  </si>
  <si>
    <t>Application lower leg splint</t>
  </si>
  <si>
    <t>P29540</t>
  </si>
  <si>
    <t>P29550</t>
  </si>
  <si>
    <t>P29580</t>
  </si>
  <si>
    <t>P29700</t>
  </si>
  <si>
    <t>P29740</t>
  </si>
  <si>
    <t>P29805</t>
  </si>
  <si>
    <t>ARTHROSCOPY SHOULDER</t>
  </si>
  <si>
    <t>29805</t>
  </si>
  <si>
    <t>P29806</t>
  </si>
  <si>
    <t>ARTHROSCOPY,SHOULDER CAPSULORRHAPHY</t>
  </si>
  <si>
    <t>29806</t>
  </si>
  <si>
    <t>P29807</t>
  </si>
  <si>
    <t>ARTHROSCOPE REPAIR SLAP LESION</t>
  </si>
  <si>
    <t>29807</t>
  </si>
  <si>
    <t>P29819</t>
  </si>
  <si>
    <t>ARTHROSCOPY SHOULDER-REMOVAL LOOSE BODY</t>
  </si>
  <si>
    <t>29819</t>
  </si>
  <si>
    <t>P29822</t>
  </si>
  <si>
    <t>ARTHROSCOPY,SHOULDER, DEBRIDEMENT, LMTD</t>
  </si>
  <si>
    <t>29822</t>
  </si>
  <si>
    <t>P29822ASST</t>
  </si>
  <si>
    <t>ARTHROSCOPY,SHOULDER, DEBRIDE, LMTD ASST</t>
  </si>
  <si>
    <t>P29823</t>
  </si>
  <si>
    <t>ARTHROSCOPY DEBRIDEMENT SHOULDER</t>
  </si>
  <si>
    <t>29823</t>
  </si>
  <si>
    <t>P29823ASST</t>
  </si>
  <si>
    <t>ARTHROCOPY EXTENSIVE DEBRIDEMENT SHOULDE</t>
  </si>
  <si>
    <t>P29824</t>
  </si>
  <si>
    <t>ARTHROSCOPY DISTAL CLAVICULECTOMY</t>
  </si>
  <si>
    <t>29824</t>
  </si>
  <si>
    <t>P29824ASST</t>
  </si>
  <si>
    <t>P29826</t>
  </si>
  <si>
    <t>SHOULDER ARTHROSCOPY/SURGERY</t>
  </si>
  <si>
    <t>29826</t>
  </si>
  <si>
    <t>P29826ASST</t>
  </si>
  <si>
    <t>SHOULDER ARTHROSCOPY/SURGERY ASSIST</t>
  </si>
  <si>
    <t>P29827</t>
  </si>
  <si>
    <t>ARTHROSCOPE W/ ROTATOR CUFF REPAIR</t>
  </si>
  <si>
    <t>29827</t>
  </si>
  <si>
    <t>P29827ASST</t>
  </si>
  <si>
    <t>ARTHROSCOPE W/ ROTATOR CUFF REPAIR ASST</t>
  </si>
  <si>
    <t>P29828</t>
  </si>
  <si>
    <t>ARTHROSCOPE W/ BICEPTENODESIS</t>
  </si>
  <si>
    <t>29828</t>
  </si>
  <si>
    <t>P29828ASST</t>
  </si>
  <si>
    <t>ARTHROSCOPY W/ BICEPTENODESIS</t>
  </si>
  <si>
    <t>P29830</t>
  </si>
  <si>
    <t>ARTHROSCOPY ELBOW, DIAGNOSTIC</t>
  </si>
  <si>
    <t>29830</t>
  </si>
  <si>
    <t>P29834</t>
  </si>
  <si>
    <t>ARTHROSCOPY ELBOW REMOVAL LOOSE BODY</t>
  </si>
  <si>
    <t>29834</t>
  </si>
  <si>
    <t>P29834ASST</t>
  </si>
  <si>
    <t>P29837</t>
  </si>
  <si>
    <t>ARTHROSCOPY ELBOW DEBRIDEMENT LIMITED</t>
  </si>
  <si>
    <t>29837</t>
  </si>
  <si>
    <t>P29837ASST</t>
  </si>
  <si>
    <t>P29838</t>
  </si>
  <si>
    <t>ARTHROSCOPY ELBOW DEBRIDEMENT EXTENSIVE</t>
  </si>
  <si>
    <t>29838</t>
  </si>
  <si>
    <t>P29838ASST</t>
  </si>
  <si>
    <t>P29851</t>
  </si>
  <si>
    <t>ARTHROSCOPIC AIDED INTERCONDYLAR FX KNEE</t>
  </si>
  <si>
    <t>29851</t>
  </si>
  <si>
    <t>P29851ASST</t>
  </si>
  <si>
    <t>ARTHROS AIDED INTERCONDYLAR FX KNEE ASST</t>
  </si>
  <si>
    <t>P29870</t>
  </si>
  <si>
    <t>ARTHROSCOPY,KNEE DIAGNOSTIC</t>
  </si>
  <si>
    <t>29870</t>
  </si>
  <si>
    <t>P29871</t>
  </si>
  <si>
    <t>ARTHROSCOPY,KNEE FOR INFECTN/DRAIN</t>
  </si>
  <si>
    <t>29871</t>
  </si>
  <si>
    <t>P29873</t>
  </si>
  <si>
    <t>Knee arthoscopy/surgery</t>
  </si>
  <si>
    <t>29873</t>
  </si>
  <si>
    <t>P29874</t>
  </si>
  <si>
    <t>KNEE SCOPE REMOVE LOOSE BODY</t>
  </si>
  <si>
    <t>29874</t>
  </si>
  <si>
    <t>P29874ASST</t>
  </si>
  <si>
    <t>KNEE SCOPE REMOVE LOOSE BODY ASST</t>
  </si>
  <si>
    <t>P29875</t>
  </si>
  <si>
    <t>ARTHROSCOPY SYNOVECTOMY, LIMITED</t>
  </si>
  <si>
    <t>29875</t>
  </si>
  <si>
    <t>P29876</t>
  </si>
  <si>
    <t>ARTHROSCOPY SYNOVECTOM,MAJOR</t>
  </si>
  <si>
    <t>29876</t>
  </si>
  <si>
    <t>P29877</t>
  </si>
  <si>
    <t>knee arthroscopy/surgery</t>
  </si>
  <si>
    <t>29877</t>
  </si>
  <si>
    <t>P29877ASST</t>
  </si>
  <si>
    <t>KNEE ARTHROSCOPY/SURGERY</t>
  </si>
  <si>
    <t>P29879</t>
  </si>
  <si>
    <t>29879</t>
  </si>
  <si>
    <t>P29879ASST</t>
  </si>
  <si>
    <t>KNEE ARTHROSCOPY/SURGERY ASST</t>
  </si>
  <si>
    <t>P29880</t>
  </si>
  <si>
    <t>Knee arthroscopy/surgery</t>
  </si>
  <si>
    <t>29880</t>
  </si>
  <si>
    <t>P29881</t>
  </si>
  <si>
    <t>29881</t>
  </si>
  <si>
    <t>P29881ASST</t>
  </si>
  <si>
    <t>P29882</t>
  </si>
  <si>
    <t>ARTHROSCOPY KNEE W/MENISCUS REPAIR</t>
  </si>
  <si>
    <t>29882</t>
  </si>
  <si>
    <t>P29883</t>
  </si>
  <si>
    <t>ARTHROSCOPY W/MENISCUS REPAIR</t>
  </si>
  <si>
    <t>29883</t>
  </si>
  <si>
    <t>P29884</t>
  </si>
  <si>
    <t>ARTHROSCOPY KNEE LYSIS OF ADHESIONS</t>
  </si>
  <si>
    <t>29884</t>
  </si>
  <si>
    <t>P29884ASST</t>
  </si>
  <si>
    <t>ARTHROSCOPY KNEE LYSIS OF ADHESIONS ASST</t>
  </si>
  <si>
    <t>P29885</t>
  </si>
  <si>
    <t>ARTHROSCOPY DRILLING OCD</t>
  </si>
  <si>
    <t>29885</t>
  </si>
  <si>
    <t>P29885ASST</t>
  </si>
  <si>
    <t>ARTHROSCOPY DRILLING OCD ASSIST</t>
  </si>
  <si>
    <t>P29886</t>
  </si>
  <si>
    <t>ARTHROSCOPY DRILLING-OSTEOCHONDRITIS DIS</t>
  </si>
  <si>
    <t>29886</t>
  </si>
  <si>
    <t>P29886BI</t>
  </si>
  <si>
    <t>ARTHROSCPY DRILL-OSTEOCHONDRITIS DIS BIL</t>
  </si>
  <si>
    <t>P29888</t>
  </si>
  <si>
    <t>29888</t>
  </si>
  <si>
    <t>P29888ASST</t>
  </si>
  <si>
    <t>P29891</t>
  </si>
  <si>
    <t>ARTHROSCOPY,ANKLE,SURGL,EXC OSTEOCHONDRL</t>
  </si>
  <si>
    <t>29891</t>
  </si>
  <si>
    <t>P29891ASST</t>
  </si>
  <si>
    <t>P29894</t>
  </si>
  <si>
    <t>ARTHROSCOPY ANKLE W/RMVL FOREIGN BODY</t>
  </si>
  <si>
    <t>29894</t>
  </si>
  <si>
    <t>P29895</t>
  </si>
  <si>
    <t>ARTHROSCOPY ANKLE, SYNOVECTOMY,PARTIAL</t>
  </si>
  <si>
    <t>29895</t>
  </si>
  <si>
    <t>P29895ASST</t>
  </si>
  <si>
    <t>P29897</t>
  </si>
  <si>
    <t>ARTHOSCOPY,ANKLE DEBRIDE/LIMITED</t>
  </si>
  <si>
    <t>29897</t>
  </si>
  <si>
    <t>P29897ASST</t>
  </si>
  <si>
    <t>P29898</t>
  </si>
  <si>
    <t>ARTHROSCOPY ANKLE, DEBRIDEMENT EXTENSIVE</t>
  </si>
  <si>
    <t>29898</t>
  </si>
  <si>
    <t>P29898ASST</t>
  </si>
  <si>
    <t>ASST ARTHROSCOPY ANKLE, DEBRIDEMENT EXTE</t>
  </si>
  <si>
    <t>P29999</t>
  </si>
  <si>
    <t>UNLISTED PROCEDURE ARTHROSCOPY</t>
  </si>
  <si>
    <t>29999</t>
  </si>
  <si>
    <t>P29999ASST</t>
  </si>
  <si>
    <t>UNLISTED PROCEDURE, ARTHROSCOPY</t>
  </si>
  <si>
    <t>P30000</t>
  </si>
  <si>
    <t>DRAINAGE OF NOSE ABCESS/HEMATO</t>
  </si>
  <si>
    <t>P30020</t>
  </si>
  <si>
    <t>DRAINAGE ABSCESS NASAL SEPTUM</t>
  </si>
  <si>
    <t>P30100</t>
  </si>
  <si>
    <t>P30110</t>
  </si>
  <si>
    <t>P30117</t>
  </si>
  <si>
    <t>EXC LESION INTANASAL</t>
  </si>
  <si>
    <t>P30118</t>
  </si>
  <si>
    <t>EXC LESION INTRANASAL</t>
  </si>
  <si>
    <t>P30120</t>
  </si>
  <si>
    <t>EXC/SUFR PLANIN NOSE RHINOPHYM</t>
  </si>
  <si>
    <t>P30124</t>
  </si>
  <si>
    <t>REMOVAL OF NOSE LESION</t>
  </si>
  <si>
    <t>30124</t>
  </si>
  <si>
    <t>P30130</t>
  </si>
  <si>
    <t>EXC TURNINATE PART/COMPLETE</t>
  </si>
  <si>
    <t>P30140</t>
  </si>
  <si>
    <t>RESECTION TURBINATE(S) SUBMUCO</t>
  </si>
  <si>
    <t>P30140BI</t>
  </si>
  <si>
    <t>P30220</t>
  </si>
  <si>
    <t>P30300</t>
  </si>
  <si>
    <t>P30400</t>
  </si>
  <si>
    <t>RECONSTRUCTION OF NOSE</t>
  </si>
  <si>
    <t>P30410</t>
  </si>
  <si>
    <t>P30420</t>
  </si>
  <si>
    <t>P30430</t>
  </si>
  <si>
    <t>REVISION OF NOSE</t>
  </si>
  <si>
    <t>P30435</t>
  </si>
  <si>
    <t>P30450</t>
  </si>
  <si>
    <t>P30465</t>
  </si>
  <si>
    <t>P30580</t>
  </si>
  <si>
    <t>REPAIR FISTULA;OROMAXILLARY</t>
  </si>
  <si>
    <t>30580</t>
  </si>
  <si>
    <t>P30801</t>
  </si>
  <si>
    <t>P30802</t>
  </si>
  <si>
    <t>CAUTERIZATION INNER NOSE INTRA</t>
  </si>
  <si>
    <t>P30802BI</t>
  </si>
  <si>
    <t>P30901</t>
  </si>
  <si>
    <t>CONTROL OF NOSEBLEED SIMPLE</t>
  </si>
  <si>
    <t>P30901BI</t>
  </si>
  <si>
    <t>P30903</t>
  </si>
  <si>
    <t>CONTROL OF NOSEBLEED,COMPLEX</t>
  </si>
  <si>
    <t>P30905</t>
  </si>
  <si>
    <t>P30906</t>
  </si>
  <si>
    <t>CONTROL OF NOSEBLEED,SUBSEQUEN</t>
  </si>
  <si>
    <t>P30930</t>
  </si>
  <si>
    <t>FRAC NASAL TURBINATE,THERAPEUTIC</t>
  </si>
  <si>
    <t>P31080</t>
  </si>
  <si>
    <t>SINUSOTOMY,FRONTAL OBLITERATIVE W/O OSTE</t>
  </si>
  <si>
    <t>31080</t>
  </si>
  <si>
    <t>P31231</t>
  </si>
  <si>
    <t>ENDOSCOPY,NASAL DIAG</t>
  </si>
  <si>
    <t>P31231OFF</t>
  </si>
  <si>
    <t>P31237</t>
  </si>
  <si>
    <t>P31295</t>
  </si>
  <si>
    <t>P31295BI</t>
  </si>
  <si>
    <t>P31296</t>
  </si>
  <si>
    <t>P31296BI</t>
  </si>
  <si>
    <t>P31297</t>
  </si>
  <si>
    <t>P31297BI</t>
  </si>
  <si>
    <t>P31500</t>
  </si>
  <si>
    <t>P31502</t>
  </si>
  <si>
    <t>P31505</t>
  </si>
  <si>
    <t>P31513</t>
  </si>
  <si>
    <t>P31525</t>
  </si>
  <si>
    <t>P31527</t>
  </si>
  <si>
    <t>LARYNGOSCOPY DIRCT W/INSERT OF OBTURATOR</t>
  </si>
  <si>
    <t>31527</t>
  </si>
  <si>
    <t>P31529</t>
  </si>
  <si>
    <t>LARYNGOSCOPY AND DILATION</t>
  </si>
  <si>
    <t>31529</t>
  </si>
  <si>
    <t>P31541</t>
  </si>
  <si>
    <t>LARYNGOSCOPY,OPERATIVE W/MICRO</t>
  </si>
  <si>
    <t>P31571</t>
  </si>
  <si>
    <t>LARYNGOSCOPY,DIRECT W/INJ IN VOCAL CORDS</t>
  </si>
  <si>
    <t>31571</t>
  </si>
  <si>
    <t>P31575</t>
  </si>
  <si>
    <t>LARYNGOSCOPY,FLEX FIBEROP,DIAG</t>
  </si>
  <si>
    <t>P31576</t>
  </si>
  <si>
    <t>P31577</t>
  </si>
  <si>
    <t>P31579</t>
  </si>
  <si>
    <t>P31600</t>
  </si>
  <si>
    <t>P31603</t>
  </si>
  <si>
    <t>P31605</t>
  </si>
  <si>
    <t>P31610</t>
  </si>
  <si>
    <t>TRACHEOSTOMY W/SKIN FLAPS</t>
  </si>
  <si>
    <t>31610</t>
  </si>
  <si>
    <t>P31612</t>
  </si>
  <si>
    <t>P31613</t>
  </si>
  <si>
    <t>TRACHEOSTOMA REVISION SIMPLE</t>
  </si>
  <si>
    <t>P31614</t>
  </si>
  <si>
    <t>P31615</t>
  </si>
  <si>
    <t>P31622</t>
  </si>
  <si>
    <t>P31623</t>
  </si>
  <si>
    <t>P31624</t>
  </si>
  <si>
    <t>P31625</t>
  </si>
  <si>
    <t>P31626</t>
  </si>
  <si>
    <t>BRONCHOSCOPY W/PLACEMNT FID MARKERS</t>
  </si>
  <si>
    <t>31626</t>
  </si>
  <si>
    <t>P31628</t>
  </si>
  <si>
    <t>P31629</t>
  </si>
  <si>
    <t>P31630</t>
  </si>
  <si>
    <t>P31631</t>
  </si>
  <si>
    <t>P31632</t>
  </si>
  <si>
    <t>BRONOSCOPY/LUNG BX ADDL</t>
  </si>
  <si>
    <t>31632</t>
  </si>
  <si>
    <t>P31633</t>
  </si>
  <si>
    <t>BRONCHOSCOPY W/ NEEDLE BX ADDL</t>
  </si>
  <si>
    <t>31633</t>
  </si>
  <si>
    <t>P31634</t>
  </si>
  <si>
    <t>BRONCH W/ BALLOON OCCLUSION</t>
  </si>
  <si>
    <t>31634</t>
  </si>
  <si>
    <t>P31635</t>
  </si>
  <si>
    <t>P31636</t>
  </si>
  <si>
    <t>BRONCHOSCOPY BRONCH STENTS</t>
  </si>
  <si>
    <t>31636</t>
  </si>
  <si>
    <t>P31637</t>
  </si>
  <si>
    <t>BRONCHOSCOPY STENT ADD-ON</t>
  </si>
  <si>
    <t>31637</t>
  </si>
  <si>
    <t>P31638</t>
  </si>
  <si>
    <t>BRONCHOSCOPY REVISE STENT</t>
  </si>
  <si>
    <t>31638</t>
  </si>
  <si>
    <t>P31641</t>
  </si>
  <si>
    <t>BRONCHOSCOPY TREAT BLOCKAGE</t>
  </si>
  <si>
    <t>31641</t>
  </si>
  <si>
    <t>P31643</t>
  </si>
  <si>
    <t>DIAG BRONCHOSCOPE W/ CATHETER</t>
  </si>
  <si>
    <t>31643</t>
  </si>
  <si>
    <t>P31645</t>
  </si>
  <si>
    <t>P31646</t>
  </si>
  <si>
    <t>P31652</t>
  </si>
  <si>
    <t>EBUS 1-2</t>
  </si>
  <si>
    <t>31652</t>
  </si>
  <si>
    <t>P31653</t>
  </si>
  <si>
    <t>EBUS&gt;3</t>
  </si>
  <si>
    <t>31653</t>
  </si>
  <si>
    <t>P31730</t>
  </si>
  <si>
    <t>INTRO WINDPIPE WIRE W/ TUBE</t>
  </si>
  <si>
    <t>31730</t>
  </si>
  <si>
    <t>P32096</t>
  </si>
  <si>
    <t>THORACOTOMY,DIAG BIOPSY(S) OF LUNG UNIL</t>
  </si>
  <si>
    <t>32096</t>
  </si>
  <si>
    <t>P32097</t>
  </si>
  <si>
    <t>THORACOTOMY W/DIAG BIOPSY LUNG/MASS UNI</t>
  </si>
  <si>
    <t>32097</t>
  </si>
  <si>
    <t>P32098</t>
  </si>
  <si>
    <t>THORACOTOMY W/BIOPSY(S) OF PLEURA</t>
  </si>
  <si>
    <t>32098</t>
  </si>
  <si>
    <t>P32150</t>
  </si>
  <si>
    <t>THORACOTOMY W/REMOVAL INTRAPLEURAL FB</t>
  </si>
  <si>
    <t>32150</t>
  </si>
  <si>
    <t>P32215</t>
  </si>
  <si>
    <t>TREAT CHEST LINING</t>
  </si>
  <si>
    <t>32215</t>
  </si>
  <si>
    <t>P32310</t>
  </si>
  <si>
    <t>PLEURECTOMY,PARIETAL</t>
  </si>
  <si>
    <t>32310</t>
  </si>
  <si>
    <t>P32400</t>
  </si>
  <si>
    <t>NEEDLE BIOPSY CHEST LINING</t>
  </si>
  <si>
    <t>32400</t>
  </si>
  <si>
    <t>P32405</t>
  </si>
  <si>
    <t>BIOPSY LUNG OR MEDIASTINUM</t>
  </si>
  <si>
    <t>32405</t>
  </si>
  <si>
    <t>P32440</t>
  </si>
  <si>
    <t>REMOVE LUNG PNEUMONECTOMY</t>
  </si>
  <si>
    <t>32440</t>
  </si>
  <si>
    <t>P32480</t>
  </si>
  <si>
    <t>PARTIAL REMOVAL OF LUNG</t>
  </si>
  <si>
    <t>32480</t>
  </si>
  <si>
    <t>P32505</t>
  </si>
  <si>
    <t>WEDGE RESECTION OF LUNG INITIAL</t>
  </si>
  <si>
    <t>32505</t>
  </si>
  <si>
    <t>P32550</t>
  </si>
  <si>
    <t>INSERT INDWELLING TUNNELED PLEURAL CATH</t>
  </si>
  <si>
    <t>32550</t>
  </si>
  <si>
    <t>P32551</t>
  </si>
  <si>
    <t>INSERTION OF CHEST TUBE</t>
  </si>
  <si>
    <t>32551</t>
  </si>
  <si>
    <t>P32552</t>
  </si>
  <si>
    <t>REMOVE LUNG CATHETER</t>
  </si>
  <si>
    <t>32552</t>
  </si>
  <si>
    <t>P32553</t>
  </si>
  <si>
    <t>BAR PBR HPB</t>
  </si>
  <si>
    <t>32553</t>
  </si>
  <si>
    <t>P32554</t>
  </si>
  <si>
    <t>THORACENTESIS NEEDLE OR CATHETER</t>
  </si>
  <si>
    <t>32554</t>
  </si>
  <si>
    <t>P32554BI</t>
  </si>
  <si>
    <t>P32555</t>
  </si>
  <si>
    <t>THORACENTESIS,NEEDLE OR CATHETER</t>
  </si>
  <si>
    <t>32555</t>
  </si>
  <si>
    <t>P32556</t>
  </si>
  <si>
    <t>PLEURAL DRAINAGE,PERCUTANEOUS</t>
  </si>
  <si>
    <t>32556</t>
  </si>
  <si>
    <t>P32557</t>
  </si>
  <si>
    <t>PLEURAL DRAINAGE PERCUTANEOUS</t>
  </si>
  <si>
    <t>32557</t>
  </si>
  <si>
    <t>P32560</t>
  </si>
  <si>
    <t>TREAT PLEURODESIS W/AGENT</t>
  </si>
  <si>
    <t>32560</t>
  </si>
  <si>
    <t>P32561</t>
  </si>
  <si>
    <t>LYSE CHEST FIBRIN INIT DAY</t>
  </si>
  <si>
    <t>32561</t>
  </si>
  <si>
    <t>P32601</t>
  </si>
  <si>
    <t>THORACOSCOPY</t>
  </si>
  <si>
    <t>32601</t>
  </si>
  <si>
    <t>P32607</t>
  </si>
  <si>
    <t>THORACOSCOPY W/DIAG BIOPSY OF LUNG</t>
  </si>
  <si>
    <t>32607</t>
  </si>
  <si>
    <t>P32608</t>
  </si>
  <si>
    <t>THORACOSCOPY W/DIAGNOSTIC BIOPSY LUNG</t>
  </si>
  <si>
    <t>32608</t>
  </si>
  <si>
    <t>P32609</t>
  </si>
  <si>
    <t>THORACOSCOPY W/BX PLEURA</t>
  </si>
  <si>
    <t>32609</t>
  </si>
  <si>
    <t>P32650</t>
  </si>
  <si>
    <t>THORACOSCOPY W PLEURODESIS</t>
  </si>
  <si>
    <t>32650</t>
  </si>
  <si>
    <t>P32666</t>
  </si>
  <si>
    <t>THORACOSCOPIC(VATS)W/THERAPEUTIC WEDGE</t>
  </si>
  <si>
    <t>32666</t>
  </si>
  <si>
    <t>P32701</t>
  </si>
  <si>
    <t>THORACIC TARGETS DELINEATION</t>
  </si>
  <si>
    <t>32701</t>
  </si>
  <si>
    <t>P32998</t>
  </si>
  <si>
    <t>ABLATION OF 1 OR MORE PULMONARY TUMOR(S)</t>
  </si>
  <si>
    <t>32998</t>
  </si>
  <si>
    <t>P33010</t>
  </si>
  <si>
    <t>P33011</t>
  </si>
  <si>
    <t>PERICARDIOCENTESIS, SUBSEQUENT</t>
  </si>
  <si>
    <t>33011</t>
  </si>
  <si>
    <t>P33215</t>
  </si>
  <si>
    <t>REPOSITION PACING-DEFIB LEAD</t>
  </si>
  <si>
    <t>33215</t>
  </si>
  <si>
    <t>P33220</t>
  </si>
  <si>
    <t>REPAIR 2 TRANSVENOUS ELECTRODES</t>
  </si>
  <si>
    <t>33220</t>
  </si>
  <si>
    <t>P33222</t>
  </si>
  <si>
    <t>PACER SITE REVISION</t>
  </si>
  <si>
    <t>33222</t>
  </si>
  <si>
    <t>P33231</t>
  </si>
  <si>
    <t>INSERT OR REPLMENT OF DEFIB</t>
  </si>
  <si>
    <t>P33234</t>
  </si>
  <si>
    <t>TEMP PACER REMOVAL</t>
  </si>
  <si>
    <t>33234</t>
  </si>
  <si>
    <t>P33249</t>
  </si>
  <si>
    <t>33249</t>
  </si>
  <si>
    <t>P33285</t>
  </si>
  <si>
    <t>INSERTION, SUBCUT CARDIAC RYTHM MONITOR</t>
  </si>
  <si>
    <t>33285</t>
  </si>
  <si>
    <t>P35141</t>
  </si>
  <si>
    <t>REPAIR DEFECT OF ARTERY</t>
  </si>
  <si>
    <t>35141</t>
  </si>
  <si>
    <t>P35151</t>
  </si>
  <si>
    <t>35151</t>
  </si>
  <si>
    <t>P35206</t>
  </si>
  <si>
    <t>REPAIR BLOOD VESSEL LESION</t>
  </si>
  <si>
    <t>35206</t>
  </si>
  <si>
    <t>P35301</t>
  </si>
  <si>
    <t>RECHANNELING OF ARTERY</t>
  </si>
  <si>
    <t>35301</t>
  </si>
  <si>
    <t>P35331</t>
  </si>
  <si>
    <t>35331</t>
  </si>
  <si>
    <t>P35331ASST</t>
  </si>
  <si>
    <t>P35372</t>
  </si>
  <si>
    <t>35372</t>
  </si>
  <si>
    <t>P35372ASST</t>
  </si>
  <si>
    <t>P35525</t>
  </si>
  <si>
    <t>ART BYP GRFT BRACHIAL BRCHL</t>
  </si>
  <si>
    <t>35525</t>
  </si>
  <si>
    <t>P35571</t>
  </si>
  <si>
    <t>ART BYP PO-TIB-PRL-OTHER</t>
  </si>
  <si>
    <t>35571</t>
  </si>
  <si>
    <t>P35646</t>
  </si>
  <si>
    <t>ART BYP AORTOBIFEMORAL</t>
  </si>
  <si>
    <t>35646</t>
  </si>
  <si>
    <t>P35646ASST</t>
  </si>
  <si>
    <t>P35656</t>
  </si>
  <si>
    <t>BYPASS GRAFT FEMORAL-POPLITEAL</t>
  </si>
  <si>
    <t>35656</t>
  </si>
  <si>
    <t>P35661</t>
  </si>
  <si>
    <t>ART BYPASS FEMORAL/FEMORAL</t>
  </si>
  <si>
    <t>35661</t>
  </si>
  <si>
    <t>P36002</t>
  </si>
  <si>
    <t>INJ PROC PERCU TRMT EXTRMTY PSEUDOANEURY</t>
  </si>
  <si>
    <t>36002</t>
  </si>
  <si>
    <t>P36005</t>
  </si>
  <si>
    <t>INJ PROC FOR EXTREMITY VENOGRAPHY</t>
  </si>
  <si>
    <t>36005</t>
  </si>
  <si>
    <t>P36010</t>
  </si>
  <si>
    <t>PLACE CATHETER IN VEIN</t>
  </si>
  <si>
    <t>36010</t>
  </si>
  <si>
    <t>P36011</t>
  </si>
  <si>
    <t>SELECTIVE CTHTR PLCMNT 1ST ORDER BRANCH</t>
  </si>
  <si>
    <t>36011</t>
  </si>
  <si>
    <t>P36012</t>
  </si>
  <si>
    <t>36012</t>
  </si>
  <si>
    <t>P36014</t>
  </si>
  <si>
    <t>SELECT CATH PLCMNT PULM ARTERY</t>
  </si>
  <si>
    <t>36014</t>
  </si>
  <si>
    <t>P36015</t>
  </si>
  <si>
    <t>SEL CATH PLAC,PULMONARY ART</t>
  </si>
  <si>
    <t>36015</t>
  </si>
  <si>
    <t>P36140</t>
  </si>
  <si>
    <t>INTRO NEEDLE OR INTRACATHETER EXT ART</t>
  </si>
  <si>
    <t>P36200</t>
  </si>
  <si>
    <t>INTRODUCTION CATHETER, AORTA</t>
  </si>
  <si>
    <t>36200</t>
  </si>
  <si>
    <t>P36215</t>
  </si>
  <si>
    <t>CATH AB DIAPH 1RST ORDER</t>
  </si>
  <si>
    <t>36215</t>
  </si>
  <si>
    <t>P36216</t>
  </si>
  <si>
    <t>PLACE CATHETER IN ARTERY</t>
  </si>
  <si>
    <t>36216</t>
  </si>
  <si>
    <t>P36217</t>
  </si>
  <si>
    <t>36217</t>
  </si>
  <si>
    <t>P36218</t>
  </si>
  <si>
    <t>36218</t>
  </si>
  <si>
    <t>P36221</t>
  </si>
  <si>
    <t>NON-SELECTIVE CATHETER PLACEMENT</t>
  </si>
  <si>
    <t>36221</t>
  </si>
  <si>
    <t>P36222</t>
  </si>
  <si>
    <t>SELECTIVE CATHETER PLACEMENT</t>
  </si>
  <si>
    <t>36222</t>
  </si>
  <si>
    <t>P36223</t>
  </si>
  <si>
    <t>36223</t>
  </si>
  <si>
    <t>P36224</t>
  </si>
  <si>
    <t>36224</t>
  </si>
  <si>
    <t>P36225</t>
  </si>
  <si>
    <t>36225</t>
  </si>
  <si>
    <t>P36226</t>
  </si>
  <si>
    <t>36226</t>
  </si>
  <si>
    <t>P36227</t>
  </si>
  <si>
    <t>36227</t>
  </si>
  <si>
    <t>P36228</t>
  </si>
  <si>
    <t>36228</t>
  </si>
  <si>
    <t>P36245</t>
  </si>
  <si>
    <t>SELECTIVE CATH PLACEMENT,ARTERIAL SYSTEM</t>
  </si>
  <si>
    <t>36245</t>
  </si>
  <si>
    <t>P36246</t>
  </si>
  <si>
    <t>SELECT CATH PLACEMNT,ARTL INIAL 2ND ORDR</t>
  </si>
  <si>
    <t>36246</t>
  </si>
  <si>
    <t>P36247</t>
  </si>
  <si>
    <t>SELECT CATH PLACEMNT,ARTL INIAL 3RD ORDR</t>
  </si>
  <si>
    <t>36247</t>
  </si>
  <si>
    <t>P36248</t>
  </si>
  <si>
    <t>SELECT CATH PLACEMNT,ADDNL 2ND/3RD ORDR</t>
  </si>
  <si>
    <t>36248</t>
  </si>
  <si>
    <t>P36251</t>
  </si>
  <si>
    <t>SEL CATH PLACEMENT 1ST ORDER RENAL ARTRY</t>
  </si>
  <si>
    <t>36251</t>
  </si>
  <si>
    <t>P36252</t>
  </si>
  <si>
    <t>SEL CATH PLACEMENT 1ST ORDER MAIN RENAL</t>
  </si>
  <si>
    <t>36252</t>
  </si>
  <si>
    <t>P36253</t>
  </si>
  <si>
    <t>SUPERSELECTIVE CATH PLACEMENT 2ND ORDER+</t>
  </si>
  <si>
    <t>36253</t>
  </si>
  <si>
    <t>P36254</t>
  </si>
  <si>
    <t>SUPERSELECTIVE CATH PLACEMENT BILATERAL</t>
  </si>
  <si>
    <t>36254</t>
  </si>
  <si>
    <t>P36473</t>
  </si>
  <si>
    <t>ENDOVEN ABLAT,EXTREMITY</t>
  </si>
  <si>
    <t>36473</t>
  </si>
  <si>
    <t>P36474</t>
  </si>
  <si>
    <t>ENDOVEN ABL THER,SUBSEQ VEIN</t>
  </si>
  <si>
    <t>36474</t>
  </si>
  <si>
    <t>P36481</t>
  </si>
  <si>
    <t>INSERTION OF CATHETER VEIN</t>
  </si>
  <si>
    <t>36481</t>
  </si>
  <si>
    <t>P36556</t>
  </si>
  <si>
    <t>INSERT NON-TUNNEL CV CATH</t>
  </si>
  <si>
    <t>P36558</t>
  </si>
  <si>
    <t>INSERT TUNNELED CV CATH</t>
  </si>
  <si>
    <t>36558</t>
  </si>
  <si>
    <t>P36561</t>
  </si>
  <si>
    <t>36561</t>
  </si>
  <si>
    <t>P36565</t>
  </si>
  <si>
    <t>INSERTCENTRAL VENOUS CATH 5YRS OR OLDER</t>
  </si>
  <si>
    <t>36565</t>
  </si>
  <si>
    <t>P36566</t>
  </si>
  <si>
    <t>INSERT TUNNELED CENTRAL ACCESS DEVICE</t>
  </si>
  <si>
    <t>36566</t>
  </si>
  <si>
    <t>P36568</t>
  </si>
  <si>
    <t>INSERT PICC W/O SUBCU PORT/PUMP &lt;5 YEARS</t>
  </si>
  <si>
    <t>36568</t>
  </si>
  <si>
    <t>P36569</t>
  </si>
  <si>
    <t>INSERT PICC CATH</t>
  </si>
  <si>
    <t>36569</t>
  </si>
  <si>
    <t>P36571</t>
  </si>
  <si>
    <t>INSERTION PERF CV ACCESS DEVICE,5 &amp;OLDER</t>
  </si>
  <si>
    <t>36571</t>
  </si>
  <si>
    <t>P36573</t>
  </si>
  <si>
    <t>INSJ PICC RS&amp;I 5YRS+</t>
  </si>
  <si>
    <t>36573</t>
  </si>
  <si>
    <t>P36575</t>
  </si>
  <si>
    <t>REPAIR TUNNELD/NON TUNNLD CV ACCESS CATH</t>
  </si>
  <si>
    <t>36575</t>
  </si>
  <si>
    <t>P36576</t>
  </si>
  <si>
    <t>REPAIR CEN VEN ACCESS W/PORT/PUMP SITE</t>
  </si>
  <si>
    <t>36576</t>
  </si>
  <si>
    <t>P36580</t>
  </si>
  <si>
    <t>REPLACEMENT,COMP,NON-TUN</t>
  </si>
  <si>
    <t>36580</t>
  </si>
  <si>
    <t>P36581</t>
  </si>
  <si>
    <t>REPLACE TUNNELED CV CATH</t>
  </si>
  <si>
    <t>36581</t>
  </si>
  <si>
    <t>P36582</t>
  </si>
  <si>
    <t>PLACEMENT, TUNNELED CVA</t>
  </si>
  <si>
    <t>36582</t>
  </si>
  <si>
    <t>P36584</t>
  </si>
  <si>
    <t>REPLACEMENT,COMPLETE OF PICC W/O PORT</t>
  </si>
  <si>
    <t>36584</t>
  </si>
  <si>
    <t>P36589</t>
  </si>
  <si>
    <t>REMOVAL TUNNELL CENTRAL VEN CATH</t>
  </si>
  <si>
    <t>P36590</t>
  </si>
  <si>
    <t>P36593</t>
  </si>
  <si>
    <t>DECLOT VASCULAR DEVICE</t>
  </si>
  <si>
    <t>36593</t>
  </si>
  <si>
    <t>P36595</t>
  </si>
  <si>
    <t>MECHANICAL REMVL PERICATHETR OBSTR MATRL</t>
  </si>
  <si>
    <t>36595</t>
  </si>
  <si>
    <t>P36596</t>
  </si>
  <si>
    <t>MECH REMOVAL INTRALUMINAL MATERIAL</t>
  </si>
  <si>
    <t>36596</t>
  </si>
  <si>
    <t>P36597</t>
  </si>
  <si>
    <t>REPOSITIONING CNTRL VENOUS CATH W/FLOURO</t>
  </si>
  <si>
    <t>36597</t>
  </si>
  <si>
    <t>P36598</t>
  </si>
  <si>
    <t>CONTRAST INJ FOR CVA DEVICE</t>
  </si>
  <si>
    <t>36598</t>
  </si>
  <si>
    <t>P36620</t>
  </si>
  <si>
    <t>P36815</t>
  </si>
  <si>
    <t>INSERTION OF CANNULA</t>
  </si>
  <si>
    <t>36815</t>
  </si>
  <si>
    <t>P36818</t>
  </si>
  <si>
    <t>AV FUSION UPPER ARM CEPHALIC</t>
  </si>
  <si>
    <t>36818</t>
  </si>
  <si>
    <t>P36819</t>
  </si>
  <si>
    <t>AV FUSION UPPER ARM BASILIC</t>
  </si>
  <si>
    <t>36819</t>
  </si>
  <si>
    <t>P36821</t>
  </si>
  <si>
    <t>AV FUSION DIRECT ANY SITE</t>
  </si>
  <si>
    <t>36821</t>
  </si>
  <si>
    <t>P36832</t>
  </si>
  <si>
    <t>AV FISTULA REVISION OPEN</t>
  </si>
  <si>
    <t>36832</t>
  </si>
  <si>
    <t>P36901</t>
  </si>
  <si>
    <t>INTR NDL/CATH DIALYSIS CIRCUIT</t>
  </si>
  <si>
    <t>36901</t>
  </si>
  <si>
    <t>P36902</t>
  </si>
  <si>
    <t>DIALYSIS CIRC W/BALLN ANGIO</t>
  </si>
  <si>
    <t>36902</t>
  </si>
  <si>
    <t>P36903</t>
  </si>
  <si>
    <t>DIALYSIS CIR W/TRNSCATH PLCMNT</t>
  </si>
  <si>
    <t>36903</t>
  </si>
  <si>
    <t>P36904</t>
  </si>
  <si>
    <t>PERC TRANS MECH THRMBCTMY</t>
  </si>
  <si>
    <t>36904</t>
  </si>
  <si>
    <t>P36906</t>
  </si>
  <si>
    <t>PERC THRMBCTMY,STENT PLCMNT</t>
  </si>
  <si>
    <t>36906</t>
  </si>
  <si>
    <t>P36908</t>
  </si>
  <si>
    <t>TRNSCTH PL OF STENT,CNTRL DIAL</t>
  </si>
  <si>
    <t>36908</t>
  </si>
  <si>
    <t>P36909</t>
  </si>
  <si>
    <t>DIALYSIS,PERM VASC EMBLOZ</t>
  </si>
  <si>
    <t>36909</t>
  </si>
  <si>
    <t>P37182</t>
  </si>
  <si>
    <t>INSERTION OF TIPS W/IMAGE GUIDANCE</t>
  </si>
  <si>
    <t>37182</t>
  </si>
  <si>
    <t>P37183</t>
  </si>
  <si>
    <t>REVISION HEPATIC SHUNT(S)</t>
  </si>
  <si>
    <t>37183</t>
  </si>
  <si>
    <t>P37184</t>
  </si>
  <si>
    <t>PRIMARY ART MECH THROMBECTOMY</t>
  </si>
  <si>
    <t>37184</t>
  </si>
  <si>
    <t>P37185</t>
  </si>
  <si>
    <t>ARTERIAL MECH THROMB / 2ND VESSEL</t>
  </si>
  <si>
    <t>37185</t>
  </si>
  <si>
    <t>P37186</t>
  </si>
  <si>
    <t>SECONDARY PERCU TRANSLUMINL THROMBECTOMY</t>
  </si>
  <si>
    <t>37186</t>
  </si>
  <si>
    <t>P37187</t>
  </si>
  <si>
    <t>VENOUS MECH THROMBECTOMY</t>
  </si>
  <si>
    <t>37187</t>
  </si>
  <si>
    <t>P37188</t>
  </si>
  <si>
    <t>VENOUS MECH THROMBECTOMY ADD-ON</t>
  </si>
  <si>
    <t>37188</t>
  </si>
  <si>
    <t>P37191</t>
  </si>
  <si>
    <t>INSERTION INTRAVASCULAR VENA CAVA FILTER</t>
  </si>
  <si>
    <t>37191</t>
  </si>
  <si>
    <t>P37192</t>
  </si>
  <si>
    <t>REDO ENDOVAS VENA CAVA FILTR</t>
  </si>
  <si>
    <t>37192</t>
  </si>
  <si>
    <t>P37193</t>
  </si>
  <si>
    <t>RET/REMOVE INTRAVASCULAR VENA CAVA FILTR</t>
  </si>
  <si>
    <t>37193</t>
  </si>
  <si>
    <t>P37197</t>
  </si>
  <si>
    <t>TRANSCATHETER RETRIEVAL,PERCUTANEOUS</t>
  </si>
  <si>
    <t>37197</t>
  </si>
  <si>
    <t>P37200</t>
  </si>
  <si>
    <t>TRANSCATHETER BIOPSY</t>
  </si>
  <si>
    <t>37200</t>
  </si>
  <si>
    <t>P37211</t>
  </si>
  <si>
    <t>TRANSCATHETER,THERAPY ARTERIAL INFUSION</t>
  </si>
  <si>
    <t>37211</t>
  </si>
  <si>
    <t>P37212</t>
  </si>
  <si>
    <t>TRANSCATHETER THERAPY, VENOUS INFUSION</t>
  </si>
  <si>
    <t>37212</t>
  </si>
  <si>
    <t>P37213</t>
  </si>
  <si>
    <t>TRANSCATHETER THERAPY ARTERIAL OR VENOUS</t>
  </si>
  <si>
    <t>37213</t>
  </si>
  <si>
    <t>P37214</t>
  </si>
  <si>
    <t>37214</t>
  </si>
  <si>
    <t>P37215</t>
  </si>
  <si>
    <t>TRNSCATH THERAPY,ART/VEN,DISTAL EMBOLIC</t>
  </si>
  <si>
    <t>37215</t>
  </si>
  <si>
    <t>P37220</t>
  </si>
  <si>
    <t>REVASCULRIZTN,ENDO,OPEN OR PERC W/ANGIO</t>
  </si>
  <si>
    <t>37220</t>
  </si>
  <si>
    <t>P37221</t>
  </si>
  <si>
    <t>REVASCULRIZTN,ENDO,OPEN OR PERCU W STENT</t>
  </si>
  <si>
    <t>37221</t>
  </si>
  <si>
    <t>P37222</t>
  </si>
  <si>
    <t>REVASCUL,ENDO,OPEN/PERCUTAN EA ADDL VSSL</t>
  </si>
  <si>
    <t>37222</t>
  </si>
  <si>
    <t>P37223</t>
  </si>
  <si>
    <t>REVASCUL,ENDO,OPEN/PERCU EA ADL W/STENT</t>
  </si>
  <si>
    <t>37223</t>
  </si>
  <si>
    <t>P37224</t>
  </si>
  <si>
    <t>REVASCUL,ENDO,OPN/PERCU FEM UNIL W/ANGIO</t>
  </si>
  <si>
    <t>37224</t>
  </si>
  <si>
    <t>P37225</t>
  </si>
  <si>
    <t>REVASCUL,ENDO,OPN/PERCU FEM UNIL W/ATHRE</t>
  </si>
  <si>
    <t>37225</t>
  </si>
  <si>
    <t>P37226</t>
  </si>
  <si>
    <t>REVASCUL,ENDO,OPN/PERCU FEM UNIL W/STENT</t>
  </si>
  <si>
    <t>37226</t>
  </si>
  <si>
    <t>P37227</t>
  </si>
  <si>
    <t>REVASCUL,ENDO,OPN/PERCU FEM W/STENT&amp;ATHR</t>
  </si>
  <si>
    <t>37227</t>
  </si>
  <si>
    <t>P37228</t>
  </si>
  <si>
    <t>REVASCLRZTN,ENDO,OPN/PERCU/PERNL W/ANGIO</t>
  </si>
  <si>
    <t>37228</t>
  </si>
  <si>
    <t>P37229</t>
  </si>
  <si>
    <t>REVASCLRZTN,ENDO,OPN/PERCU/PERNL W/ATHER</t>
  </si>
  <si>
    <t>37229</t>
  </si>
  <si>
    <t>P37230</t>
  </si>
  <si>
    <t>REVASCLRZTN,ENDO,OPN/PERCU/PERNL W/STENT</t>
  </si>
  <si>
    <t>37230</t>
  </si>
  <si>
    <t>P37231</t>
  </si>
  <si>
    <t>REVASCLR,ENDO,OPN/PERCU/PERNL STNT&amp;ANGIO</t>
  </si>
  <si>
    <t>37231</t>
  </si>
  <si>
    <t>P37232</t>
  </si>
  <si>
    <t>REVASCLRZTN,ENDO,OPN/PERCU/PERNL EA ADDL</t>
  </si>
  <si>
    <t>37232</t>
  </si>
  <si>
    <t>P37233</t>
  </si>
  <si>
    <t>37233</t>
  </si>
  <si>
    <t>P37234</t>
  </si>
  <si>
    <t>REVASCLRZTN,ENDO,OPN/PERC/PERNL STNT&amp;ANG</t>
  </si>
  <si>
    <t>37234</t>
  </si>
  <si>
    <t>P37235</t>
  </si>
  <si>
    <t>REVASCLRZTN,ENDO,OPN/PERC/PERNL STNT&amp;ATH</t>
  </si>
  <si>
    <t>37235</t>
  </si>
  <si>
    <t>P37236</t>
  </si>
  <si>
    <t>TRANSCATHETER PLCMNT INTRAVASCULAR STENT</t>
  </si>
  <si>
    <t>37236</t>
  </si>
  <si>
    <t>P37238</t>
  </si>
  <si>
    <t>TRANSCTHETER PLACEMENT INTRAVASCULAR STN</t>
  </si>
  <si>
    <t>37238</t>
  </si>
  <si>
    <t>P37241</t>
  </si>
  <si>
    <t>EMBOLIZATION/VENOUS</t>
  </si>
  <si>
    <t>37241</t>
  </si>
  <si>
    <t>P37242</t>
  </si>
  <si>
    <t>VASC EMBOLIZE/OCCLUDE ARTERY</t>
  </si>
  <si>
    <t>37242</t>
  </si>
  <si>
    <t>P37243</t>
  </si>
  <si>
    <t>VASC EMBOLIZE/OCCLUDE ORGAN</t>
  </si>
  <si>
    <t>37243</t>
  </si>
  <si>
    <t>P37244</t>
  </si>
  <si>
    <t>VASCULAR EMBOLIZATION ART/VEN HEMORRHAGE</t>
  </si>
  <si>
    <t>37244</t>
  </si>
  <si>
    <t>P37246</t>
  </si>
  <si>
    <t>TRNSLUM BLLN ANGIO,INT ARTERY</t>
  </si>
  <si>
    <t>37246</t>
  </si>
  <si>
    <t>P37248</t>
  </si>
  <si>
    <t>TRNSLM BLLN ANGIO,INT VEIN</t>
  </si>
  <si>
    <t>37248</t>
  </si>
  <si>
    <t>P37249</t>
  </si>
  <si>
    <t>TRNSLM BLLN ANGIO,EA VEIN</t>
  </si>
  <si>
    <t>37249</t>
  </si>
  <si>
    <t>P37565</t>
  </si>
  <si>
    <t>LIGATION OF NECK VEIN</t>
  </si>
  <si>
    <t>37565</t>
  </si>
  <si>
    <t>P37609</t>
  </si>
  <si>
    <t>P37617</t>
  </si>
  <si>
    <t>LIGATION OF ABDOMEN ARTERY</t>
  </si>
  <si>
    <t>37617</t>
  </si>
  <si>
    <t>P37618</t>
  </si>
  <si>
    <t>LIGATION MAJOR ARTERY EXTREMITY</t>
  </si>
  <si>
    <t>37618</t>
  </si>
  <si>
    <t>P37619</t>
  </si>
  <si>
    <t>LIGATION OF INFERIOR VENA CAVA</t>
  </si>
  <si>
    <t>37619</t>
  </si>
  <si>
    <t>P38100</t>
  </si>
  <si>
    <t>SPLENECTOMY; TOTAL</t>
  </si>
  <si>
    <t>38100</t>
  </si>
  <si>
    <t>P38100ASST</t>
  </si>
  <si>
    <t>SPLENECTOMY; TOTAL ASST</t>
  </si>
  <si>
    <t>P38220</t>
  </si>
  <si>
    <t>P38221</t>
  </si>
  <si>
    <t>P38300</t>
  </si>
  <si>
    <t>DRAINAGE LYMPH NODE SIMPLE</t>
  </si>
  <si>
    <t>P38305</t>
  </si>
  <si>
    <t>DRAINAGE LYMPH NODE EXTENSIVE</t>
  </si>
  <si>
    <t>P38500</t>
  </si>
  <si>
    <t>BIOPSY/REM LYMPH NODE SUPERFICIAL</t>
  </si>
  <si>
    <t>P38505</t>
  </si>
  <si>
    <t>NEEDLE BIOPSY LYMPH NODE,SUPER</t>
  </si>
  <si>
    <t>P38510</t>
  </si>
  <si>
    <t>P38525</t>
  </si>
  <si>
    <t>BIOPSY/REMOVAL, LYMPH NODES</t>
  </si>
  <si>
    <t>38525</t>
  </si>
  <si>
    <t>P38531</t>
  </si>
  <si>
    <t>OPEN BX/EX INGUINAFEM NODES</t>
  </si>
  <si>
    <t>38531</t>
  </si>
  <si>
    <t>P38570</t>
  </si>
  <si>
    <t>LAPAROSCOPY SURGICAL LYMPH NODE BIOPSY</t>
  </si>
  <si>
    <t>38570</t>
  </si>
  <si>
    <t>P38740</t>
  </si>
  <si>
    <t>REMOVE ARMPIT LYMPH NODES</t>
  </si>
  <si>
    <t>38740</t>
  </si>
  <si>
    <t>P38745</t>
  </si>
  <si>
    <t>AXILLARY LYMPHADENECTOMY,COMPLETE</t>
  </si>
  <si>
    <t>38745</t>
  </si>
  <si>
    <t>P38760</t>
  </si>
  <si>
    <t>REMOVE GROIN LYMPH NODES</t>
  </si>
  <si>
    <t>38760</t>
  </si>
  <si>
    <t>P38792</t>
  </si>
  <si>
    <t>IDENTIFY SENTINEL NODE</t>
  </si>
  <si>
    <t>38792</t>
  </si>
  <si>
    <t>P38900</t>
  </si>
  <si>
    <t>INTAOPERATIVE ID SENTINEL LYMPH NODES</t>
  </si>
  <si>
    <t>38900</t>
  </si>
  <si>
    <t>P39010</t>
  </si>
  <si>
    <t>EXPLORATION OF CHEST</t>
  </si>
  <si>
    <t>39010</t>
  </si>
  <si>
    <t>P39401</t>
  </si>
  <si>
    <t>MEDIASTINOSCOPY W/ MEDSTNL BX</t>
  </si>
  <si>
    <t>39401</t>
  </si>
  <si>
    <t>P39402</t>
  </si>
  <si>
    <t>MEDIASTINOSCOPY W/ LUMPH NODE BX</t>
  </si>
  <si>
    <t>39402</t>
  </si>
  <si>
    <t>P39501</t>
  </si>
  <si>
    <t>REPAIR LACERATION DIAPHRAGM,ANY APPROACH</t>
  </si>
  <si>
    <t>39501</t>
  </si>
  <si>
    <t>P40490</t>
  </si>
  <si>
    <t>P40500</t>
  </si>
  <si>
    <t>BC LIP,SHAVE</t>
  </si>
  <si>
    <t>P40510</t>
  </si>
  <si>
    <t>BX LIP,TRANSVERSE WEDGE EXC</t>
  </si>
  <si>
    <t>P40520</t>
  </si>
  <si>
    <t>BX LIP,V-EXCISION</t>
  </si>
  <si>
    <t>P40800</t>
  </si>
  <si>
    <t>DRAIN ABSCESS CYST MOUTH SIMPLE</t>
  </si>
  <si>
    <t>P40805</t>
  </si>
  <si>
    <t>REMOVE FOREIGN BODY MOUTH SIMPLE</t>
  </si>
  <si>
    <t>P40806</t>
  </si>
  <si>
    <t>P40808</t>
  </si>
  <si>
    <t>EXC BIOPSY MOUTH</t>
  </si>
  <si>
    <t>P40810</t>
  </si>
  <si>
    <t>EXC LESION MOUTH WITHOUT REPAIR</t>
  </si>
  <si>
    <t>P40812</t>
  </si>
  <si>
    <t>EXC LESION MOUTH WITH SIMPLE REPAIR</t>
  </si>
  <si>
    <t>P40820</t>
  </si>
  <si>
    <t>P40830</t>
  </si>
  <si>
    <t>P40831</t>
  </si>
  <si>
    <t>P41010</t>
  </si>
  <si>
    <t>P41100</t>
  </si>
  <si>
    <t>P41105</t>
  </si>
  <si>
    <t>P41110</t>
  </si>
  <si>
    <t>EXC LESION TONGUE WITHOUT CLOSURE</t>
  </si>
  <si>
    <t>P41112</t>
  </si>
  <si>
    <t>EXC LESION TONGUE WITH CLOSURE ANTER</t>
  </si>
  <si>
    <t>P41113</t>
  </si>
  <si>
    <t>EXC LESION TONGUE WITH CLOSURE POSTE</t>
  </si>
  <si>
    <t>P41114</t>
  </si>
  <si>
    <t>EXC LESION TONUGE WITH TONGUE FLA</t>
  </si>
  <si>
    <t>P41115</t>
  </si>
  <si>
    <t>EXC LESION TONGUE FOLD</t>
  </si>
  <si>
    <t>P41116</t>
  </si>
  <si>
    <t>P41250</t>
  </si>
  <si>
    <t>P41800</t>
  </si>
  <si>
    <t>P41825</t>
  </si>
  <si>
    <t>P42100</t>
  </si>
  <si>
    <t>P42104</t>
  </si>
  <si>
    <t>P42140</t>
  </si>
  <si>
    <t>P42182</t>
  </si>
  <si>
    <t>REPAIR LACERATION PALATE &gt;2CM COMPLEX</t>
  </si>
  <si>
    <t>42182</t>
  </si>
  <si>
    <t>P42299</t>
  </si>
  <si>
    <t>P42330</t>
  </si>
  <si>
    <t>P42400</t>
  </si>
  <si>
    <t>P42405</t>
  </si>
  <si>
    <t>INCISIONAL SALIVARY GLAND</t>
  </si>
  <si>
    <t>P42408</t>
  </si>
  <si>
    <t>P42409</t>
  </si>
  <si>
    <t>P42410</t>
  </si>
  <si>
    <t>EXCISE PAROTID GLAND/LESION</t>
  </si>
  <si>
    <t>42410</t>
  </si>
  <si>
    <t>P42550</t>
  </si>
  <si>
    <t>INJ PROCEDURE FOR SIALOGRAPHY</t>
  </si>
  <si>
    <t>42550</t>
  </si>
  <si>
    <t>P42700</t>
  </si>
  <si>
    <t>DRAIN ABCESS,TONSIL</t>
  </si>
  <si>
    <t>P42804</t>
  </si>
  <si>
    <t>BIOPSY NASOPHARYNX SIMPLE VISI</t>
  </si>
  <si>
    <t>P42808</t>
  </si>
  <si>
    <t>EXC/DESTRCT LES PHARYNX ANY METH</t>
  </si>
  <si>
    <t>P42820</t>
  </si>
  <si>
    <t>P42821</t>
  </si>
  <si>
    <t>P42870</t>
  </si>
  <si>
    <t>EXCISION LINGUAL TONSIL</t>
  </si>
  <si>
    <t>42870</t>
  </si>
  <si>
    <t>P42962</t>
  </si>
  <si>
    <t>P43180</t>
  </si>
  <si>
    <t>ESOPHAGOSCOPY RIGID W/DIVERTICULECTOMY</t>
  </si>
  <si>
    <t>43180</t>
  </si>
  <si>
    <t>P43193</t>
  </si>
  <si>
    <t>ESOPHAGOSCPY W/BIOPSY</t>
  </si>
  <si>
    <t>43193</t>
  </si>
  <si>
    <t>P43194</t>
  </si>
  <si>
    <t>ESOPHAGOSCOPY W/REMOVAL OF FOREIGN BODY</t>
  </si>
  <si>
    <t>43194</t>
  </si>
  <si>
    <t>P43195</t>
  </si>
  <si>
    <t>ESOPHAGOSCOPY W/BALLOON DILATION</t>
  </si>
  <si>
    <t>43195</t>
  </si>
  <si>
    <t>P43200</t>
  </si>
  <si>
    <t>P43212</t>
  </si>
  <si>
    <t>ESOPHAGOSCOPY STENT PLACEMENT</t>
  </si>
  <si>
    <t>43212</t>
  </si>
  <si>
    <t>P43227</t>
  </si>
  <si>
    <t>ESOPH ENDOSCOPY,REPAIR</t>
  </si>
  <si>
    <t>43227</t>
  </si>
  <si>
    <t>P43233</t>
  </si>
  <si>
    <t>EGD W/DILATION ESOPHAGUS W/BALLOON/FLORO</t>
  </si>
  <si>
    <t>43233</t>
  </si>
  <si>
    <t>P43237</t>
  </si>
  <si>
    <t>ENDOSCOPIC US EXAM ESOPH</t>
  </si>
  <si>
    <t>43237</t>
  </si>
  <si>
    <t>P43241</t>
  </si>
  <si>
    <t>EGD TUBE/CATH INSERTION</t>
  </si>
  <si>
    <t>43241</t>
  </si>
  <si>
    <t>P43250</t>
  </si>
  <si>
    <t>UPPER GI ENDOSCOPY/TUMOR</t>
  </si>
  <si>
    <t>43250</t>
  </si>
  <si>
    <t>P43265</t>
  </si>
  <si>
    <t>ERCP W/ ENDOSCOPIC RETROGRADE DESTRUCTIO</t>
  </si>
  <si>
    <t>43265</t>
  </si>
  <si>
    <t>P43266</t>
  </si>
  <si>
    <t>PLACEMENT ENDOSCOPIC STENT W/GUIDEWIRE</t>
  </si>
  <si>
    <t>43266</t>
  </si>
  <si>
    <t>P43270</t>
  </si>
  <si>
    <t>ESOPHAGOGASTRODUODENOSCOPY W/ABL TUMOR</t>
  </si>
  <si>
    <t>43270</t>
  </si>
  <si>
    <t>P43273</t>
  </si>
  <si>
    <t>ENDOSCOPIC PANCREATOSCOPY</t>
  </si>
  <si>
    <t>43273</t>
  </si>
  <si>
    <t>P43274</t>
  </si>
  <si>
    <t>ENDOSCOPIC RETROGRADE W/STENT PLACEMENT</t>
  </si>
  <si>
    <t>43274</t>
  </si>
  <si>
    <t>P43275</t>
  </si>
  <si>
    <t>ERCP W/REMOVAL OF FOREIGN BODY OR STENTS</t>
  </si>
  <si>
    <t>43275</t>
  </si>
  <si>
    <t>P43276</t>
  </si>
  <si>
    <t>ERCP W/REMOVE STENT,BILIARY/PANCREATIC</t>
  </si>
  <si>
    <t>43276</t>
  </si>
  <si>
    <t>P43277</t>
  </si>
  <si>
    <t>ERCP W/TRANS-ENDO BALLOON DILATION</t>
  </si>
  <si>
    <t>43277</t>
  </si>
  <si>
    <t>P43280</t>
  </si>
  <si>
    <t>LAPAROSCOPY, FUNDOPLASTY</t>
  </si>
  <si>
    <t>43280</t>
  </si>
  <si>
    <t>P43281</t>
  </si>
  <si>
    <t>LAP PARASCOPHAG HERNIA REPAIR</t>
  </si>
  <si>
    <t>43281</t>
  </si>
  <si>
    <t>P43327</t>
  </si>
  <si>
    <t>ESOPHAGOGASTRIC FUNDOPLASTY</t>
  </si>
  <si>
    <t>43327</t>
  </si>
  <si>
    <t>P43327ASST</t>
  </si>
  <si>
    <t>ESOPHAGOGASTRIC FUNDOPLASTY ASST</t>
  </si>
  <si>
    <t>P43330ASST</t>
  </si>
  <si>
    <t>ESOPHAGOMYOTOMY ABDOMINAL ASST</t>
  </si>
  <si>
    <t>43330</t>
  </si>
  <si>
    <t>P43332</t>
  </si>
  <si>
    <t>REPAIR,PARAESOPHAGEAL HIATAL HERNIA</t>
  </si>
  <si>
    <t>43332</t>
  </si>
  <si>
    <t>P43332ASST</t>
  </si>
  <si>
    <t>REPAIR,PARAESOPHAGEAL HIATAL HERNIA ASST</t>
  </si>
  <si>
    <t>P43333</t>
  </si>
  <si>
    <t>LAP ESOP HERNIA REPAIR</t>
  </si>
  <si>
    <t>43333</t>
  </si>
  <si>
    <t>P43336</t>
  </si>
  <si>
    <t>REPR PARAESOPHAGEAL HITAL HERNIA W/O MSH</t>
  </si>
  <si>
    <t>43336</t>
  </si>
  <si>
    <t>P43336ASST</t>
  </si>
  <si>
    <t>REPR PARAESPHGL HITL HERNIA W/O MSH ASST</t>
  </si>
  <si>
    <t>P43450</t>
  </si>
  <si>
    <t>P43501</t>
  </si>
  <si>
    <t>GASTROTOMY W/EXPLORE/SUTURE RPR BLEEDING</t>
  </si>
  <si>
    <t>43501</t>
  </si>
  <si>
    <t>P43631</t>
  </si>
  <si>
    <t>GASTRECTOMY W/ GATRODUODENOSTOMY</t>
  </si>
  <si>
    <t>43631</t>
  </si>
  <si>
    <t>P43632</t>
  </si>
  <si>
    <t>GASTECTOMY PARTIAL DISTAL W/GASTRODUODEN</t>
  </si>
  <si>
    <t>43632</t>
  </si>
  <si>
    <t>P43633</t>
  </si>
  <si>
    <t>EXCISION GASTRECTOMY,PARTIAL DISTAL</t>
  </si>
  <si>
    <t>43633</t>
  </si>
  <si>
    <t>P43659</t>
  </si>
  <si>
    <t>LAPAROSCOPY STOMACH</t>
  </si>
  <si>
    <t>43659</t>
  </si>
  <si>
    <t>P43752</t>
  </si>
  <si>
    <t>NASAL/OROGASTRIC/TUBE PLMT</t>
  </si>
  <si>
    <t>P43761</t>
  </si>
  <si>
    <t>REPOSTN GASTRIC FEEDING THROUGH DUODENUM</t>
  </si>
  <si>
    <t>43761</t>
  </si>
  <si>
    <t>P43762</t>
  </si>
  <si>
    <t>P43763</t>
  </si>
  <si>
    <t>P43770</t>
  </si>
  <si>
    <t>ADJUST LAP BAND</t>
  </si>
  <si>
    <t>43770</t>
  </si>
  <si>
    <t>P43771</t>
  </si>
  <si>
    <t>LAP BAND FILL</t>
  </si>
  <si>
    <t>43771</t>
  </si>
  <si>
    <t>P43772</t>
  </si>
  <si>
    <t>LAP BANKD REMOVAL OR ADJUSTMENT</t>
  </si>
  <si>
    <t>43772</t>
  </si>
  <si>
    <t>P43775</t>
  </si>
  <si>
    <t>LAP SLEEVE GASTROECTOMY</t>
  </si>
  <si>
    <t>43775</t>
  </si>
  <si>
    <t>P43775ASST</t>
  </si>
  <si>
    <t>LAP SLEEVE GASTROECTOMY ASST</t>
  </si>
  <si>
    <t>P43800</t>
  </si>
  <si>
    <t>PYLORAPASTY</t>
  </si>
  <si>
    <t>43800</t>
  </si>
  <si>
    <t>P43820</t>
  </si>
  <si>
    <t>FUSION OF STOMACH &amp; BOWEL, W/O VAGATOMY</t>
  </si>
  <si>
    <t>43820</t>
  </si>
  <si>
    <t>P43825</t>
  </si>
  <si>
    <t>FUSION OF STOMACH &amp; BOWEL, W/ VAGATOMY</t>
  </si>
  <si>
    <t>43825</t>
  </si>
  <si>
    <t>P43830</t>
  </si>
  <si>
    <t>PLACE GASTRONOMY TUBE</t>
  </si>
  <si>
    <t>43830</t>
  </si>
  <si>
    <t>P43840</t>
  </si>
  <si>
    <t>REPAIR OF STOMACH LESION</t>
  </si>
  <si>
    <t>43840</t>
  </si>
  <si>
    <t>P43846</t>
  </si>
  <si>
    <t>GASTRIC BYPASS</t>
  </si>
  <si>
    <t>43846</t>
  </si>
  <si>
    <t>P43870</t>
  </si>
  <si>
    <t>CLOSURE OF GASTROSTOMY,SURGICAL</t>
  </si>
  <si>
    <t>43870</t>
  </si>
  <si>
    <t>P43999</t>
  </si>
  <si>
    <t>UNLISTED PROCEDURE - STOMACH</t>
  </si>
  <si>
    <t>43999</t>
  </si>
  <si>
    <t>P44005</t>
  </si>
  <si>
    <t>FREEING OF BOWEL ADHESION</t>
  </si>
  <si>
    <t>44005</t>
  </si>
  <si>
    <t>P44005ASST</t>
  </si>
  <si>
    <t>FREEING OF BOWEL ADHESION ASST</t>
  </si>
  <si>
    <t>P44010</t>
  </si>
  <si>
    <t>DUODENOTOMY,FOR EXPLORATION,BIOPSY,FBR</t>
  </si>
  <si>
    <t>44010</t>
  </si>
  <si>
    <t>P44020</t>
  </si>
  <si>
    <t>EXPLORE SMALL INTESTINE</t>
  </si>
  <si>
    <t>44020</t>
  </si>
  <si>
    <t>P44021</t>
  </si>
  <si>
    <t>DECOMPRESS SMALL BOWEL</t>
  </si>
  <si>
    <t>44021</t>
  </si>
  <si>
    <t>P44050</t>
  </si>
  <si>
    <t>REDUCE BOWEL OBSTRUCTION</t>
  </si>
  <si>
    <t>44050</t>
  </si>
  <si>
    <t>P44055</t>
  </si>
  <si>
    <t>CORRECTION OF MALROTATION BY LYSIS</t>
  </si>
  <si>
    <t>44055</t>
  </si>
  <si>
    <t>P44110</t>
  </si>
  <si>
    <t>EXC 1 OR MORE LESIONS SM/LG INTESTINE</t>
  </si>
  <si>
    <t>44110</t>
  </si>
  <si>
    <t>P44120</t>
  </si>
  <si>
    <t>REMOVAL OF SMALL INTESTINE</t>
  </si>
  <si>
    <t>44120</t>
  </si>
  <si>
    <t>P44120ASST</t>
  </si>
  <si>
    <t>P44121</t>
  </si>
  <si>
    <t>44121</t>
  </si>
  <si>
    <t>P44130</t>
  </si>
  <si>
    <t>BOWL TO BOWL FUSION</t>
  </si>
  <si>
    <t>44130</t>
  </si>
  <si>
    <t>P44139</t>
  </si>
  <si>
    <t>MOBILIZATION OF COLON</t>
  </si>
  <si>
    <t>44139</t>
  </si>
  <si>
    <t>P44140</t>
  </si>
  <si>
    <t>P44140ASST</t>
  </si>
  <si>
    <t>ASSIST COLECTOMY,PARTIAL</t>
  </si>
  <si>
    <t>P44141</t>
  </si>
  <si>
    <t>PARTIAL REMOVAL OF COLON</t>
  </si>
  <si>
    <t>44141</t>
  </si>
  <si>
    <t>P44143</t>
  </si>
  <si>
    <t>P44143ASST</t>
  </si>
  <si>
    <t>P44144</t>
  </si>
  <si>
    <t>COLECTOMY W/RESCTN &amp; CRTN MUCOFISTULA</t>
  </si>
  <si>
    <t>44144</t>
  </si>
  <si>
    <t>P44144ASST</t>
  </si>
  <si>
    <t>P44145</t>
  </si>
  <si>
    <t>44145</t>
  </si>
  <si>
    <t>P44145ASST</t>
  </si>
  <si>
    <t>PARTIAL REMOVAL OF COLON ASST</t>
  </si>
  <si>
    <t>P44150</t>
  </si>
  <si>
    <t>REMOVAL OF COLON</t>
  </si>
  <si>
    <t>44150</t>
  </si>
  <si>
    <t>P44150ASST</t>
  </si>
  <si>
    <t>REMOVAL OF COLON ASST</t>
  </si>
  <si>
    <t>P44157</t>
  </si>
  <si>
    <t>COLECTOMY TOTAL W/ILEOANAL ANASTOMOSIS</t>
  </si>
  <si>
    <t>44157</t>
  </si>
  <si>
    <t>P44158</t>
  </si>
  <si>
    <t>COLECTOMY W/ ILEOANAL ANAST</t>
  </si>
  <si>
    <t>44158</t>
  </si>
  <si>
    <t>P44158ASST</t>
  </si>
  <si>
    <t>P44160</t>
  </si>
  <si>
    <t>COLECTOMY,PART W/REMOVE OF TERMINL ILEUM</t>
  </si>
  <si>
    <t>44160</t>
  </si>
  <si>
    <t>P44160ASST</t>
  </si>
  <si>
    <t>COLECTOMY,PART W/REMOVE TERMNL ILEUMASST</t>
  </si>
  <si>
    <t>P44180</t>
  </si>
  <si>
    <t>LAP, ENTEROLYSIS</t>
  </si>
  <si>
    <t>44180</t>
  </si>
  <si>
    <t>P44187</t>
  </si>
  <si>
    <t>LAP ILEO/JEJUNOSTOMY, NON-TUBE</t>
  </si>
  <si>
    <t>44187</t>
  </si>
  <si>
    <t>P44188</t>
  </si>
  <si>
    <t>LAP COLOSTOMY</t>
  </si>
  <si>
    <t>44188</t>
  </si>
  <si>
    <t>P44188ASST</t>
  </si>
  <si>
    <t>LAP COLOSTOMY ASST</t>
  </si>
  <si>
    <t>P44202</t>
  </si>
  <si>
    <t>LAPAROSCOPY;RESECTION OF SMALL INTESTINE</t>
  </si>
  <si>
    <t>44202</t>
  </si>
  <si>
    <t>P44204</t>
  </si>
  <si>
    <t>LAPARO PARTIAL COLECTOMY</t>
  </si>
  <si>
    <t>44204</t>
  </si>
  <si>
    <t>P44204ASST</t>
  </si>
  <si>
    <t>P44205</t>
  </si>
  <si>
    <t>LAP,SURG ENTERECTOMY COLECTOMY PARTIAL</t>
  </si>
  <si>
    <t>44205</t>
  </si>
  <si>
    <t>P44205ASST</t>
  </si>
  <si>
    <t>P44206</t>
  </si>
  <si>
    <t>COLECTOMY,PARTIAL,W/END COLOSTOMY&amp;CLOSUR</t>
  </si>
  <si>
    <t>44206</t>
  </si>
  <si>
    <t>P44207</t>
  </si>
  <si>
    <t>L COLECTOMY/COLOPROCTOSTOMY</t>
  </si>
  <si>
    <t>44207</t>
  </si>
  <si>
    <t>P44207ASST</t>
  </si>
  <si>
    <t>P44210</t>
  </si>
  <si>
    <t>COLECTOMY,ABD W/O PROCTECTOMY W ILEO</t>
  </si>
  <si>
    <t>44210</t>
  </si>
  <si>
    <t>P44211</t>
  </si>
  <si>
    <t>COLECTOMY TOTAL</t>
  </si>
  <si>
    <t>44211</t>
  </si>
  <si>
    <t>P44212</t>
  </si>
  <si>
    <t>LAP TOTAL PROCTOCOLOCTOMY</t>
  </si>
  <si>
    <t>44212</t>
  </si>
  <si>
    <t>P44213</t>
  </si>
  <si>
    <t>LAP, SURG MOBILIZTION OF SPLENIC FLEXURE</t>
  </si>
  <si>
    <t>44213</t>
  </si>
  <si>
    <t>P44227</t>
  </si>
  <si>
    <t>LAP CLOSE ENTEROSTOMY</t>
  </si>
  <si>
    <t>44227-26</t>
  </si>
  <si>
    <t>P44227ASST</t>
  </si>
  <si>
    <t>LAP CLOSE ENTEROSTOMY ASSIST</t>
  </si>
  <si>
    <t>44227</t>
  </si>
  <si>
    <t>P44300</t>
  </si>
  <si>
    <t>OPEN BOWEL TO SKIN</t>
  </si>
  <si>
    <t>44300</t>
  </si>
  <si>
    <t>P44300ASST</t>
  </si>
  <si>
    <t>OPEN BOWEL TO SKIN ASST</t>
  </si>
  <si>
    <t>P44310</t>
  </si>
  <si>
    <t>ILEOSTOMY/JEJUNOSTOMY</t>
  </si>
  <si>
    <t>P44312</t>
  </si>
  <si>
    <t>REVISION FO ILEOSTOMY</t>
  </si>
  <si>
    <t>44312</t>
  </si>
  <si>
    <t>P44314</t>
  </si>
  <si>
    <t>REVISION OF ILEOSTOMY</t>
  </si>
  <si>
    <t>44314</t>
  </si>
  <si>
    <t>P44320</t>
  </si>
  <si>
    <t>COLOSTOMY OR SKIN LEVEL CECOSTOMY</t>
  </si>
  <si>
    <t>44320</t>
  </si>
  <si>
    <t>P44340</t>
  </si>
  <si>
    <t>REVISION OF COLOSTOMY SIMPLE</t>
  </si>
  <si>
    <t>44340</t>
  </si>
  <si>
    <t>P44346</t>
  </si>
  <si>
    <t>ENTEROSTOMY W/REPAIR PARACOBSTOMY HERNIA</t>
  </si>
  <si>
    <t>44346</t>
  </si>
  <si>
    <t>P44346ASST</t>
  </si>
  <si>
    <t>ENTEROSTMY W/RPR PARACOBSTMY HERNIA ASST</t>
  </si>
  <si>
    <t>P44360</t>
  </si>
  <si>
    <t>SMALL INTESTINAL ENDOSCOPY</t>
  </si>
  <si>
    <t>P44366</t>
  </si>
  <si>
    <t>SMALL BOWEL ENDOSCOPY</t>
  </si>
  <si>
    <t>44366</t>
  </si>
  <si>
    <t>P44369</t>
  </si>
  <si>
    <t>ENDOSCOPY SM INT W/ABLATN OF TUMOR POLYP</t>
  </si>
  <si>
    <t>44369</t>
  </si>
  <si>
    <t>P44377</t>
  </si>
  <si>
    <t>SM INTESTINAL ENDOSCOPY &amp;BIOPSY SNGL/MU</t>
  </si>
  <si>
    <t>44377</t>
  </si>
  <si>
    <t>P44385</t>
  </si>
  <si>
    <t>ENDOSCOPIC EVAL OF SM INTESTINAL POUCH</t>
  </si>
  <si>
    <t>44385</t>
  </si>
  <si>
    <t>P44386</t>
  </si>
  <si>
    <t>ENDOSCOPY BOWEL POUCH/BIOPSY</t>
  </si>
  <si>
    <t>44386</t>
  </si>
  <si>
    <t>P44394</t>
  </si>
  <si>
    <t>COLONOSCOPY THRU STOMA W/SNARE</t>
  </si>
  <si>
    <t>44394</t>
  </si>
  <si>
    <t>P44405</t>
  </si>
  <si>
    <t>TRANSENDOSCOPIC BALLOON DILAT</t>
  </si>
  <si>
    <t>44405</t>
  </si>
  <si>
    <t>P44500</t>
  </si>
  <si>
    <t>INTO GASTROINTESTINAL TUBE</t>
  </si>
  <si>
    <t>44500</t>
  </si>
  <si>
    <t>P44602</t>
  </si>
  <si>
    <t>SUTURE, SMALL INTESTINE</t>
  </si>
  <si>
    <t>44602</t>
  </si>
  <si>
    <t>P44602ASST</t>
  </si>
  <si>
    <t>P44604</t>
  </si>
  <si>
    <t>SUTURE, LARGE INTESTINE</t>
  </si>
  <si>
    <t>44604</t>
  </si>
  <si>
    <t>P44615</t>
  </si>
  <si>
    <t>INTESTINAL STRICTUROPLASTY</t>
  </si>
  <si>
    <t>44615</t>
  </si>
  <si>
    <t>P44620</t>
  </si>
  <si>
    <t>REPAIR BOWEL OPENING</t>
  </si>
  <si>
    <t>44620</t>
  </si>
  <si>
    <t>P44625</t>
  </si>
  <si>
    <t>REPAIR BOWEL OPENING, W/ RESECTION</t>
  </si>
  <si>
    <t>44625</t>
  </si>
  <si>
    <t>P44625ASST</t>
  </si>
  <si>
    <t>REPAIR BOWEL OPENING, W/ RESECTION ASST</t>
  </si>
  <si>
    <t>P44626</t>
  </si>
  <si>
    <t>CLOSURE ENTEROSTOMY LG &amp; SM INTESTINE</t>
  </si>
  <si>
    <t>44626</t>
  </si>
  <si>
    <t>P44640</t>
  </si>
  <si>
    <t>REPAIR BOWEL-SKIN FISTULA</t>
  </si>
  <si>
    <t>44640</t>
  </si>
  <si>
    <t>P44661</t>
  </si>
  <si>
    <t>CLOSURE ENTEROVESICL FISTULA W/INTES/BL</t>
  </si>
  <si>
    <t>44661</t>
  </si>
  <si>
    <t>P44700</t>
  </si>
  <si>
    <t>SUSPEND BOWEL W/ PROSTHESIS</t>
  </si>
  <si>
    <t>44700</t>
  </si>
  <si>
    <t>P44700ASST</t>
  </si>
  <si>
    <t>P44799</t>
  </si>
  <si>
    <t>SMALL INTESTINE PROC, UNLISTED</t>
  </si>
  <si>
    <t>44799</t>
  </si>
  <si>
    <t>P44800</t>
  </si>
  <si>
    <t>EXC MECKEL'S DIVERTICULUM/OMPHALOM ESENT</t>
  </si>
  <si>
    <t>44800</t>
  </si>
  <si>
    <t>P44900</t>
  </si>
  <si>
    <t>DRAIN APPENDICEAL ABCESS, OPEN</t>
  </si>
  <si>
    <t>44900</t>
  </si>
  <si>
    <t>P44950</t>
  </si>
  <si>
    <t>44950</t>
  </si>
  <si>
    <t>P44955</t>
  </si>
  <si>
    <t>APPENDECTOMY ADD-ON</t>
  </si>
  <si>
    <t>44955</t>
  </si>
  <si>
    <t>P44960</t>
  </si>
  <si>
    <t>P44970</t>
  </si>
  <si>
    <t>LAPAROSCOPY, APPENDECTOMY</t>
  </si>
  <si>
    <t>44970</t>
  </si>
  <si>
    <t>P45005</t>
  </si>
  <si>
    <t>P45100</t>
  </si>
  <si>
    <t>ANAL RECTAL BIOPSY</t>
  </si>
  <si>
    <t>45100</t>
  </si>
  <si>
    <t>P45108</t>
  </si>
  <si>
    <t>REMOVAL OF ANORECTAL LESION</t>
  </si>
  <si>
    <t>45108</t>
  </si>
  <si>
    <t>P45110</t>
  </si>
  <si>
    <t>REMOVAL OF RECTUM</t>
  </si>
  <si>
    <t>45110</t>
  </si>
  <si>
    <t>P45110ASST</t>
  </si>
  <si>
    <t>REMOVAL OF RECTUM ASSIST</t>
  </si>
  <si>
    <t>P45111</t>
  </si>
  <si>
    <t>PARTIAL REMOVAL OF RECTUM</t>
  </si>
  <si>
    <t>45111</t>
  </si>
  <si>
    <t>P45136</t>
  </si>
  <si>
    <t>EXCISE ILEOANAL RESERVOIR</t>
  </si>
  <si>
    <t>P45136ASST</t>
  </si>
  <si>
    <t>45136</t>
  </si>
  <si>
    <t>P45160</t>
  </si>
  <si>
    <t>EXC RECTAL TUMOR/PROCTOTOMY</t>
  </si>
  <si>
    <t>45160</t>
  </si>
  <si>
    <t>P45171</t>
  </si>
  <si>
    <t>EXCISION RECTAL TUMOR,TRANSANAL APPROACH</t>
  </si>
  <si>
    <t>45171</t>
  </si>
  <si>
    <t>P45172</t>
  </si>
  <si>
    <t>EXC RECTL TUMR,TRANSANL INCLUD MUSCULARS</t>
  </si>
  <si>
    <t>45172</t>
  </si>
  <si>
    <t>P45300</t>
  </si>
  <si>
    <t>P45307</t>
  </si>
  <si>
    <t>PROCTOSIGMOIDOSCOPY W/FB REMOVAL</t>
  </si>
  <si>
    <t>45307</t>
  </si>
  <si>
    <t>P45317</t>
  </si>
  <si>
    <t>PROCTOSIGMOIDOSCOPY-CONTROL BLEEDING</t>
  </si>
  <si>
    <t>45317</t>
  </si>
  <si>
    <t>P45330</t>
  </si>
  <si>
    <t>SIGMOIDOSCOPY DIAGNOSTIC</t>
  </si>
  <si>
    <t>P45331</t>
  </si>
  <si>
    <t>P45337</t>
  </si>
  <si>
    <t>P45340</t>
  </si>
  <si>
    <t>SIGMOIDOSCOPY FLEX W/ BALLOON DILATION</t>
  </si>
  <si>
    <t>45340</t>
  </si>
  <si>
    <t>P45346</t>
  </si>
  <si>
    <t>SIGMOIDOSCOPY W/ABLATION</t>
  </si>
  <si>
    <t>45346</t>
  </si>
  <si>
    <t>P45347</t>
  </si>
  <si>
    <t>SIGMOIDOSCOPY W/PLACEMENT OF STENT</t>
  </si>
  <si>
    <t>45347</t>
  </si>
  <si>
    <t>P45350</t>
  </si>
  <si>
    <t>FLEXIBLE SIGMOIDOSCOPY W/BAND LIGATION</t>
  </si>
  <si>
    <t>45350</t>
  </si>
  <si>
    <t>P45379</t>
  </si>
  <si>
    <t>COLONOSCOPY WITH REMOVAL OF FOREIGN BODY</t>
  </si>
  <si>
    <t>45379</t>
  </si>
  <si>
    <t>P45388</t>
  </si>
  <si>
    <t>COLONOSCOPY W/ABLATION OF TUMOR/POLYP</t>
  </si>
  <si>
    <t>45388</t>
  </si>
  <si>
    <t>P45389</t>
  </si>
  <si>
    <t>COLONOSCOPY W/ENDOSCOPIC STENT PLACEMENT</t>
  </si>
  <si>
    <t>45389</t>
  </si>
  <si>
    <t>P45390</t>
  </si>
  <si>
    <t>COLONOSCOPY W/RESECTION</t>
  </si>
  <si>
    <t>45390</t>
  </si>
  <si>
    <t>P45393</t>
  </si>
  <si>
    <t>COLONOSCOPY W/DECOMPRESSION</t>
  </si>
  <si>
    <t>45393</t>
  </si>
  <si>
    <t>P45395</t>
  </si>
  <si>
    <t>LAPAROSCOPY SURGICAL;PROTECTOMY</t>
  </si>
  <si>
    <t>45395</t>
  </si>
  <si>
    <t>P45395ASST</t>
  </si>
  <si>
    <t>LAPAROSCOPY SURGICAL;PROTECTOMY ASST</t>
  </si>
  <si>
    <t>P45397</t>
  </si>
  <si>
    <t>LAP REMOVAL RECTUM W/ POUCH</t>
  </si>
  <si>
    <t>45397</t>
  </si>
  <si>
    <t>P45397ASST</t>
  </si>
  <si>
    <t>LAB REMOVAL RECTUM W/ POUCH</t>
  </si>
  <si>
    <t>P45398</t>
  </si>
  <si>
    <t>COLONOSCOPY W/BAND LIGATION</t>
  </si>
  <si>
    <t>45398</t>
  </si>
  <si>
    <t>P45540</t>
  </si>
  <si>
    <t>CORRECT RECTAL PROLAPSE</t>
  </si>
  <si>
    <t>45540</t>
  </si>
  <si>
    <t>P45562</t>
  </si>
  <si>
    <t>EXPLORATION REPAIR RECTAL INJURY</t>
  </si>
  <si>
    <t>45562</t>
  </si>
  <si>
    <t>P45800</t>
  </si>
  <si>
    <t>REPAIR RECT/BLADDER FISTULA</t>
  </si>
  <si>
    <t>45800</t>
  </si>
  <si>
    <t>P45905</t>
  </si>
  <si>
    <t>P45910</t>
  </si>
  <si>
    <t>DILATION OF RECTAL NARROWING</t>
  </si>
  <si>
    <t>45910</t>
  </si>
  <si>
    <t>P45915</t>
  </si>
  <si>
    <t>REMOVE RECTAL OBSTRUCTION</t>
  </si>
  <si>
    <t>45915</t>
  </si>
  <si>
    <t>P45990</t>
  </si>
  <si>
    <t>SURG DX EXAM, ANORECTAL</t>
  </si>
  <si>
    <t>45990</t>
  </si>
  <si>
    <t>P45999</t>
  </si>
  <si>
    <t>UNLISTED PROCEDURE - RECTUM</t>
  </si>
  <si>
    <t>45999</t>
  </si>
  <si>
    <t>P46020</t>
  </si>
  <si>
    <t>PLACEMENT OF SETON</t>
  </si>
  <si>
    <t>46020</t>
  </si>
  <si>
    <t>P46030</t>
  </si>
  <si>
    <t>REMOVAL OF ANAL SETON</t>
  </si>
  <si>
    <t>46030</t>
  </si>
  <si>
    <t>P46040</t>
  </si>
  <si>
    <t>P46045</t>
  </si>
  <si>
    <t>INC/DRAIN INTRAMURL/INTRAMUSCULAR ABCESS</t>
  </si>
  <si>
    <t>46045</t>
  </si>
  <si>
    <t>P46050</t>
  </si>
  <si>
    <t>P46060</t>
  </si>
  <si>
    <t>INC/DRAIN ISCHIO RECTL/INTRAMURL ABSCESS</t>
  </si>
  <si>
    <t>46060</t>
  </si>
  <si>
    <t>P46080</t>
  </si>
  <si>
    <t>SPHINCTEROTOMY,ANAL,DIV OF SPHINCTER</t>
  </si>
  <si>
    <t>46080</t>
  </si>
  <si>
    <t>P46083</t>
  </si>
  <si>
    <t>INCISE EXTERNAL HEMORROID</t>
  </si>
  <si>
    <t>P46200</t>
  </si>
  <si>
    <t>P46220</t>
  </si>
  <si>
    <t>P46221</t>
  </si>
  <si>
    <t>P46230</t>
  </si>
  <si>
    <t>P46250</t>
  </si>
  <si>
    <t>REMOVE EXT HEMGROUPS 2+</t>
  </si>
  <si>
    <t>P46255</t>
  </si>
  <si>
    <t>REMOVE INT/EXT HEM 1 GROUP</t>
  </si>
  <si>
    <t>46255</t>
  </si>
  <si>
    <t>P46258</t>
  </si>
  <si>
    <t>REMOVE IN/EX HEM W/ FISTULOTOMY</t>
  </si>
  <si>
    <t>46258</t>
  </si>
  <si>
    <t>P46260</t>
  </si>
  <si>
    <t>REMOVE IN/EX HEM GROUPS=2</t>
  </si>
  <si>
    <t>46260</t>
  </si>
  <si>
    <t>P46261</t>
  </si>
  <si>
    <t>REMOVE IN/EX HEM GRPS &amp; FISS</t>
  </si>
  <si>
    <t>46261</t>
  </si>
  <si>
    <t>P46270</t>
  </si>
  <si>
    <t>REMOVE ANAL FIST SUBQ</t>
  </si>
  <si>
    <t>46270</t>
  </si>
  <si>
    <t>P46275</t>
  </si>
  <si>
    <t>REMOVE ANAL FIST INTER</t>
  </si>
  <si>
    <t>46275</t>
  </si>
  <si>
    <t>P46280</t>
  </si>
  <si>
    <t>SPHINCTEROTOMY,ANAL,DIVISION OF SPHINCTR</t>
  </si>
  <si>
    <t>46280</t>
  </si>
  <si>
    <t>P46285</t>
  </si>
  <si>
    <t>REMOVE ANAL FISTULA 2ND STAGE</t>
  </si>
  <si>
    <t>46285</t>
  </si>
  <si>
    <t>P46288</t>
  </si>
  <si>
    <t>CLOSURE OF ANAL FISTULA W/FLAP</t>
  </si>
  <si>
    <t>46288</t>
  </si>
  <si>
    <t>P46320</t>
  </si>
  <si>
    <t>P46500</t>
  </si>
  <si>
    <t>INJ SCLEROSING SOL HEMERROIDS</t>
  </si>
  <si>
    <t>46500</t>
  </si>
  <si>
    <t>P46505</t>
  </si>
  <si>
    <t>CHEMODENERVATION INTERNAL ANAL SPHINCTER</t>
  </si>
  <si>
    <t>46505</t>
  </si>
  <si>
    <t>P46600</t>
  </si>
  <si>
    <t>DIAGNOSTIC AND ANOSCOPY</t>
  </si>
  <si>
    <t>P46706</t>
  </si>
  <si>
    <t>P46900</t>
  </si>
  <si>
    <t>P46910</t>
  </si>
  <si>
    <t>DESTRUCTN LESION ELECTRODESICCATION ANUS</t>
  </si>
  <si>
    <t>46910</t>
  </si>
  <si>
    <t>P46922</t>
  </si>
  <si>
    <t>SURGICAL EXCISION OF ANUS (CONDYLOMA)</t>
  </si>
  <si>
    <t>46922</t>
  </si>
  <si>
    <t>P46924</t>
  </si>
  <si>
    <t>DESTRUCTION OF LESIONS ANUS EXTENSIVE</t>
  </si>
  <si>
    <t>P46940</t>
  </si>
  <si>
    <t>CURETTAGE ANAL FISSURE</t>
  </si>
  <si>
    <t>46940</t>
  </si>
  <si>
    <t>P46945</t>
  </si>
  <si>
    <t>HEMORRHOIDECTOMY BY LIGATION INT</t>
  </si>
  <si>
    <t>46945</t>
  </si>
  <si>
    <t>P46946</t>
  </si>
  <si>
    <t>HEMORRHOIDECTOMY,2 OR MORE COLUMNS</t>
  </si>
  <si>
    <t>46946</t>
  </si>
  <si>
    <t>P47000</t>
  </si>
  <si>
    <t>NEEDLE BIOPSY OF LIVER</t>
  </si>
  <si>
    <t>P47001</t>
  </si>
  <si>
    <t>NEEDLE BIOPSY, LIVER ADD-ON</t>
  </si>
  <si>
    <t>47001</t>
  </si>
  <si>
    <t>P47100</t>
  </si>
  <si>
    <t>WEDGE BIOPSY OF LIVER</t>
  </si>
  <si>
    <t>47100</t>
  </si>
  <si>
    <t>P47350</t>
  </si>
  <si>
    <t>REPAIR LIVER WOUND, SIMPLE</t>
  </si>
  <si>
    <t>47350</t>
  </si>
  <si>
    <t>P47531</t>
  </si>
  <si>
    <t>INJ FOR CHOLANGIOGRAPHY PERCUTANEOUS</t>
  </si>
  <si>
    <t>47531-26</t>
  </si>
  <si>
    <t>P47532</t>
  </si>
  <si>
    <t>INJ CHOLANGIOGRAPHY NEW ACCESS PERCU</t>
  </si>
  <si>
    <t>47532</t>
  </si>
  <si>
    <t>P47533</t>
  </si>
  <si>
    <t>PLACEMENT BILIARY DRAINAGE CATH,PERCU</t>
  </si>
  <si>
    <t>47533</t>
  </si>
  <si>
    <t>P47534</t>
  </si>
  <si>
    <t>PLACEMENT BILIARY DRAINAGE CATH PERC INT</t>
  </si>
  <si>
    <t>47534</t>
  </si>
  <si>
    <t>P47535</t>
  </si>
  <si>
    <t>CONVERSION EXT BIL DRG CATH</t>
  </si>
  <si>
    <t>47535</t>
  </si>
  <si>
    <t>P47536</t>
  </si>
  <si>
    <t>EXCHAGE BILIARY DRAINAGE CATH</t>
  </si>
  <si>
    <t>47536</t>
  </si>
  <si>
    <t>P47537</t>
  </si>
  <si>
    <t>REMOVAL BILIARY DRG CATH</t>
  </si>
  <si>
    <t>47537</t>
  </si>
  <si>
    <t>P47538</t>
  </si>
  <si>
    <t>PLCMT STENT IN BILE DUCT/PERCUTANEOUS</t>
  </si>
  <si>
    <t>47538</t>
  </si>
  <si>
    <t>P47540</t>
  </si>
  <si>
    <t>PLACE STENT, BILE DUCT, NEW ACC</t>
  </si>
  <si>
    <t>47540</t>
  </si>
  <si>
    <t>P47543</t>
  </si>
  <si>
    <t>ENDO BIOPSY BILIARY TREE</t>
  </si>
  <si>
    <t>47543</t>
  </si>
  <si>
    <t>P47550</t>
  </si>
  <si>
    <t>BILE DUCT ENDOSCOPY ADD-ON</t>
  </si>
  <si>
    <t>47550</t>
  </si>
  <si>
    <t>P47562</t>
  </si>
  <si>
    <t>LAPAROSCOPIC CHOLECYSTECTOMY</t>
  </si>
  <si>
    <t>47562</t>
  </si>
  <si>
    <t>P47562ASST</t>
  </si>
  <si>
    <t>LAPAROSCOPIC CHOLECYSTECTOMY ASSIST</t>
  </si>
  <si>
    <t>P47563</t>
  </si>
  <si>
    <t>LAPARO CHOLECYSTECTOMY/GRAPH</t>
  </si>
  <si>
    <t>47563</t>
  </si>
  <si>
    <t>P47570</t>
  </si>
  <si>
    <t>LAPAROSCOPIC CHOLECYETECTOMY</t>
  </si>
  <si>
    <t>47570</t>
  </si>
  <si>
    <t>P47600</t>
  </si>
  <si>
    <t>47600</t>
  </si>
  <si>
    <t>P47600ASST</t>
  </si>
  <si>
    <t>REMOVAL OF GALLBLADDER ASST</t>
  </si>
  <si>
    <t>P47605</t>
  </si>
  <si>
    <t>REMOVAL OF GALLBLADDER, W/ CHOLANGIOGRAP</t>
  </si>
  <si>
    <t>47605</t>
  </si>
  <si>
    <t>P47490</t>
  </si>
  <si>
    <t>CHOLECYSTOSTMY,PERC,COMPLTE W/IMAG GUIDE</t>
  </si>
  <si>
    <t>47490</t>
  </si>
  <si>
    <t>P47383</t>
  </si>
  <si>
    <t>ABLATION,1 OR MORE LIVER TUMOR(S) PERCU</t>
  </si>
  <si>
    <t>47383</t>
  </si>
  <si>
    <t>P47382</t>
  </si>
  <si>
    <t>ABLATION,LIVER TUMORS RADIOFREQUENCY</t>
  </si>
  <si>
    <t>47382</t>
  </si>
  <si>
    <t>P47379</t>
  </si>
  <si>
    <t>UNLISTED LAPAROSCOPIC PROCEDURE, LIVER</t>
  </si>
  <si>
    <t>47379</t>
  </si>
  <si>
    <t>P47362</t>
  </si>
  <si>
    <t>RE EXPLORATN HEPATIC WOUND-REMOVE PACKNG</t>
  </si>
  <si>
    <t>47362</t>
  </si>
  <si>
    <t>P47361</t>
  </si>
  <si>
    <t>EXPLORE HEPATIC WOUND/DEBRID/COAG/SUTURE</t>
  </si>
  <si>
    <t>47361</t>
  </si>
  <si>
    <t>P47360</t>
  </si>
  <si>
    <t>REPAIR LIVER WOUND, COMPLEX</t>
  </si>
  <si>
    <t>47360</t>
  </si>
  <si>
    <t>P47610</t>
  </si>
  <si>
    <t>P49082</t>
  </si>
  <si>
    <t>ABDOMINAL PARACENTESIS W/O IMAGING</t>
  </si>
  <si>
    <t>49082</t>
  </si>
  <si>
    <t>P49083</t>
  </si>
  <si>
    <t>ABDOMINAL PARACENTESIS W/IMAGING GUIDANC</t>
  </si>
  <si>
    <t>49083</t>
  </si>
  <si>
    <t>P49084</t>
  </si>
  <si>
    <t>PERITONEAL LAVAGE INCLUDING GUIDANCE</t>
  </si>
  <si>
    <t>49084</t>
  </si>
  <si>
    <t>P49180</t>
  </si>
  <si>
    <t>P49185</t>
  </si>
  <si>
    <t>SCLEROTHERAPY</t>
  </si>
  <si>
    <t>49185</t>
  </si>
  <si>
    <t>P49203</t>
  </si>
  <si>
    <t>EXC ABD TUMOR 5CM OR LESS</t>
  </si>
  <si>
    <t>49203</t>
  </si>
  <si>
    <t>P49205</t>
  </si>
  <si>
    <t>EXCISION INTRA ABDOMINAL TUMOR &gt;10CM</t>
  </si>
  <si>
    <t>49205</t>
  </si>
  <si>
    <t>P49205ASST</t>
  </si>
  <si>
    <t>EXCISION INTRA ABDOMINAL TUMOR &gt;10ASSIST</t>
  </si>
  <si>
    <t>P49215</t>
  </si>
  <si>
    <t>EXC PRESACRAL/SACROCOCCVGEAL TUMOR</t>
  </si>
  <si>
    <t>49215</t>
  </si>
  <si>
    <t>P49250</t>
  </si>
  <si>
    <t>UMBILECTOMY,OMPHALECTOMY EXCIS UMBILICUS</t>
  </si>
  <si>
    <t>49250</t>
  </si>
  <si>
    <t>P49255</t>
  </si>
  <si>
    <t>P49320</t>
  </si>
  <si>
    <t>DIAG LAPAROSCOPY SEPARATE PROC</t>
  </si>
  <si>
    <t>49320</t>
  </si>
  <si>
    <t>P49321</t>
  </si>
  <si>
    <t>LAPAROSCOPY BIOPSY</t>
  </si>
  <si>
    <t>49321</t>
  </si>
  <si>
    <t>P49323</t>
  </si>
  <si>
    <t>LAPAROSCOPY W/DRAINAGE</t>
  </si>
  <si>
    <t>49323</t>
  </si>
  <si>
    <t>P49324</t>
  </si>
  <si>
    <t>LAP INSERT TUNNEL IP CATH</t>
  </si>
  <si>
    <t>49324</t>
  </si>
  <si>
    <t>P49325</t>
  </si>
  <si>
    <t>LAP REVISION PERM IP CATH</t>
  </si>
  <si>
    <t>49325</t>
  </si>
  <si>
    <t>P49326</t>
  </si>
  <si>
    <t>LAP REVISION ADD ON</t>
  </si>
  <si>
    <t>49326</t>
  </si>
  <si>
    <t>P49400</t>
  </si>
  <si>
    <t>AIR INJECTION INTO ABDOMEN</t>
  </si>
  <si>
    <t>49400</t>
  </si>
  <si>
    <t>P49402</t>
  </si>
  <si>
    <t>REMOVE FOREIGN BODY ABDOMEN</t>
  </si>
  <si>
    <t>49402</t>
  </si>
  <si>
    <t>P47612</t>
  </si>
  <si>
    <t>CHOLECSTECTOMY W/CHOLEDOCHOENTEROSTOMY</t>
  </si>
  <si>
    <t>47612</t>
  </si>
  <si>
    <t>P48102</t>
  </si>
  <si>
    <t>BIOPSY OF PANCREAS, PERCUTANEOUS NEEDLE</t>
  </si>
  <si>
    <t>48102</t>
  </si>
  <si>
    <t>P48510</t>
  </si>
  <si>
    <t>EXTERNAL DRAIN,PSEUDOCYST PANCREAS,OPEN</t>
  </si>
  <si>
    <t>48510</t>
  </si>
  <si>
    <t>P48545</t>
  </si>
  <si>
    <t>PANCREATORRHAPHY</t>
  </si>
  <si>
    <t>48545</t>
  </si>
  <si>
    <t>P49000</t>
  </si>
  <si>
    <t>P49002</t>
  </si>
  <si>
    <t>REPENING OF ABDOMEN</t>
  </si>
  <si>
    <t>P49020</t>
  </si>
  <si>
    <t>DRAINAGE OF PERITONEAL ABCESS</t>
  </si>
  <si>
    <t>49020</t>
  </si>
  <si>
    <t>P49060</t>
  </si>
  <si>
    <t>DRAIN OPEN RETROP ABSCESS</t>
  </si>
  <si>
    <t>49060</t>
  </si>
  <si>
    <t>P49405</t>
  </si>
  <si>
    <t>IMAGE GUIDED DRAINAGE BY CATHETER</t>
  </si>
  <si>
    <t>49405</t>
  </si>
  <si>
    <t>P49442</t>
  </si>
  <si>
    <t>PLACE CECOSTOMY TUBE PERC</t>
  </si>
  <si>
    <t>49442</t>
  </si>
  <si>
    <t>P49446</t>
  </si>
  <si>
    <t>CONV OF GASTRO TUBE TO GASTRO JEJUNO</t>
  </si>
  <si>
    <t>49446</t>
  </si>
  <si>
    <t>P49451</t>
  </si>
  <si>
    <t>REPLACE DUOD/JEJ TUBE PERC</t>
  </si>
  <si>
    <t>49451</t>
  </si>
  <si>
    <t>P49460</t>
  </si>
  <si>
    <t>MECHANIAL REMOV OF OBSTRUCTIVE MATERIAL</t>
  </si>
  <si>
    <t>49460</t>
  </si>
  <si>
    <t>P49465</t>
  </si>
  <si>
    <t>FLUORO EXAM OF G/COLON TUBE</t>
  </si>
  <si>
    <t>49465</t>
  </si>
  <si>
    <t>P49500</t>
  </si>
  <si>
    <t>RPR ING HERNIA, INIT, REDUCE</t>
  </si>
  <si>
    <t>49500</t>
  </si>
  <si>
    <t>P49501</t>
  </si>
  <si>
    <t>RPR INTL INGNL HERNIA INCER 6 MOS TO 5YR</t>
  </si>
  <si>
    <t>49501</t>
  </si>
  <si>
    <t>P49505</t>
  </si>
  <si>
    <t>RPR I/HERN INIT REDUCE &gt; 5 YR</t>
  </si>
  <si>
    <t>49505</t>
  </si>
  <si>
    <t>P49505ASST</t>
  </si>
  <si>
    <t>RPR I/HERN INIT REDUCE &gt; 5 YR ASST</t>
  </si>
  <si>
    <t>P49505BI</t>
  </si>
  <si>
    <t>RPR I/HERN INIT REDUCE &gt; 5 YR BILATERAL</t>
  </si>
  <si>
    <t>P49507</t>
  </si>
  <si>
    <t>RPR I/HERN INIT BLOCK &gt; 5 YR</t>
  </si>
  <si>
    <t>49507</t>
  </si>
  <si>
    <t>P49507BI</t>
  </si>
  <si>
    <t>RPR I/HERN INIT BLOCK &gt; 5 YR BILATERAL</t>
  </si>
  <si>
    <t>P49520</t>
  </si>
  <si>
    <t>REPAIR RECURRENT ING HERNIA, REDUCE</t>
  </si>
  <si>
    <t>49520</t>
  </si>
  <si>
    <t>P49521</t>
  </si>
  <si>
    <t>RPR RECURRENT INGUINAL HERNIA INCAR/STRN</t>
  </si>
  <si>
    <t>49521</t>
  </si>
  <si>
    <t>P49525</t>
  </si>
  <si>
    <t>REPAIR ING HERNIA, SLIDING</t>
  </si>
  <si>
    <t>49525</t>
  </si>
  <si>
    <t>P49550</t>
  </si>
  <si>
    <t>RPR REM HERNIA, INIT, REDUCE</t>
  </si>
  <si>
    <t>49550</t>
  </si>
  <si>
    <t>P49406</t>
  </si>
  <si>
    <t>49406</t>
  </si>
  <si>
    <t>P49407</t>
  </si>
  <si>
    <t>49407</t>
  </si>
  <si>
    <t>P49418</t>
  </si>
  <si>
    <t>INSERT TUN IP CATH PERC</t>
  </si>
  <si>
    <t>49418</t>
  </si>
  <si>
    <t>P49419</t>
  </si>
  <si>
    <t>INSERT TUN IP CATH W/ PORT</t>
  </si>
  <si>
    <t>49419</t>
  </si>
  <si>
    <t>P49421</t>
  </si>
  <si>
    <t>INSERT TEMP DRAIN/DIAL CATH</t>
  </si>
  <si>
    <t>49421</t>
  </si>
  <si>
    <t>P49422</t>
  </si>
  <si>
    <t>REMOVE PERM CANNULA/CATHETER</t>
  </si>
  <si>
    <t>49422</t>
  </si>
  <si>
    <t>P49423</t>
  </si>
  <si>
    <t>EXCHANGE ABSCESS OR CYST DRAIN CATHETER</t>
  </si>
  <si>
    <t>49423</t>
  </si>
  <si>
    <t>P49424</t>
  </si>
  <si>
    <t>CONTR INJ ASSESS ABSESS</t>
  </si>
  <si>
    <t>49424</t>
  </si>
  <si>
    <t>P494240</t>
  </si>
  <si>
    <t>INJ OF ABCESS TUBE</t>
  </si>
  <si>
    <t>P49435</t>
  </si>
  <si>
    <t>INSERT SUBQ EXTEN TO IP CATH</t>
  </si>
  <si>
    <t>49435</t>
  </si>
  <si>
    <t>P49440</t>
  </si>
  <si>
    <t>FLOURO INSERT OF GASTRIC TUBE,PERCU</t>
  </si>
  <si>
    <t>49440</t>
  </si>
  <si>
    <t>P49441</t>
  </si>
  <si>
    <t>INS DUODENOSTOMY TUBE W/FLOURA/CONTRAST</t>
  </si>
  <si>
    <t>49441</t>
  </si>
  <si>
    <t>P49553</t>
  </si>
  <si>
    <t>RPR FEM HERNIA, INIT BLOCKED</t>
  </si>
  <si>
    <t>49553</t>
  </si>
  <si>
    <t>P49650ASST</t>
  </si>
  <si>
    <t>LAPAROSCOPY,INGUINAL HERNIA REPAIR</t>
  </si>
  <si>
    <t>49650</t>
  </si>
  <si>
    <t>P49650BI</t>
  </si>
  <si>
    <t>LAPAROSCOPY,INGUINAL HERNIA REPAIR ASST</t>
  </si>
  <si>
    <t>P49651</t>
  </si>
  <si>
    <t>LAP ING HERNIA REPAIR RECUR</t>
  </si>
  <si>
    <t>49651</t>
  </si>
  <si>
    <t>P49652</t>
  </si>
  <si>
    <t>LAP VENT,UMB,SPIGELLANOR HERNIA REPAIR</t>
  </si>
  <si>
    <t>49652</t>
  </si>
  <si>
    <t>P49652ASST</t>
  </si>
  <si>
    <t>LAP VENT,UMB,SPIGELLANR HERNIA REPR ASST</t>
  </si>
  <si>
    <t>P49653</t>
  </si>
  <si>
    <t>LAP,SURG REPAIR HERNIA REDUSIBLE</t>
  </si>
  <si>
    <t>49653</t>
  </si>
  <si>
    <t>P49653ASST</t>
  </si>
  <si>
    <t>LAP,SURG REPAIR HERNIA REDUSIBLE ASST</t>
  </si>
  <si>
    <t>P49654</t>
  </si>
  <si>
    <t>LAPAROSCOPY,INCISIONAL HERNIA REPAIR</t>
  </si>
  <si>
    <t>49654</t>
  </si>
  <si>
    <t>P49654ASST</t>
  </si>
  <si>
    <t>LAPAROSCOPY,INCISIONL HERNIA REPAIR ASST</t>
  </si>
  <si>
    <t>P49655</t>
  </si>
  <si>
    <t>LAP INCISIONAL HERNIA/INCARCERATED REPR</t>
  </si>
  <si>
    <t>49655</t>
  </si>
  <si>
    <t>P49655ASST</t>
  </si>
  <si>
    <t>LAP INCISIONAL HERNIA/INCARC REPR ASST</t>
  </si>
  <si>
    <t>P49656</t>
  </si>
  <si>
    <t>LAP REPAIR INCISIONAL HERNIA REPAIR</t>
  </si>
  <si>
    <t>49656</t>
  </si>
  <si>
    <t>P49656ASST</t>
  </si>
  <si>
    <t>P49657</t>
  </si>
  <si>
    <t>LAP HERNIA RCURRNT INCISNL INCAR/STRANGL</t>
  </si>
  <si>
    <t>49657</t>
  </si>
  <si>
    <t>P49560</t>
  </si>
  <si>
    <t>RPR VENTRAL HERN INIT, REDUCED</t>
  </si>
  <si>
    <t>49560</t>
  </si>
  <si>
    <t>P49561</t>
  </si>
  <si>
    <t>RPR VENTRAL HERN INIT, BLOCK</t>
  </si>
  <si>
    <t>49561</t>
  </si>
  <si>
    <t>P49565</t>
  </si>
  <si>
    <t>REREPAIR VENTRL HERN REDUCE</t>
  </si>
  <si>
    <t>49565</t>
  </si>
  <si>
    <t>P49566</t>
  </si>
  <si>
    <t>REPAIR RECURRENT VENTRL HERN, BLOCK</t>
  </si>
  <si>
    <t>49566</t>
  </si>
  <si>
    <t>P49568</t>
  </si>
  <si>
    <t>HERNIA REPAIR WITH MESH</t>
  </si>
  <si>
    <t>49568</t>
  </si>
  <si>
    <t>P49570</t>
  </si>
  <si>
    <t>REPAIR EPIGASTRIC HERNIA;REDUCIBLE</t>
  </si>
  <si>
    <t>49570</t>
  </si>
  <si>
    <t>P49572</t>
  </si>
  <si>
    <t>RPR EPIGASTRIC HERNIA INCAR/STRANGULATED</t>
  </si>
  <si>
    <t>49572</t>
  </si>
  <si>
    <t>P49580</t>
  </si>
  <si>
    <t>RPR UMBIL HERN, REDUC &lt; 5 YR</t>
  </si>
  <si>
    <t>49580</t>
  </si>
  <si>
    <t>P49585</t>
  </si>
  <si>
    <t xml:space="preserve"> RPR UMBIL HERN, REDUC &gt; 5 YR</t>
  </si>
  <si>
    <t>49585</t>
  </si>
  <si>
    <t>P49587</t>
  </si>
  <si>
    <t>RPR UMBIL HERN, BLOCK &gt; 5 YR</t>
  </si>
  <si>
    <t>49587</t>
  </si>
  <si>
    <t>P49590</t>
  </si>
  <si>
    <t>REPAIR SPIGELIAN HERNIA</t>
  </si>
  <si>
    <t>49590</t>
  </si>
  <si>
    <t>P49650</t>
  </si>
  <si>
    <t>P49905</t>
  </si>
  <si>
    <t>OMENTAL FLAP, INTRABDOMINAL</t>
  </si>
  <si>
    <t>49905</t>
  </si>
  <si>
    <t>P50431</t>
  </si>
  <si>
    <t>NJX PX NFROSGRM &amp;/URTRGRM</t>
  </si>
  <si>
    <t>50431</t>
  </si>
  <si>
    <t>P50432</t>
  </si>
  <si>
    <t>PLACEMENT OF NEPHROSTOMY CATH</t>
  </si>
  <si>
    <t>50432</t>
  </si>
  <si>
    <t>P50433</t>
  </si>
  <si>
    <t>NEPHROSTOMY TUBE CHANGE SI</t>
  </si>
  <si>
    <t>50433</t>
  </si>
  <si>
    <t>P50434</t>
  </si>
  <si>
    <t>CONVERT NEPHROSTOMY CATHETER</t>
  </si>
  <si>
    <t>50434</t>
  </si>
  <si>
    <t>P50435</t>
  </si>
  <si>
    <t>EXCHANGE NEPHROSTOMY CATH</t>
  </si>
  <si>
    <t>50435</t>
  </si>
  <si>
    <t>P50500</t>
  </si>
  <si>
    <t>REPAIR OF KIDNEY WOUND</t>
  </si>
  <si>
    <t>50500</t>
  </si>
  <si>
    <t>P50543</t>
  </si>
  <si>
    <t>LAPAROSCOPY PARTIAL NEPHRECTOMY</t>
  </si>
  <si>
    <t>50543</t>
  </si>
  <si>
    <t>P50543ASST</t>
  </si>
  <si>
    <t>LAPAROSCOPY PARTIAL NEPHRECTOMY ASSIST</t>
  </si>
  <si>
    <t>P50545</t>
  </si>
  <si>
    <t>ADRENALECTOMY</t>
  </si>
  <si>
    <t>50545</t>
  </si>
  <si>
    <t>P50546</t>
  </si>
  <si>
    <t>LAPARO NEPHRECT INCLUDING PAR URETERECT</t>
  </si>
  <si>
    <t>50546</t>
  </si>
  <si>
    <t>P50546ASST</t>
  </si>
  <si>
    <t>LAP NEPHRECTOMY W/PAR URETER ASST</t>
  </si>
  <si>
    <t>P50548</t>
  </si>
  <si>
    <t>LAPROSC NEPHRECTOMY W/TOTAL URETERECTOMY</t>
  </si>
  <si>
    <t>50548</t>
  </si>
  <si>
    <t>P50548ASST</t>
  </si>
  <si>
    <t>LAPROSC NEPHRECTOMY W/TOTAL URETER ASST</t>
  </si>
  <si>
    <t>P50549</t>
  </si>
  <si>
    <t>UNLISTED LAPAROSCOPY PROCEDURE, RENAL</t>
  </si>
  <si>
    <t>50549</t>
  </si>
  <si>
    <t>P50590</t>
  </si>
  <si>
    <t>FRAGMENTING OF KIDNEY STONE</t>
  </si>
  <si>
    <t>50590</t>
  </si>
  <si>
    <t>P50590BI</t>
  </si>
  <si>
    <t>FRAGMENTING OF KIDNEY STONE BILATERAL</t>
  </si>
  <si>
    <t>P50592</t>
  </si>
  <si>
    <t>ABLATION 1+ RENAL TUMOR PERC, UNILATERAL</t>
  </si>
  <si>
    <t>50592</t>
  </si>
  <si>
    <t>P50690</t>
  </si>
  <si>
    <t>INJ-VISUALZTN ILEAL CONDIUT/URETEROPYELO</t>
  </si>
  <si>
    <t>50690</t>
  </si>
  <si>
    <t>P50693</t>
  </si>
  <si>
    <t>PLMT URETERAL STENT PRQ</t>
  </si>
  <si>
    <t>50693</t>
  </si>
  <si>
    <t>P50695</t>
  </si>
  <si>
    <t>50695</t>
  </si>
  <si>
    <t>P50760</t>
  </si>
  <si>
    <t>URETEROURETEROSTOMY</t>
  </si>
  <si>
    <t>50760</t>
  </si>
  <si>
    <t>P50065</t>
  </si>
  <si>
    <t>INCISION OF KIDNEY</t>
  </si>
  <si>
    <t>50065</t>
  </si>
  <si>
    <t>P50081</t>
  </si>
  <si>
    <t>REMOVAL OF KIDNEY STONE</t>
  </si>
  <si>
    <t>50081</t>
  </si>
  <si>
    <t>P50200</t>
  </si>
  <si>
    <t>BIOPSY OF KIDNEY</t>
  </si>
  <si>
    <t>P50230</t>
  </si>
  <si>
    <t>P50230ASST</t>
  </si>
  <si>
    <t>REMOVAL OF KIDNEY ASST</t>
  </si>
  <si>
    <t>P50389</t>
  </si>
  <si>
    <t>REMOVAL OF NEPH TUBE</t>
  </si>
  <si>
    <t>50389</t>
  </si>
  <si>
    <t>P50390</t>
  </si>
  <si>
    <t>ASPIRATION/INJ RENAL CYST OR PELVIS PERC</t>
  </si>
  <si>
    <t>50390</t>
  </si>
  <si>
    <t>P50430</t>
  </si>
  <si>
    <t>INJ ANTEGRADE NEPHROSTOGRAM</t>
  </si>
  <si>
    <t>50430</t>
  </si>
  <si>
    <t>P51045</t>
  </si>
  <si>
    <t>CYSTOTOMY WITH CATHETER</t>
  </si>
  <si>
    <t>51045</t>
  </si>
  <si>
    <t>P51728</t>
  </si>
  <si>
    <t>P51729</t>
  </si>
  <si>
    <t>CMPLX CYSTOMETROGRAM W/VOID PRESUR STUDY</t>
  </si>
  <si>
    <t>P51741</t>
  </si>
  <si>
    <t>P51784</t>
  </si>
  <si>
    <t>P51797</t>
  </si>
  <si>
    <t>P51798</t>
  </si>
  <si>
    <t>P51860</t>
  </si>
  <si>
    <t>CYSTORRHAPHY,SUTURE OF BLADDER,SIMPLE</t>
  </si>
  <si>
    <t>51860</t>
  </si>
  <si>
    <t>P51865</t>
  </si>
  <si>
    <t>REPAIR OF BLADDER WOUND</t>
  </si>
  <si>
    <t>51865</t>
  </si>
  <si>
    <t>P52000</t>
  </si>
  <si>
    <t>P52001</t>
  </si>
  <si>
    <t>P52005</t>
  </si>
  <si>
    <t>CYSTOSCOPY &amp; URETER CATHETER</t>
  </si>
  <si>
    <t>52005</t>
  </si>
  <si>
    <t>P52204</t>
  </si>
  <si>
    <t>P52214</t>
  </si>
  <si>
    <t>CYSTOSCOPY AND TREATMENT</t>
  </si>
  <si>
    <t>52214</t>
  </si>
  <si>
    <t>P51102</t>
  </si>
  <si>
    <t>ASPIRTION OF BLADDER W/INSERT SUPRAPUBIC</t>
  </si>
  <si>
    <t>51102</t>
  </si>
  <si>
    <t>P51600</t>
  </si>
  <si>
    <t>INJ FOR BLADDER SURGERY</t>
  </si>
  <si>
    <t>51600</t>
  </si>
  <si>
    <t>P51610</t>
  </si>
  <si>
    <t>INJ FOR BLADDER X-RAY</t>
  </si>
  <si>
    <t>51610</t>
  </si>
  <si>
    <t>P51700</t>
  </si>
  <si>
    <t>P51701</t>
  </si>
  <si>
    <t>P51702</t>
  </si>
  <si>
    <t>P51703</t>
  </si>
  <si>
    <t>P51705</t>
  </si>
  <si>
    <t>P51715</t>
  </si>
  <si>
    <t>P51720</t>
  </si>
  <si>
    <t>P51725</t>
  </si>
  <si>
    <t>SIMPLE CYSTOMETROGRAM</t>
  </si>
  <si>
    <t>51725-26</t>
  </si>
  <si>
    <t>P51726</t>
  </si>
  <si>
    <t>P52224</t>
  </si>
  <si>
    <t>P52318</t>
  </si>
  <si>
    <t>52318</t>
  </si>
  <si>
    <t>P52320</t>
  </si>
  <si>
    <t>P52332</t>
  </si>
  <si>
    <t>P52332BI</t>
  </si>
  <si>
    <t>CYSTOSCOPY &amp; TRMT,INSERT URETR STENT BIL</t>
  </si>
  <si>
    <t>P52334</t>
  </si>
  <si>
    <t>CREATE PASSAGE TO KIDNEY</t>
  </si>
  <si>
    <t>52334</t>
  </si>
  <si>
    <t>P52341</t>
  </si>
  <si>
    <t>CYSTO W/URETER STRICTURE TX</t>
  </si>
  <si>
    <t>52341</t>
  </si>
  <si>
    <t>P52344</t>
  </si>
  <si>
    <t>CYSTO/URETERO, STRICTURE TX</t>
  </si>
  <si>
    <t>52344</t>
  </si>
  <si>
    <t>P52351</t>
  </si>
  <si>
    <t>CYSTOURETERO &amp; OR PYELOSCOPE</t>
  </si>
  <si>
    <t>52351</t>
  </si>
  <si>
    <t>P52352</t>
  </si>
  <si>
    <t>CYSTOURETERO W/ STONE REMOVE</t>
  </si>
  <si>
    <t>52352</t>
  </si>
  <si>
    <t>P52353</t>
  </si>
  <si>
    <t>CYSTOURETERO W/ LITHOTRIPSY</t>
  </si>
  <si>
    <t>52353</t>
  </si>
  <si>
    <t>P52353BI</t>
  </si>
  <si>
    <t>CYSTOURETERO W/ LITHOTRIPSY BILATERAL</t>
  </si>
  <si>
    <t>P52354</t>
  </si>
  <si>
    <t>CYSTOURETHROSCOPY W/BIOPSY PELVIC LESION</t>
  </si>
  <si>
    <t>52354</t>
  </si>
  <si>
    <t>P52356</t>
  </si>
  <si>
    <t>CYSTOURETHROSCOPY W/LITHO INCLUDE STENT</t>
  </si>
  <si>
    <t>52356</t>
  </si>
  <si>
    <t>P52441</t>
  </si>
  <si>
    <t>CYTOURETHROSCOPY W/PERM TRANS PROS IMPL</t>
  </si>
  <si>
    <t>52441</t>
  </si>
  <si>
    <t>P52442</t>
  </si>
  <si>
    <t>CYTO, EACH ADD TRANSPROS IMPLANT</t>
  </si>
  <si>
    <t>52442</t>
  </si>
  <si>
    <t>P52601</t>
  </si>
  <si>
    <t>PROSTATECTOMY (TURP)</t>
  </si>
  <si>
    <t>52601</t>
  </si>
  <si>
    <t>P52630</t>
  </si>
  <si>
    <t>TRANSURETHRAL RESECTN RESID/REGRW TISSUE</t>
  </si>
  <si>
    <t>52630</t>
  </si>
  <si>
    <t>P52640</t>
  </si>
  <si>
    <t>TRANSUR RESEC POST OP BLADDER NECK CONTR</t>
  </si>
  <si>
    <t>52640</t>
  </si>
  <si>
    <t>P52648</t>
  </si>
  <si>
    <t>LASER SURGERY OF PROSTATE</t>
  </si>
  <si>
    <t>52648</t>
  </si>
  <si>
    <t>P53020</t>
  </si>
  <si>
    <t>P52234</t>
  </si>
  <si>
    <t>CYSTOSCOPY &amp; TREATMNT, .5CM-2.0CM</t>
  </si>
  <si>
    <t>52234</t>
  </si>
  <si>
    <t>P52235</t>
  </si>
  <si>
    <t>CYSTOSCOPY &amp; TREATMNT, 2.0CM-5.0CM</t>
  </si>
  <si>
    <t>52235</t>
  </si>
  <si>
    <t>P52240</t>
  </si>
  <si>
    <t>CYSTOSCOPY &amp; TREATMNT, TUMOR &gt;5.0 CM</t>
  </si>
  <si>
    <t>52240</t>
  </si>
  <si>
    <t>P52260</t>
  </si>
  <si>
    <t>CYSTOSCOPY &amp; TREATMNT,W/ DILAT OF BLADDR</t>
  </si>
  <si>
    <t>52260</t>
  </si>
  <si>
    <t>P52276</t>
  </si>
  <si>
    <t>CYSTOSCOPY &amp; TREATMNT,W/ DIRECT VISION</t>
  </si>
  <si>
    <t>52276</t>
  </si>
  <si>
    <t>P52281</t>
  </si>
  <si>
    <t>P52287</t>
  </si>
  <si>
    <t>P52300</t>
  </si>
  <si>
    <t>CYSTOURETHROSCOPY W/RESECT OR FULGURATN</t>
  </si>
  <si>
    <t>52300</t>
  </si>
  <si>
    <t>P52310</t>
  </si>
  <si>
    <t>P52315</t>
  </si>
  <si>
    <t>CYSTOURETHROSCOPY,COMPLICATED</t>
  </si>
  <si>
    <t>52315</t>
  </si>
  <si>
    <t>P52317</t>
  </si>
  <si>
    <t>P53060</t>
  </si>
  <si>
    <t>P54160</t>
  </si>
  <si>
    <t>CIRCUMCISION DORSAL SLIT</t>
  </si>
  <si>
    <t>54160</t>
  </si>
  <si>
    <t>P54161</t>
  </si>
  <si>
    <t>CIRCUM 28 DAYS OR OLDER</t>
  </si>
  <si>
    <t>54161</t>
  </si>
  <si>
    <t>P54162</t>
  </si>
  <si>
    <t>LYSIS OR EXCISION OF PENILE POST-CIRCUM</t>
  </si>
  <si>
    <t>P54163</t>
  </si>
  <si>
    <t>REPAIR INCOMPLETE CIRCUMCISION</t>
  </si>
  <si>
    <t>P54220</t>
  </si>
  <si>
    <t>P54235</t>
  </si>
  <si>
    <t>P54360</t>
  </si>
  <si>
    <t>PENIS PLASTIC SURGERY</t>
  </si>
  <si>
    <t>54360</t>
  </si>
  <si>
    <t>P54415</t>
  </si>
  <si>
    <t>REMOVAL PENILE PROTHESIS W/O REPLACMENT</t>
  </si>
  <si>
    <t>54415</t>
  </si>
  <si>
    <t>P54440</t>
  </si>
  <si>
    <t>REPAIR OF PENIS</t>
  </si>
  <si>
    <t>54440</t>
  </si>
  <si>
    <t>P54520</t>
  </si>
  <si>
    <t>ORCHIECTOMY,SIMPLE W/WO PROSTHESIS</t>
  </si>
  <si>
    <t>54520</t>
  </si>
  <si>
    <t>P54520BI</t>
  </si>
  <si>
    <t>ORCHIECTOMY,SIMPLE W/WO PROSTHESIS BILAT</t>
  </si>
  <si>
    <t>54520-50</t>
  </si>
  <si>
    <t>P54522</t>
  </si>
  <si>
    <t>ORCHIECTOMY, PARTIAL</t>
  </si>
  <si>
    <t>54522</t>
  </si>
  <si>
    <t>P54530</t>
  </si>
  <si>
    <t>REMOVAL OF TESTIS</t>
  </si>
  <si>
    <t>54530</t>
  </si>
  <si>
    <t>P54600</t>
  </si>
  <si>
    <t>REDUCTION OF TORSION OF TESTIS, SURGICAL</t>
  </si>
  <si>
    <t>54600</t>
  </si>
  <si>
    <t>P54640</t>
  </si>
  <si>
    <t>SUSPENSION OF TESTIS</t>
  </si>
  <si>
    <t>54640</t>
  </si>
  <si>
    <t>P54640ASST</t>
  </si>
  <si>
    <t>P54700</t>
  </si>
  <si>
    <t>P54830</t>
  </si>
  <si>
    <t>EXCISION LESION EPIDIDYMIS</t>
  </si>
  <si>
    <t>54830</t>
  </si>
  <si>
    <t>P54840</t>
  </si>
  <si>
    <t>REMOVE EPIDIDYMIS LESION</t>
  </si>
  <si>
    <t>54840</t>
  </si>
  <si>
    <t>P54840BI</t>
  </si>
  <si>
    <t>REMOVE EPIDIDYMIS LESION BILATERAL</t>
  </si>
  <si>
    <t>P54860</t>
  </si>
  <si>
    <t>REMOVAL OF EPIDIDYMIS</t>
  </si>
  <si>
    <t>54860</t>
  </si>
  <si>
    <t>P55000</t>
  </si>
  <si>
    <t>P55040</t>
  </si>
  <si>
    <t>REMOVAL OF HYDROCELE</t>
  </si>
  <si>
    <t>55040</t>
  </si>
  <si>
    <t>P55041</t>
  </si>
  <si>
    <t>EXCISION OF HYDROCELE BILATERAL</t>
  </si>
  <si>
    <t>55041</t>
  </si>
  <si>
    <t>P55060</t>
  </si>
  <si>
    <t>REPAIR OF HYDROCELE</t>
  </si>
  <si>
    <t>55060</t>
  </si>
  <si>
    <t>P53230</t>
  </si>
  <si>
    <t>EXCISION OF URETHRAL DIVERTICULUM</t>
  </si>
  <si>
    <t>P53265</t>
  </si>
  <si>
    <t>EXC OF URETHRAL CARUNCLE</t>
  </si>
  <si>
    <t>53265</t>
  </si>
  <si>
    <t>P53270</t>
  </si>
  <si>
    <t>SKENE'S GLAND EXCISION</t>
  </si>
  <si>
    <t>53270</t>
  </si>
  <si>
    <t>P53450</t>
  </si>
  <si>
    <t>URETHROMEATOPLASTY W/MUCASAL ADVANCEMENT</t>
  </si>
  <si>
    <t>53450</t>
  </si>
  <si>
    <t>P53515</t>
  </si>
  <si>
    <t>REPAIR OF URETHRA INJURY</t>
  </si>
  <si>
    <t>53515</t>
  </si>
  <si>
    <t>P53600</t>
  </si>
  <si>
    <t>P53601</t>
  </si>
  <si>
    <t>P53660</t>
  </si>
  <si>
    <t>P53661</t>
  </si>
  <si>
    <t>P54060</t>
  </si>
  <si>
    <t>DESTRUCTION OF LESION, SURGICAL EXCISION</t>
  </si>
  <si>
    <t>54060</t>
  </si>
  <si>
    <t>P54100</t>
  </si>
  <si>
    <t>P54115</t>
  </si>
  <si>
    <t>P55110</t>
  </si>
  <si>
    <t>EXPLORE SCROTUM</t>
  </si>
  <si>
    <t>55110</t>
  </si>
  <si>
    <t>P55866ASST</t>
  </si>
  <si>
    <t>ASSIST LAPARO PROSTATECTOMY</t>
  </si>
  <si>
    <t>55866</t>
  </si>
  <si>
    <t>P55875</t>
  </si>
  <si>
    <t>TRANSPERI NEEDLE PLACE,PROS</t>
  </si>
  <si>
    <t>P55876</t>
  </si>
  <si>
    <t>PLACE RT DEVICE/MARKER, PROS</t>
  </si>
  <si>
    <t>P55920</t>
  </si>
  <si>
    <t>PLACE NEEDLES PELVIC FOR RT</t>
  </si>
  <si>
    <t>55920</t>
  </si>
  <si>
    <t>P56405</t>
  </si>
  <si>
    <t>P56420</t>
  </si>
  <si>
    <t>P56605</t>
  </si>
  <si>
    <t>P57061</t>
  </si>
  <si>
    <t>P57155</t>
  </si>
  <si>
    <t>INSERT UTERI TANDEMS/OVOIDS</t>
  </si>
  <si>
    <t>P57160</t>
  </si>
  <si>
    <t>P57240</t>
  </si>
  <si>
    <t>REPAIR BLADDER &amp; VAGINA</t>
  </si>
  <si>
    <t>57240</t>
  </si>
  <si>
    <t>P57260</t>
  </si>
  <si>
    <t>REPAIR OF VAGINA</t>
  </si>
  <si>
    <t>57260</t>
  </si>
  <si>
    <t>P57287</t>
  </si>
  <si>
    <t>REVISE/REMOVE SLING REPAIR</t>
  </si>
  <si>
    <t>57287</t>
  </si>
  <si>
    <t>P57288</t>
  </si>
  <si>
    <t>REPAIR BLADDER DEFECT</t>
  </si>
  <si>
    <t>57288</t>
  </si>
  <si>
    <t>P57300</t>
  </si>
  <si>
    <t>CLOSURE OF RETROVAGINAL FISTULA</t>
  </si>
  <si>
    <t>57300</t>
  </si>
  <si>
    <t>P57300ASST</t>
  </si>
  <si>
    <t>CLOSURE OF RETROVAGINAL FISTULA ASST</t>
  </si>
  <si>
    <t>P57305</t>
  </si>
  <si>
    <t>CLOSURE RECTOVAGINAL FISTULA ABD APPRCH</t>
  </si>
  <si>
    <t>57305</t>
  </si>
  <si>
    <t>P57305ASST</t>
  </si>
  <si>
    <t>CLOSR RECTOVGINL FISTULA ABD APPRCH ASST</t>
  </si>
  <si>
    <t>P57421</t>
  </si>
  <si>
    <t>P57452</t>
  </si>
  <si>
    <t>P57454</t>
  </si>
  <si>
    <t>P55120</t>
  </si>
  <si>
    <t>REMOVAL FOREIGN BODY SCROTUM</t>
  </si>
  <si>
    <t>55120</t>
  </si>
  <si>
    <t>P55250</t>
  </si>
  <si>
    <t>P55250ASST</t>
  </si>
  <si>
    <t>P55500</t>
  </si>
  <si>
    <t>EXCIS HYDROCELE OF SPERMATIC CORD,UNILTL</t>
  </si>
  <si>
    <t>55500</t>
  </si>
  <si>
    <t>P55520</t>
  </si>
  <si>
    <t>EXCISION OF LESION OF SPERMATIC CORD</t>
  </si>
  <si>
    <t>55520</t>
  </si>
  <si>
    <t>P55530</t>
  </si>
  <si>
    <t>EXCISION OF VARICOCELE</t>
  </si>
  <si>
    <t>55530</t>
  </si>
  <si>
    <t>P55540</t>
  </si>
  <si>
    <t>EXCISION OF VARICOCELE W/HERNIA REPAIR</t>
  </si>
  <si>
    <t>55540</t>
  </si>
  <si>
    <t>P55700</t>
  </si>
  <si>
    <t>P55840</t>
  </si>
  <si>
    <t>EXTENSIVE PROSTATE SURGERY</t>
  </si>
  <si>
    <t>55840</t>
  </si>
  <si>
    <t>P55845</t>
  </si>
  <si>
    <t>55845</t>
  </si>
  <si>
    <t>P55845ASST</t>
  </si>
  <si>
    <t>EXTENSIVE PROSTATE SURGERY ASSIST</t>
  </si>
  <si>
    <t>P55866</t>
  </si>
  <si>
    <t>ROBOTIC LAPARO PROSTATECTOMY</t>
  </si>
  <si>
    <t>P57456</t>
  </si>
  <si>
    <t>P58950</t>
  </si>
  <si>
    <t>RESECTION OF OVARIAN,TUBAL MALIGNANCY</t>
  </si>
  <si>
    <t>58950</t>
  </si>
  <si>
    <t>P59025</t>
  </si>
  <si>
    <t>59025-26</t>
  </si>
  <si>
    <t>P59300</t>
  </si>
  <si>
    <t>P59400</t>
  </si>
  <si>
    <t>P59409</t>
  </si>
  <si>
    <t>P59410</t>
  </si>
  <si>
    <t>P59425</t>
  </si>
  <si>
    <t>ANTEPARTUM CARE ONLY 4-6 VISITS</t>
  </si>
  <si>
    <t>P59426</t>
  </si>
  <si>
    <t>ANTEPARTUM CARE ONLY 7 OR MORE</t>
  </si>
  <si>
    <t>P59430</t>
  </si>
  <si>
    <t>P59812</t>
  </si>
  <si>
    <t>P60000</t>
  </si>
  <si>
    <t>I&amp;D OF THYROGLOSSAL DUCT CYST, INFECTED</t>
  </si>
  <si>
    <t>60000</t>
  </si>
  <si>
    <t>P60100</t>
  </si>
  <si>
    <t>BIOPSY THYROID NEEDLE</t>
  </si>
  <si>
    <t>P60200</t>
  </si>
  <si>
    <t>P57500</t>
  </si>
  <si>
    <t>BIOPSY OF CERVICAL POLYP</t>
  </si>
  <si>
    <t>P57511</t>
  </si>
  <si>
    <t>P57800</t>
  </si>
  <si>
    <t>DILATION OF CERVICAL CANAL</t>
  </si>
  <si>
    <t>57800</t>
  </si>
  <si>
    <t>P58100</t>
  </si>
  <si>
    <t>P58210ASST</t>
  </si>
  <si>
    <t>RADICAL ABD HYSTERECTOMY</t>
  </si>
  <si>
    <t>P58300</t>
  </si>
  <si>
    <t>P58301</t>
  </si>
  <si>
    <t>P58340</t>
  </si>
  <si>
    <t>CATHETER FOR HYSTEROGRAPHY</t>
  </si>
  <si>
    <t>58340</t>
  </si>
  <si>
    <t>P58660</t>
  </si>
  <si>
    <t>LAPAROSCOPY W/LYSIS OF ADHESIONS</t>
  </si>
  <si>
    <t>58660</t>
  </si>
  <si>
    <t>P58661ASST</t>
  </si>
  <si>
    <t>HYSTEROSCOPY SURG W/BIOPSY ENDOMETRIUM</t>
  </si>
  <si>
    <t>58661</t>
  </si>
  <si>
    <t>P58720</t>
  </si>
  <si>
    <t>P60220</t>
  </si>
  <si>
    <t>P62263</t>
  </si>
  <si>
    <t>P62267</t>
  </si>
  <si>
    <t>PERCU ASPIRATION NUCLEUS PULPOSUS</t>
  </si>
  <si>
    <t>62267</t>
  </si>
  <si>
    <t>P62268</t>
  </si>
  <si>
    <t>PERCU ASPIR SPINAL CYST/SYRINX</t>
  </si>
  <si>
    <t>P62270</t>
  </si>
  <si>
    <t>SPINAL FLUID TAP,DIAGNOSITC</t>
  </si>
  <si>
    <t>P62272</t>
  </si>
  <si>
    <t>DRAIN CEREBRO SPINAL FLUID</t>
  </si>
  <si>
    <t>P62273</t>
  </si>
  <si>
    <t>INJ LUMBAR EPIDURAL BLOOD PAT</t>
  </si>
  <si>
    <t>P62284</t>
  </si>
  <si>
    <t>INJ OF MYELOGRAM</t>
  </si>
  <si>
    <t>P62287</t>
  </si>
  <si>
    <t>P62290</t>
  </si>
  <si>
    <t>P62291</t>
  </si>
  <si>
    <t>INJECT PROC FOR DISCOGROPHY, EACH LEVEL</t>
  </si>
  <si>
    <t>P62302</t>
  </si>
  <si>
    <t>MYELOGRAPHY VIA LUMBAR INJ CERVICAL</t>
  </si>
  <si>
    <t>62302</t>
  </si>
  <si>
    <t>P62303</t>
  </si>
  <si>
    <t>MYELOGRAPHY VIA LUMBAR INJ THORACIC</t>
  </si>
  <si>
    <t>62303</t>
  </si>
  <si>
    <t>P62304</t>
  </si>
  <si>
    <t>MYELOGRAPHY VIA LUMBAR INJ LUMBROSACRAL</t>
  </si>
  <si>
    <t>62304</t>
  </si>
  <si>
    <t>P62305</t>
  </si>
  <si>
    <t>MYELOGRAPHY LUMBR INJ 2 OR MORE REGIONS</t>
  </si>
  <si>
    <t>62305</t>
  </si>
  <si>
    <t>P60240</t>
  </si>
  <si>
    <t>P60240ASST</t>
  </si>
  <si>
    <t>THYROIDECTOMY,TOTAL-ASSIST</t>
  </si>
  <si>
    <t>P60271</t>
  </si>
  <si>
    <t>SUBTOTAL THYROIDECTOMY</t>
  </si>
  <si>
    <t>60271</t>
  </si>
  <si>
    <t>P60300</t>
  </si>
  <si>
    <t>P60500</t>
  </si>
  <si>
    <t>PARATHYROIDOCTOMY</t>
  </si>
  <si>
    <t>60500</t>
  </si>
  <si>
    <t>P60500ASST</t>
  </si>
  <si>
    <t>PARATHYROIDOCTOMY -ASST</t>
  </si>
  <si>
    <t>P60650</t>
  </si>
  <si>
    <t>LAPAROSCOPIC ADRENALECTOMY</t>
  </si>
  <si>
    <t>60650</t>
  </si>
  <si>
    <t>P60650ASST</t>
  </si>
  <si>
    <t>P61055</t>
  </si>
  <si>
    <t>CISTERNAL/LATERAL CERVICL PUNCTURE;W/INJ</t>
  </si>
  <si>
    <t>61055</t>
  </si>
  <si>
    <t>P61782</t>
  </si>
  <si>
    <t>STEREOTACTIC CA CRANIAL EXTRA</t>
  </si>
  <si>
    <t>61782</t>
  </si>
  <si>
    <t>P61888</t>
  </si>
  <si>
    <t>REVISE/REMOVE NEURORECEIVER</t>
  </si>
  <si>
    <t>61888</t>
  </si>
  <si>
    <t>P63001ASST</t>
  </si>
  <si>
    <t>LAMINECTOMY CERVICAL ASST</t>
  </si>
  <si>
    <t>63001</t>
  </si>
  <si>
    <t>P63003</t>
  </si>
  <si>
    <t>LAMINECTOMY THORACIC 1-2 SEGMENTS</t>
  </si>
  <si>
    <t>63003</t>
  </si>
  <si>
    <t>P63003ASST</t>
  </si>
  <si>
    <t>LAMINECTOMY THORACIC 1-2 SEGMENTS ASST</t>
  </si>
  <si>
    <t>P63005</t>
  </si>
  <si>
    <t>REMOVAL OF SPINAL LAMINA</t>
  </si>
  <si>
    <t>63005</t>
  </si>
  <si>
    <t>P63005ASST</t>
  </si>
  <si>
    <t>P63012</t>
  </si>
  <si>
    <t>LAMINECTOMY / GILL TYPE</t>
  </si>
  <si>
    <t>63012</t>
  </si>
  <si>
    <t>P63012ASST</t>
  </si>
  <si>
    <t>LAMINECTOMY / GILL TYPE ASSIST</t>
  </si>
  <si>
    <t>P63015</t>
  </si>
  <si>
    <t>LAMINECTOMY CERVICAL</t>
  </si>
  <si>
    <t>63015</t>
  </si>
  <si>
    <t>P63015ASST</t>
  </si>
  <si>
    <t>P63016</t>
  </si>
  <si>
    <t>LAMINECTOMY&gt;2 THORACIC</t>
  </si>
  <si>
    <t>63016</t>
  </si>
  <si>
    <t>P63017</t>
  </si>
  <si>
    <t>LAMINECTOMY &gt;2 LUMBAR</t>
  </si>
  <si>
    <t>63017</t>
  </si>
  <si>
    <t>P63017ASST</t>
  </si>
  <si>
    <t>LAMINECTOMY &gt;2 LUMBAR ASSIST</t>
  </si>
  <si>
    <t>P63020</t>
  </si>
  <si>
    <t>NECK SPINE DISK SURGERY</t>
  </si>
  <si>
    <t>63020</t>
  </si>
  <si>
    <t>P63020ASST</t>
  </si>
  <si>
    <t>NECK SPINE DISK SURGERY ASSIST</t>
  </si>
  <si>
    <t>P62320</t>
  </si>
  <si>
    <t>INJ,INTLAM EPID,CERV OR THOR</t>
  </si>
  <si>
    <t>62320</t>
  </si>
  <si>
    <t>P62321</t>
  </si>
  <si>
    <t>INJ,INTLM EPID,CRV OR THR W/</t>
  </si>
  <si>
    <t>62321</t>
  </si>
  <si>
    <t>P62322</t>
  </si>
  <si>
    <t>INJ,INTLM EPID,LUMB/SACR</t>
  </si>
  <si>
    <t>62322</t>
  </si>
  <si>
    <t>P62323</t>
  </si>
  <si>
    <t>IJN,INTLM EPID,LUMB/SACR W/IM</t>
  </si>
  <si>
    <t>62323</t>
  </si>
  <si>
    <t>P62324</t>
  </si>
  <si>
    <t>INJ,CATH PLCMNT,CERV OR THOR</t>
  </si>
  <si>
    <t>62324</t>
  </si>
  <si>
    <t>P62325</t>
  </si>
  <si>
    <t>INJ EPID CERV OR THOR,W/IMAG</t>
  </si>
  <si>
    <t>62325</t>
  </si>
  <si>
    <t>P62326</t>
  </si>
  <si>
    <t>INJ,CATH PLCMNT,CERV/TH W/IMG</t>
  </si>
  <si>
    <t>62326</t>
  </si>
  <si>
    <t>P62327</t>
  </si>
  <si>
    <t>INJ,INC CATH,LUMB/SAC W/IMG</t>
  </si>
  <si>
    <t>62327</t>
  </si>
  <si>
    <t>P62328</t>
  </si>
  <si>
    <t>SPINAL PUNCTURE, LUMBAR, DAIG FLUOR/CT</t>
  </si>
  <si>
    <t>62328</t>
  </si>
  <si>
    <t>P62329</t>
  </si>
  <si>
    <t>SPINAL PUNCTURE THERAPEUTIC W/FLUORO/CT</t>
  </si>
  <si>
    <t>62329</t>
  </si>
  <si>
    <t>P63001</t>
  </si>
  <si>
    <t>P63030</t>
  </si>
  <si>
    <t>LOW BACK DISK SURGERY</t>
  </si>
  <si>
    <t>63030</t>
  </si>
  <si>
    <t>P63047ASST</t>
  </si>
  <si>
    <t>REMOVAL OF SPINAL LAMINA ASSIST</t>
  </si>
  <si>
    <t>63047</t>
  </si>
  <si>
    <t>P63048</t>
  </si>
  <si>
    <t>REMOVE SPINAL LAMINA ADD-ON</t>
  </si>
  <si>
    <t>63048</t>
  </si>
  <si>
    <t>P63048ASST</t>
  </si>
  <si>
    <t>REMOVE SPINAL LAMINA ADD-ON ASSIST</t>
  </si>
  <si>
    <t>P63050</t>
  </si>
  <si>
    <t>LAMINOPLASTY,CERVICAL W/DECOMPRESSION</t>
  </si>
  <si>
    <t>63050</t>
  </si>
  <si>
    <t>P63050ASST</t>
  </si>
  <si>
    <t>LAMINOPLASTY,CERVICAL W/DECOMPRESSN ASST</t>
  </si>
  <si>
    <t>P63051</t>
  </si>
  <si>
    <t>LAMINOPLASTY,CERVICAL, W/ RECONSTRUCTION</t>
  </si>
  <si>
    <t>63051</t>
  </si>
  <si>
    <t>P63051ASST</t>
  </si>
  <si>
    <t>P63056</t>
  </si>
  <si>
    <t>DECOMPRESS SPINAL CORD</t>
  </si>
  <si>
    <t>63056</t>
  </si>
  <si>
    <t>P63064</t>
  </si>
  <si>
    <t>COSTOVERTEBRAL W/DECOMPRESSION;THROACIC</t>
  </si>
  <si>
    <t>63064</t>
  </si>
  <si>
    <t>P63064ASST</t>
  </si>
  <si>
    <t>COSTOVERTEBRL W/DECMPRESSN;THROACIC ASST</t>
  </si>
  <si>
    <t>P63075</t>
  </si>
  <si>
    <t>63075</t>
  </si>
  <si>
    <t>P63076</t>
  </si>
  <si>
    <t>63076</t>
  </si>
  <si>
    <t>P63081</t>
  </si>
  <si>
    <t>REMOVAL OF VERTEBRAL BODY</t>
  </si>
  <si>
    <t>63081</t>
  </si>
  <si>
    <t>P63081ASST</t>
  </si>
  <si>
    <t>P63082</t>
  </si>
  <si>
    <t>REMOVE VERTEBRAL BODY ADD-ON</t>
  </si>
  <si>
    <t>63082</t>
  </si>
  <si>
    <t>P63082ASST</t>
  </si>
  <si>
    <t>REMOVE VERTEBRAL BODY ADD-ON ASSIST</t>
  </si>
  <si>
    <t>P63085</t>
  </si>
  <si>
    <t>VERTEBRAL CORPECTOMY THORACIC</t>
  </si>
  <si>
    <t>63085</t>
  </si>
  <si>
    <t>P63085ASST</t>
  </si>
  <si>
    <t>VERTEBRAL CORPECTOMY THORACIC ASSIST</t>
  </si>
  <si>
    <t>P63087</t>
  </si>
  <si>
    <t>VERTEBRAL CORPECTOMY</t>
  </si>
  <si>
    <t>63087</t>
  </si>
  <si>
    <t>P63087ASST</t>
  </si>
  <si>
    <t>VERTEBRAL CORPECTOMY ASSIST</t>
  </si>
  <si>
    <t>P63088</t>
  </si>
  <si>
    <t>VERTEBRAL CORPECTOMY ADD SEGMENT</t>
  </si>
  <si>
    <t>63088</t>
  </si>
  <si>
    <t>P63090</t>
  </si>
  <si>
    <t>63090</t>
  </si>
  <si>
    <t>P63102</t>
  </si>
  <si>
    <t>VERTEBRL CORPECTOMY LUMBAR SINGLE SEGMNT</t>
  </si>
  <si>
    <t>63102</t>
  </si>
  <si>
    <t>P63266</t>
  </si>
  <si>
    <t>LAMINECTOMY/INTRA SPINAL LESION THORACIC</t>
  </si>
  <si>
    <t>63266</t>
  </si>
  <si>
    <t>P63266ASST</t>
  </si>
  <si>
    <t>LAMINECTOMY/INTRA SPINAL LSN THORCC ASST</t>
  </si>
  <si>
    <t>P63267</t>
  </si>
  <si>
    <t>EXCISE INTRASPINAL LESION</t>
  </si>
  <si>
    <t>63267</t>
  </si>
  <si>
    <t>P63267ASST</t>
  </si>
  <si>
    <t>EXCISE INTRASPINAL LESION ASSIST</t>
  </si>
  <si>
    <t>P63030ASST</t>
  </si>
  <si>
    <t>LOW BACK DISK SURGERY ASSIST</t>
  </si>
  <si>
    <t>P63035</t>
  </si>
  <si>
    <t>SPINAL DISK SURGERY ADD-ON</t>
  </si>
  <si>
    <t>63035</t>
  </si>
  <si>
    <t>P63035ASST</t>
  </si>
  <si>
    <t>SPINAL DISK SURGERY ADD-ON ASSIST</t>
  </si>
  <si>
    <t>P63042</t>
  </si>
  <si>
    <t>LAMINOTOMY SINGLE LUMBAR</t>
  </si>
  <si>
    <t>63042</t>
  </si>
  <si>
    <t>P63042ASST</t>
  </si>
  <si>
    <t>LAMINOTOMY SINGLE LUMBAR ASSIST</t>
  </si>
  <si>
    <t>P63043</t>
  </si>
  <si>
    <t>LAMINOTOMY ADDL CERVICAL</t>
  </si>
  <si>
    <t>63043</t>
  </si>
  <si>
    <t>P63044</t>
  </si>
  <si>
    <t>LAMINOTOMY ADDL LUMBAR</t>
  </si>
  <si>
    <t>63044</t>
  </si>
  <si>
    <t>P63045</t>
  </si>
  <si>
    <t>63045</t>
  </si>
  <si>
    <t>P63045ASST</t>
  </si>
  <si>
    <t>REMOVAL OF SPINAL LAMINA ASST</t>
  </si>
  <si>
    <t>P63046</t>
  </si>
  <si>
    <t>63046</t>
  </si>
  <si>
    <t>P63046ASST</t>
  </si>
  <si>
    <t>P63047</t>
  </si>
  <si>
    <t>P63276</t>
  </si>
  <si>
    <t>LAMINECTOMY FOR BIOPSY</t>
  </si>
  <si>
    <t>63276</t>
  </si>
  <si>
    <t>P64415</t>
  </si>
  <si>
    <t>P64417</t>
  </si>
  <si>
    <t>P64418</t>
  </si>
  <si>
    <t>P64420</t>
  </si>
  <si>
    <t>INTERCOSTAL NERVES SINGLE</t>
  </si>
  <si>
    <t>P64421</t>
  </si>
  <si>
    <t>INTERCOSTAL NERVES MUTLI REG BLOCK</t>
  </si>
  <si>
    <t>P64425</t>
  </si>
  <si>
    <t>P64445</t>
  </si>
  <si>
    <t>P64447</t>
  </si>
  <si>
    <t>N BLOCK INJ FEM SINGLE</t>
  </si>
  <si>
    <t>64447</t>
  </si>
  <si>
    <t>P64450</t>
  </si>
  <si>
    <t>P64450BI</t>
  </si>
  <si>
    <t>INJECTIONS FOR NERVE BLOCK</t>
  </si>
  <si>
    <t>P64455</t>
  </si>
  <si>
    <t>P64479</t>
  </si>
  <si>
    <t>P63302</t>
  </si>
  <si>
    <t>LORPECTOMY EXTRADURAL THORACIC</t>
  </si>
  <si>
    <t>63302</t>
  </si>
  <si>
    <t>P63650</t>
  </si>
  <si>
    <t>PERCUTANEOUS NEUROSTIMULATOR</t>
  </si>
  <si>
    <t>P63661</t>
  </si>
  <si>
    <t>REMOVAL OF SPINAL NEUROSTIMULATOR ELECTR</t>
  </si>
  <si>
    <t>63661</t>
  </si>
  <si>
    <t>P63663</t>
  </si>
  <si>
    <t>REVISION OF SPINAL NEUROSTIMULATOR ELECT</t>
  </si>
  <si>
    <t>63663</t>
  </si>
  <si>
    <t>P63685</t>
  </si>
  <si>
    <t>INSERTION OR REPLACEMENT OF SPINAL NEURO</t>
  </si>
  <si>
    <t>P63688</t>
  </si>
  <si>
    <t>REVISION OR REMOVAL OR IMPLANTED SPINAL</t>
  </si>
  <si>
    <t>63688</t>
  </si>
  <si>
    <t>P63707</t>
  </si>
  <si>
    <t>REPAIR SPINAL FLUID LEAKAGE</t>
  </si>
  <si>
    <t>63707</t>
  </si>
  <si>
    <t>P64400</t>
  </si>
  <si>
    <t>P64405</t>
  </si>
  <si>
    <t>P64405BI</t>
  </si>
  <si>
    <t>P64479BI</t>
  </si>
  <si>
    <t>P64493</t>
  </si>
  <si>
    <t>P64493BI</t>
  </si>
  <si>
    <t>P64494</t>
  </si>
  <si>
    <t>P64494BI</t>
  </si>
  <si>
    <t>P64495</t>
  </si>
  <si>
    <t>P64495BI</t>
  </si>
  <si>
    <t>P64510</t>
  </si>
  <si>
    <t>INJ ANES,STELLATE GANGLION</t>
  </si>
  <si>
    <t>P64520</t>
  </si>
  <si>
    <t>LUMBAR SYMPATHETIC BLOCK/GANGLION</t>
  </si>
  <si>
    <t>P64530</t>
  </si>
  <si>
    <t>CELIAC PLEXUX BLOCK</t>
  </si>
  <si>
    <t>P64611</t>
  </si>
  <si>
    <t>P64612</t>
  </si>
  <si>
    <t>DEC BY NEUROLYTIC AGENT/FACE</t>
  </si>
  <si>
    <t>P64612BI</t>
  </si>
  <si>
    <t>P64480</t>
  </si>
  <si>
    <t>P64480BI</t>
  </si>
  <si>
    <t>P64483</t>
  </si>
  <si>
    <t>INJ LUNBAR/SACRAL SINGLE LEVEL</t>
  </si>
  <si>
    <t>P64483BI</t>
  </si>
  <si>
    <t>P64484</t>
  </si>
  <si>
    <t>P64484BI</t>
  </si>
  <si>
    <t>P64490</t>
  </si>
  <si>
    <t>P64490BI</t>
  </si>
  <si>
    <t>P64491</t>
  </si>
  <si>
    <t>P64491BI</t>
  </si>
  <si>
    <t>P64492</t>
  </si>
  <si>
    <t>P64492BI</t>
  </si>
  <si>
    <t>P64632</t>
  </si>
  <si>
    <t>P64633</t>
  </si>
  <si>
    <t>DEST BY AGENT CERV/THOR SNGL LVL W/IMGNG</t>
  </si>
  <si>
    <t>64633</t>
  </si>
  <si>
    <t>P64633BI</t>
  </si>
  <si>
    <t>DEST -AGENT LUM SINGLE LVL W/IMAGING BIL</t>
  </si>
  <si>
    <t>P64634</t>
  </si>
  <si>
    <t>DEST BY AGENT CERV/THOR ADD LVL W/IMAGNG</t>
  </si>
  <si>
    <t>64634</t>
  </si>
  <si>
    <t>P64634BI</t>
  </si>
  <si>
    <t>DEST-AGENT CERV/THOR ADD LVL W/IMAGNG BI</t>
  </si>
  <si>
    <t>P64635</t>
  </si>
  <si>
    <t>DEST BY AGENT LUM SINGLE LVL W/IMAGING</t>
  </si>
  <si>
    <t>64635</t>
  </si>
  <si>
    <t>P64635BI</t>
  </si>
  <si>
    <t>DEST-AGENT LUM SINGLE LVL W/IMAGING BIL</t>
  </si>
  <si>
    <t>P64636</t>
  </si>
  <si>
    <t>DEST BY AGENT LUMB EA ADD W/IMAGING</t>
  </si>
  <si>
    <t>64636</t>
  </si>
  <si>
    <t>P64636BI</t>
  </si>
  <si>
    <t>DEST-AGENT LUMB EA ADD W/IMAGING BILAT</t>
  </si>
  <si>
    <t>P64640</t>
  </si>
  <si>
    <t>P64642</t>
  </si>
  <si>
    <t>P64643</t>
  </si>
  <si>
    <t>P64644</t>
  </si>
  <si>
    <t>P64645</t>
  </si>
  <si>
    <t>P64646</t>
  </si>
  <si>
    <t>P64647</t>
  </si>
  <si>
    <t>P64680</t>
  </si>
  <si>
    <t>CELIAC PLEXUS/SPLANCHNIC NEUROLYSIS</t>
  </si>
  <si>
    <t>P64681</t>
  </si>
  <si>
    <t>P64708</t>
  </si>
  <si>
    <t>NEUROPLASTY PERIPHERAL NERVE OPEN</t>
  </si>
  <si>
    <t>64708</t>
  </si>
  <si>
    <t>P64714</t>
  </si>
  <si>
    <t>REVISE LOW BACK NERVE(S)</t>
  </si>
  <si>
    <t>P64718</t>
  </si>
  <si>
    <t>TRANSPOSITION ULNAR NERVE ELBOW</t>
  </si>
  <si>
    <t>64718</t>
  </si>
  <si>
    <t>P64718ASST</t>
  </si>
  <si>
    <t>TRANSPOSITION ULMER NERVE ELBOW ASST</t>
  </si>
  <si>
    <t>P64615</t>
  </si>
  <si>
    <t>P64616</t>
  </si>
  <si>
    <t>P64616BI</t>
  </si>
  <si>
    <t>P64620</t>
  </si>
  <si>
    <t>P64719</t>
  </si>
  <si>
    <t>Revise ulnar nerve at wrist</t>
  </si>
  <si>
    <t>64719</t>
  </si>
  <si>
    <t>P69000</t>
  </si>
  <si>
    <t>P69020</t>
  </si>
  <si>
    <t>P69100</t>
  </si>
  <si>
    <t>P69105</t>
  </si>
  <si>
    <t>P69110</t>
  </si>
  <si>
    <t>P69145</t>
  </si>
  <si>
    <t>P69200</t>
  </si>
  <si>
    <t>REMOV F/BODY EXTER AUDITORY CA</t>
  </si>
  <si>
    <t>P69210</t>
  </si>
  <si>
    <t>P69220</t>
  </si>
  <si>
    <t>P69300</t>
  </si>
  <si>
    <t>P69300BI</t>
  </si>
  <si>
    <t>REVISE EXTERNAL EAR BILATERAL</t>
  </si>
  <si>
    <t>P69300BICP</t>
  </si>
  <si>
    <t>REVISE EXTERNAL EAR BILTRL COSMETIC</t>
  </si>
  <si>
    <t>P69420</t>
  </si>
  <si>
    <t>INCISION OF EARDRUM W/CATHETER</t>
  </si>
  <si>
    <t>P69420BI</t>
  </si>
  <si>
    <t>P69421</t>
  </si>
  <si>
    <t>INCISION OF EARDRUM WITHOUT CATHETER</t>
  </si>
  <si>
    <t>P69433</t>
  </si>
  <si>
    <t>P69433BI</t>
  </si>
  <si>
    <t>P69501</t>
  </si>
  <si>
    <t>SIMPLE MASTOIDECTOMY</t>
  </si>
  <si>
    <t>69501</t>
  </si>
  <si>
    <t>P69610</t>
  </si>
  <si>
    <t>REPAIR EARDRUM /TYMPANIC MEMBRANE</t>
  </si>
  <si>
    <t>P69635</t>
  </si>
  <si>
    <t>REPAIR EARDRUM STRUCTURE</t>
  </si>
  <si>
    <t>69635</t>
  </si>
  <si>
    <t>P69801</t>
  </si>
  <si>
    <t>P69990</t>
  </si>
  <si>
    <t>MICROSURGERY ADD-ON</t>
  </si>
  <si>
    <t>P70030</t>
  </si>
  <si>
    <t>EYE-FOREIGN BODY</t>
  </si>
  <si>
    <t>70030-26</t>
  </si>
  <si>
    <t>P70100</t>
  </si>
  <si>
    <t>MANDIBLE, LIMITED</t>
  </si>
  <si>
    <t>70100-26</t>
  </si>
  <si>
    <t>P70110</t>
  </si>
  <si>
    <t>MANDIBLE, COMPLETE</t>
  </si>
  <si>
    <t>70110-26</t>
  </si>
  <si>
    <t>P70130</t>
  </si>
  <si>
    <t>RAD EXAM, MASTOID,COMPLETE 3+VIEWS</t>
  </si>
  <si>
    <t>70130-26</t>
  </si>
  <si>
    <t>P64721</t>
  </si>
  <si>
    <t>CARPAL TUNNEL SURGERY</t>
  </si>
  <si>
    <t>64721</t>
  </si>
  <si>
    <t>P64772</t>
  </si>
  <si>
    <t>TRANSECTION/AVULSION OTHER SPINAL NERVE</t>
  </si>
  <si>
    <t>64772</t>
  </si>
  <si>
    <t>P64772ASST</t>
  </si>
  <si>
    <t>TRANSECTN/AVULSN OTHER SPINAL NERVE ASST</t>
  </si>
  <si>
    <t>P64776</t>
  </si>
  <si>
    <t>REMOVE DIGIT NERVE LESION</t>
  </si>
  <si>
    <t>64776</t>
  </si>
  <si>
    <t>P64778</t>
  </si>
  <si>
    <t>DIGIT NERVE SURGERY ADD-ON</t>
  </si>
  <si>
    <t>64778</t>
  </si>
  <si>
    <t>P64831</t>
  </si>
  <si>
    <t>SUTURE DIGITAL NERVE, HAND/FOOT 1 NERVE</t>
  </si>
  <si>
    <t>64831</t>
  </si>
  <si>
    <t>P64836</t>
  </si>
  <si>
    <t>REPAIR OF HAND OR FOOT NERVE</t>
  </si>
  <si>
    <t>64836</t>
  </si>
  <si>
    <t>P64999</t>
  </si>
  <si>
    <t>P65205</t>
  </si>
  <si>
    <t>REMOVE FOREIGN BODY EYELID</t>
  </si>
  <si>
    <t>P67715</t>
  </si>
  <si>
    <t>INCISION OF EYELID FOLD</t>
  </si>
  <si>
    <t>67715</t>
  </si>
  <si>
    <t>P67840</t>
  </si>
  <si>
    <t>EXCISION LESION EYELID</t>
  </si>
  <si>
    <t>P67900BI</t>
  </si>
  <si>
    <t>REPAIR BROW DEFECT BILATERAL</t>
  </si>
  <si>
    <t>P70140</t>
  </si>
  <si>
    <t>XRAY FACIAL BONES -3 VIEWS</t>
  </si>
  <si>
    <t>70140-26</t>
  </si>
  <si>
    <t>P70450</t>
  </si>
  <si>
    <t>CT BRAIN W/O/ CONTRA</t>
  </si>
  <si>
    <t>70450-26</t>
  </si>
  <si>
    <t>P70460</t>
  </si>
  <si>
    <t>CT BRAIN W/ CONTRAST</t>
  </si>
  <si>
    <t>70460-26</t>
  </si>
  <si>
    <t>P70470</t>
  </si>
  <si>
    <t>CT BRAIN W/WO CONTRA</t>
  </si>
  <si>
    <t>70470-26</t>
  </si>
  <si>
    <t>P70480</t>
  </si>
  <si>
    <t>ORBT/SEL/POSTFOS/EAR</t>
  </si>
  <si>
    <t>70480-26</t>
  </si>
  <si>
    <t>P70481</t>
  </si>
  <si>
    <t>ORBT/POSTFOS/EAR W/C</t>
  </si>
  <si>
    <t>70481-26</t>
  </si>
  <si>
    <t>P70482</t>
  </si>
  <si>
    <t>70482-26</t>
  </si>
  <si>
    <t>P70486</t>
  </si>
  <si>
    <t>CT SINUS LIMTED STUDY</t>
  </si>
  <si>
    <t>70486-26</t>
  </si>
  <si>
    <t>P70487</t>
  </si>
  <si>
    <t>SINUS/FACIAL W/CONTR</t>
  </si>
  <si>
    <t>70487-26</t>
  </si>
  <si>
    <t>P70488</t>
  </si>
  <si>
    <t>CT MAXILLOFACIAL W &amp; W/O CONTRAST</t>
  </si>
  <si>
    <t>70488-26</t>
  </si>
  <si>
    <t>P70490</t>
  </si>
  <si>
    <t>CT NECK SOFT TISSUE</t>
  </si>
  <si>
    <t>70490-26</t>
  </si>
  <si>
    <t>P70491</t>
  </si>
  <si>
    <t>70491-26</t>
  </si>
  <si>
    <t>P70492</t>
  </si>
  <si>
    <t>CT NECK SOFT TISSUE W/WO CONTRAST</t>
  </si>
  <si>
    <t>70492-26</t>
  </si>
  <si>
    <t>P70496</t>
  </si>
  <si>
    <t>BRAIN - HEAD CTA</t>
  </si>
  <si>
    <t>70496-26</t>
  </si>
  <si>
    <t>P70498</t>
  </si>
  <si>
    <t>CT ANGIOIGRAPHY, NECK</t>
  </si>
  <si>
    <t>70498-26</t>
  </si>
  <si>
    <t>P70150</t>
  </si>
  <si>
    <t>F. BONES,COMP.</t>
  </si>
  <si>
    <t>70150-26</t>
  </si>
  <si>
    <t>P70160</t>
  </si>
  <si>
    <t>X-RAY OF NASAL BONES</t>
  </si>
  <si>
    <t>70160-26</t>
  </si>
  <si>
    <t>P70200</t>
  </si>
  <si>
    <t>ORBITS, COMP.</t>
  </si>
  <si>
    <t>70200-26</t>
  </si>
  <si>
    <t>P70210</t>
  </si>
  <si>
    <t>X-RAY OF SINUSES</t>
  </si>
  <si>
    <t>70210-26</t>
  </si>
  <si>
    <t>P70220</t>
  </si>
  <si>
    <t>X-RAY EXAM OF SINUSES</t>
  </si>
  <si>
    <t>70220-26</t>
  </si>
  <si>
    <t>P70240</t>
  </si>
  <si>
    <t>SELLA TURCICA</t>
  </si>
  <si>
    <t>P70240-26</t>
  </si>
  <si>
    <t>P70250</t>
  </si>
  <si>
    <t>X-RAY EXAM OF SKULL</t>
  </si>
  <si>
    <t>70250-26</t>
  </si>
  <si>
    <t>P70260</t>
  </si>
  <si>
    <t>SKULL, COMP.</t>
  </si>
  <si>
    <t>70260-26</t>
  </si>
  <si>
    <t>P70330</t>
  </si>
  <si>
    <t>T.M. JOINTS</t>
  </si>
  <si>
    <t>70330-26</t>
  </si>
  <si>
    <t>P70336</t>
  </si>
  <si>
    <t>MRI TM JOINTS</t>
  </si>
  <si>
    <t>70336-26</t>
  </si>
  <si>
    <t>P70360</t>
  </si>
  <si>
    <t>NECK FOR SOFT TISSUE</t>
  </si>
  <si>
    <t>70360-26</t>
  </si>
  <si>
    <t>P70390</t>
  </si>
  <si>
    <t>SALOGRAPHY,RAD SUPERVISN &amp; INTERPRETATN</t>
  </si>
  <si>
    <t>70390</t>
  </si>
  <si>
    <t>P70540</t>
  </si>
  <si>
    <t>NECK SOFT TISSUE W/O</t>
  </si>
  <si>
    <t>70540-26</t>
  </si>
  <si>
    <t>CHEST, COMP. 4 VIEW</t>
  </si>
  <si>
    <t>P71045</t>
  </si>
  <si>
    <t>CHEST, 1 VIEW</t>
  </si>
  <si>
    <t>71045-26</t>
  </si>
  <si>
    <t>P71046</t>
  </si>
  <si>
    <t>CHEST, 2 VIEW</t>
  </si>
  <si>
    <t>71046-26</t>
  </si>
  <si>
    <t>P71048</t>
  </si>
  <si>
    <t>71048-26</t>
  </si>
  <si>
    <t>P71100</t>
  </si>
  <si>
    <t>RIBS UNILATERAL 2VIEWS</t>
  </si>
  <si>
    <t>71100-26</t>
  </si>
  <si>
    <t>P71101</t>
  </si>
  <si>
    <t>X-RAY EXAM OF RIBS, CHEST</t>
  </si>
  <si>
    <t>71101-26</t>
  </si>
  <si>
    <t>P71110</t>
  </si>
  <si>
    <t>RIBS BILATERAL 3VS</t>
  </si>
  <si>
    <t>71110-26</t>
  </si>
  <si>
    <t>P71111</t>
  </si>
  <si>
    <t>RIBS BILATERAL W/ 1</t>
  </si>
  <si>
    <t>71111-26</t>
  </si>
  <si>
    <t>P71120</t>
  </si>
  <si>
    <t>STERNUM</t>
  </si>
  <si>
    <t>71120-26</t>
  </si>
  <si>
    <t>P71130</t>
  </si>
  <si>
    <t>STERNOCLAVICULAR JOINT(S) MIN 3 VIEWS</t>
  </si>
  <si>
    <t>71130-26</t>
  </si>
  <si>
    <t>P71250</t>
  </si>
  <si>
    <t>CT CHEST W/O CONTRAST</t>
  </si>
  <si>
    <t>71250-26</t>
  </si>
  <si>
    <t>P71260</t>
  </si>
  <si>
    <t>CT CHEST W/ CONTRAST</t>
  </si>
  <si>
    <t>71260-26</t>
  </si>
  <si>
    <t>P71270</t>
  </si>
  <si>
    <t>CT CHEST W/WO CONTRAST</t>
  </si>
  <si>
    <t>71270-26</t>
  </si>
  <si>
    <t>P71275</t>
  </si>
  <si>
    <t>CHEST CTA</t>
  </si>
  <si>
    <t>71275-26</t>
  </si>
  <si>
    <t>P71550</t>
  </si>
  <si>
    <t>CHEST W/O</t>
  </si>
  <si>
    <t>71550-26</t>
  </si>
  <si>
    <t>P70542</t>
  </si>
  <si>
    <t>ORBIT SINUSES WITH</t>
  </si>
  <si>
    <t>70542-26</t>
  </si>
  <si>
    <t>P70543</t>
  </si>
  <si>
    <t>MRI ORBIT/FAC/NCK W/O &amp;W/DYE</t>
  </si>
  <si>
    <t>70543-26</t>
  </si>
  <si>
    <t>P70544</t>
  </si>
  <si>
    <t>CEREBRAL MRA W/O</t>
  </si>
  <si>
    <t>70544-26</t>
  </si>
  <si>
    <t>P70545</t>
  </si>
  <si>
    <t>CEREBRAL MRA WITH</t>
  </si>
  <si>
    <t>70545-26</t>
  </si>
  <si>
    <t>P70546</t>
  </si>
  <si>
    <t>MR ANGIOGRAPH HEAD W/O&amp;W/DYE</t>
  </si>
  <si>
    <t>70546-26</t>
  </si>
  <si>
    <t>P70547</t>
  </si>
  <si>
    <t>CAROTID MRA W/O</t>
  </si>
  <si>
    <t>70547-26</t>
  </si>
  <si>
    <t>P70548</t>
  </si>
  <si>
    <t>CAROTID MRA WITH</t>
  </si>
  <si>
    <t>70548-26</t>
  </si>
  <si>
    <t>P70549</t>
  </si>
  <si>
    <t>MR ANGIOGRAPH NECK W/O&amp;W/DYE</t>
  </si>
  <si>
    <t>70549-26</t>
  </si>
  <si>
    <t>P70551</t>
  </si>
  <si>
    <t>MRI BRAIN W/O</t>
  </si>
  <si>
    <t>70551-26</t>
  </si>
  <si>
    <t>P70552</t>
  </si>
  <si>
    <t>MRI BRAIN W/CONTRAST</t>
  </si>
  <si>
    <t>70552-26</t>
  </si>
  <si>
    <t>P70553</t>
  </si>
  <si>
    <t>MRI BRAIN W &amp; W/O</t>
  </si>
  <si>
    <t>70553-26</t>
  </si>
  <si>
    <t>P71551</t>
  </si>
  <si>
    <t>CHEST WITH</t>
  </si>
  <si>
    <t>71551-26</t>
  </si>
  <si>
    <t>P72082</t>
  </si>
  <si>
    <t>RAD EX ENTIRE SPINE 2 OR 3 VIEWS</t>
  </si>
  <si>
    <t>72082-26</t>
  </si>
  <si>
    <t>P72083</t>
  </si>
  <si>
    <t>RAX EX ENTIRE SPINE 4 OR 5 VIEWS</t>
  </si>
  <si>
    <t>72083-26</t>
  </si>
  <si>
    <t>P72084</t>
  </si>
  <si>
    <t>RAD EX SPINE ENTIRE MIN 6 VIEWS</t>
  </si>
  <si>
    <t>72084-26</t>
  </si>
  <si>
    <t>P72100</t>
  </si>
  <si>
    <t>X-RAY EXAM OF LOWER SPINE</t>
  </si>
  <si>
    <t>72100-26</t>
  </si>
  <si>
    <t>P72110</t>
  </si>
  <si>
    <t>XRAY EXAM OF LOWER SPINE</t>
  </si>
  <si>
    <t>72110-26</t>
  </si>
  <si>
    <t>P72114</t>
  </si>
  <si>
    <t>XRAY LOWER SPINE W-FLEXION EX</t>
  </si>
  <si>
    <t>72114-26</t>
  </si>
  <si>
    <t>P71552</t>
  </si>
  <si>
    <t>MRI CHEST W/O &amp; W/DYE</t>
  </si>
  <si>
    <t>71552-26</t>
  </si>
  <si>
    <t>P71555</t>
  </si>
  <si>
    <t>MRA CHEST W OR W/O CONTRAST</t>
  </si>
  <si>
    <t>71555-26</t>
  </si>
  <si>
    <t>P72020</t>
  </si>
  <si>
    <t>C-SPINE 1 VIEW</t>
  </si>
  <si>
    <t>72020-26</t>
  </si>
  <si>
    <t>P72040</t>
  </si>
  <si>
    <t>X-RAY EXAM OF NECK SPINE</t>
  </si>
  <si>
    <t>72040-26</t>
  </si>
  <si>
    <t>P72050</t>
  </si>
  <si>
    <t>72050-26</t>
  </si>
  <si>
    <t>P72052</t>
  </si>
  <si>
    <t>CERVICAL SPINE W/FLEX EXT</t>
  </si>
  <si>
    <t>72052-26</t>
  </si>
  <si>
    <t>P72070</t>
  </si>
  <si>
    <t>X-RAY EXAM THORAX SPINE</t>
  </si>
  <si>
    <t>72070-26</t>
  </si>
  <si>
    <t>P72072</t>
  </si>
  <si>
    <t>XRAY THORACIC SPINE</t>
  </si>
  <si>
    <t>72072-26</t>
  </si>
  <si>
    <t>P72080</t>
  </si>
  <si>
    <t>THORACO-LUMBAR JUNCT</t>
  </si>
  <si>
    <t>72080-26</t>
  </si>
  <si>
    <t>P72081</t>
  </si>
  <si>
    <t>RAS EX SPINE,ENTIRE 1 VIEW</t>
  </si>
  <si>
    <t>72081-26</t>
  </si>
  <si>
    <t>P72120</t>
  </si>
  <si>
    <t>RAD EXAM OF LOWER SPINE</t>
  </si>
  <si>
    <t>72120-26</t>
  </si>
  <si>
    <t>P72147</t>
  </si>
  <si>
    <t>MRI,SPINAL CANAL,THORAICIS W/CONTRAST</t>
  </si>
  <si>
    <t>72147-26</t>
  </si>
  <si>
    <t>P72148</t>
  </si>
  <si>
    <t>MRI LUMBAR SPINE W/O</t>
  </si>
  <si>
    <t>72148-26</t>
  </si>
  <si>
    <t>P72149</t>
  </si>
  <si>
    <t>LUMBAR SPINE WITH</t>
  </si>
  <si>
    <t>72149-26</t>
  </si>
  <si>
    <t>P72156</t>
  </si>
  <si>
    <t>MRI CERVICAL SPI W &amp;</t>
  </si>
  <si>
    <t>72156-26</t>
  </si>
  <si>
    <t>P72157</t>
  </si>
  <si>
    <t>MRI THORACIC SPI W &amp;</t>
  </si>
  <si>
    <t>72157-26</t>
  </si>
  <si>
    <t>P72158</t>
  </si>
  <si>
    <t>MRI LUMBAR SPI W &amp; WO</t>
  </si>
  <si>
    <t>72158-26</t>
  </si>
  <si>
    <t>P72159</t>
  </si>
  <si>
    <t>MRA SPINAL CANAL W OR W/O CONTRAST</t>
  </si>
  <si>
    <t>72159-26</t>
  </si>
  <si>
    <t>P72170</t>
  </si>
  <si>
    <t>XRAY EXAM OF PELVIS</t>
  </si>
  <si>
    <t>72170-26</t>
  </si>
  <si>
    <t>P72190</t>
  </si>
  <si>
    <t>RAD EXAM PELVIS COMPLETE MIN 3 VIEWS</t>
  </si>
  <si>
    <t>72190-26</t>
  </si>
  <si>
    <t>P72191</t>
  </si>
  <si>
    <t>PELVIC CTA</t>
  </si>
  <si>
    <t>72191-26</t>
  </si>
  <si>
    <t>P72192</t>
  </si>
  <si>
    <t>CT PELVIS W/O CONTRAST</t>
  </si>
  <si>
    <t>72192-26</t>
  </si>
  <si>
    <t>P72193</t>
  </si>
  <si>
    <t>CT PELVIS W/ CONTRAST</t>
  </si>
  <si>
    <t>72193-26</t>
  </si>
  <si>
    <t>P72194</t>
  </si>
  <si>
    <t>CT PELVIS W/WO CONTRAST</t>
  </si>
  <si>
    <t>72194-26</t>
  </si>
  <si>
    <t>P72195</t>
  </si>
  <si>
    <t>PELVIS W/O</t>
  </si>
  <si>
    <t>72195-26</t>
  </si>
  <si>
    <t>P72196</t>
  </si>
  <si>
    <t>PELVIS WITH</t>
  </si>
  <si>
    <t>72196-26</t>
  </si>
  <si>
    <t>P72197</t>
  </si>
  <si>
    <t>MR PELVIS W &amp;W/O</t>
  </si>
  <si>
    <t>72197-26</t>
  </si>
  <si>
    <t>P72198</t>
  </si>
  <si>
    <t>MRA PELVIS W OR W/O CONTRAST</t>
  </si>
  <si>
    <t>72198-26</t>
  </si>
  <si>
    <t>P72200</t>
  </si>
  <si>
    <t>XRAY SACROILIAC JOINTS</t>
  </si>
  <si>
    <t>72200-26</t>
  </si>
  <si>
    <t>P72202</t>
  </si>
  <si>
    <t>SACRO-ILIAC JTS</t>
  </si>
  <si>
    <t>72202-26</t>
  </si>
  <si>
    <t>P72220</t>
  </si>
  <si>
    <t>XRAY EXAM OF TAILBONE</t>
  </si>
  <si>
    <t>72220-26</t>
  </si>
  <si>
    <t>P72125</t>
  </si>
  <si>
    <t>CT SPINE CERVICAL W/O</t>
  </si>
  <si>
    <t>72125-26</t>
  </si>
  <si>
    <t>P72126</t>
  </si>
  <si>
    <t>CT SPINE CERVICAL W/</t>
  </si>
  <si>
    <t>72126-26</t>
  </si>
  <si>
    <t>P72127</t>
  </si>
  <si>
    <t>CT SPINE CERVICAL W/WO CONT</t>
  </si>
  <si>
    <t>72127-26</t>
  </si>
  <si>
    <t>P72128</t>
  </si>
  <si>
    <t>CT T SPINE W/O CONTRAST</t>
  </si>
  <si>
    <t>72128-26</t>
  </si>
  <si>
    <t>P72129</t>
  </si>
  <si>
    <t>CT SPINE THORACIC W/</t>
  </si>
  <si>
    <t>72129-26</t>
  </si>
  <si>
    <t>P72130</t>
  </si>
  <si>
    <t>7</t>
  </si>
  <si>
    <t>72130</t>
  </si>
  <si>
    <t>P72131</t>
  </si>
  <si>
    <t>CT SPINE LUMBAR LIMITED</t>
  </si>
  <si>
    <t>72131-26</t>
  </si>
  <si>
    <t>P72132</t>
  </si>
  <si>
    <t>CT SPINE LUMBAR W/ C</t>
  </si>
  <si>
    <t>72132-26</t>
  </si>
  <si>
    <t>P72133</t>
  </si>
  <si>
    <t>CT SPINE LUMBAR W/WO CONT</t>
  </si>
  <si>
    <t>72133-26</t>
  </si>
  <si>
    <t>P72141</t>
  </si>
  <si>
    <t>MRI CERVICAL SPINE W</t>
  </si>
  <si>
    <t>72141-26</t>
  </si>
  <si>
    <t>P72142</t>
  </si>
  <si>
    <t>CERVICAL SPINE WITH CONTRAST</t>
  </si>
  <si>
    <t>72142-26</t>
  </si>
  <si>
    <t>P72146</t>
  </si>
  <si>
    <t>MD THORACIC SPINE W/O</t>
  </si>
  <si>
    <t>72146-26</t>
  </si>
  <si>
    <t>P72240</t>
  </si>
  <si>
    <t>MYELOGRAM-CERVICAL S</t>
  </si>
  <si>
    <t>72240-26</t>
  </si>
  <si>
    <t>P73020</t>
  </si>
  <si>
    <t>SHOULDER LIMITED</t>
  </si>
  <si>
    <t>73020-26</t>
  </si>
  <si>
    <t>P73030</t>
  </si>
  <si>
    <t>XRAY EXAM OF SHOULDER</t>
  </si>
  <si>
    <t>73030-26</t>
  </si>
  <si>
    <t>P73030BI</t>
  </si>
  <si>
    <t>P73040</t>
  </si>
  <si>
    <t>ARTHROGRAM SHOULDER S&amp;I</t>
  </si>
  <si>
    <t>73040-26</t>
  </si>
  <si>
    <t>P73050</t>
  </si>
  <si>
    <t>X-RAY-EXAM OF SHOULDERS</t>
  </si>
  <si>
    <t>73050-26</t>
  </si>
  <si>
    <t>P72255</t>
  </si>
  <si>
    <t>MYELOGRAPHY,THORACIC,RADIOLOGICAL S&amp;I</t>
  </si>
  <si>
    <t>72255-26</t>
  </si>
  <si>
    <t>P72265</t>
  </si>
  <si>
    <t>MYELOGRAM-LUMBAR S&amp;I</t>
  </si>
  <si>
    <t>72265-26</t>
  </si>
  <si>
    <t>P72270</t>
  </si>
  <si>
    <t>MYELOGRAM ALL LEVELS</t>
  </si>
  <si>
    <t>72270-26</t>
  </si>
  <si>
    <t>P72295</t>
  </si>
  <si>
    <t>P73000</t>
  </si>
  <si>
    <t>XRAY EXAM OF COLLARBONE</t>
  </si>
  <si>
    <t>73000-26</t>
  </si>
  <si>
    <t>P73010</t>
  </si>
  <si>
    <t>XRAY EXAM OF SHOULDER BLADE</t>
  </si>
  <si>
    <t>73010-26</t>
  </si>
  <si>
    <t>P73060</t>
  </si>
  <si>
    <t>X-RAY EXAM OF HUMERUS</t>
  </si>
  <si>
    <t>73060-26</t>
  </si>
  <si>
    <t>P73080BI</t>
  </si>
  <si>
    <t>ELBOW COMPLETE 3 BILATERAL</t>
  </si>
  <si>
    <t>73080-26</t>
  </si>
  <si>
    <t>P73085</t>
  </si>
  <si>
    <t>ARTHROGRAM ELBOW</t>
  </si>
  <si>
    <t>73085</t>
  </si>
  <si>
    <t>P73090</t>
  </si>
  <si>
    <t>X-RAY EXAM OF FOREARM</t>
  </si>
  <si>
    <t>73090-26</t>
  </si>
  <si>
    <t>P73090BI</t>
  </si>
  <si>
    <t>X-RAY EXAM OF FOREARM BILATERAL</t>
  </si>
  <si>
    <t>P73092</t>
  </si>
  <si>
    <t>INFANT EXTREMITY, UPPER</t>
  </si>
  <si>
    <t>73092-26</t>
  </si>
  <si>
    <t>P73092BI</t>
  </si>
  <si>
    <t>INFANT EXTREMITY, UPPER BILATERAL</t>
  </si>
  <si>
    <t>P73100</t>
  </si>
  <si>
    <t>X-RAY EXAM OF WRIST</t>
  </si>
  <si>
    <t>73100-26</t>
  </si>
  <si>
    <t>P73100BI</t>
  </si>
  <si>
    <t>X-RAY EXAM OF WRIST BILATERAL</t>
  </si>
  <si>
    <t>P73110</t>
  </si>
  <si>
    <t>73110-26</t>
  </si>
  <si>
    <t>P73110BI</t>
  </si>
  <si>
    <t>P73060BI</t>
  </si>
  <si>
    <t>X-RAY EXAM OF HUMERUS BILATERAL</t>
  </si>
  <si>
    <t>73060</t>
  </si>
  <si>
    <t>P73070</t>
  </si>
  <si>
    <t>73070-26</t>
  </si>
  <si>
    <t>P73070BI</t>
  </si>
  <si>
    <t>X-RAY EXAM OF ELBOW BILATERAL</t>
  </si>
  <si>
    <t>P73080</t>
  </si>
  <si>
    <t>ELBOW COMPLETE 3</t>
  </si>
  <si>
    <t>P73140</t>
  </si>
  <si>
    <t>X-RAY EXAM OF FINGERS</t>
  </si>
  <si>
    <t>73140-26</t>
  </si>
  <si>
    <t>P73115</t>
  </si>
  <si>
    <t>ARTHROGRAM WRIST S&amp;I</t>
  </si>
  <si>
    <t>73115-26</t>
  </si>
  <si>
    <t>P73120</t>
  </si>
  <si>
    <t>X-RAY OF HAND</t>
  </si>
  <si>
    <t>73120-26</t>
  </si>
  <si>
    <t>P73120BI</t>
  </si>
  <si>
    <t>X-RAY OF HAND BILATERAL</t>
  </si>
  <si>
    <t>P73130</t>
  </si>
  <si>
    <t>X-RAY EXAM OF HAND</t>
  </si>
  <si>
    <t>73130-26</t>
  </si>
  <si>
    <t>P73130BI</t>
  </si>
  <si>
    <t>X-RAY EXAM OF HAND BILATERAL</t>
  </si>
  <si>
    <t>P73221</t>
  </si>
  <si>
    <t>MRI, ANY JOINT UPPER EXTREMITY W/O</t>
  </si>
  <si>
    <t>73221-26</t>
  </si>
  <si>
    <t>P73221BI</t>
  </si>
  <si>
    <t>MRI, ANY JOINT UPPER EXTREMITY W/O BILAT</t>
  </si>
  <si>
    <t>P73222</t>
  </si>
  <si>
    <t>MRI UPPER EXTREMITY,JOINT W/CONTRAST</t>
  </si>
  <si>
    <t>73222-26</t>
  </si>
  <si>
    <t>P73223</t>
  </si>
  <si>
    <t>MRI JOINT UPR EXTR W/O&amp;W/DYE</t>
  </si>
  <si>
    <t>73223-26</t>
  </si>
  <si>
    <t>P73225</t>
  </si>
  <si>
    <t>MRA, UPPER EXTREMITY W/ &amp; W/O CONTRAST</t>
  </si>
  <si>
    <t>73225-26</t>
  </si>
  <si>
    <t>P73501</t>
  </si>
  <si>
    <t>RAD EX HIP UNILATERAL W/PELVIS 1 VIEW</t>
  </si>
  <si>
    <t>73501-26</t>
  </si>
  <si>
    <t>P73502</t>
  </si>
  <si>
    <t>RAD EX HIP UNILATERAL W/PELVIS 2-3 VIEWS</t>
  </si>
  <si>
    <t>73502-26</t>
  </si>
  <si>
    <t>P73503</t>
  </si>
  <si>
    <t>RAD EX HIP UNILATERAL W/PELVIS MIN 4 VWS</t>
  </si>
  <si>
    <t>73503-26</t>
  </si>
  <si>
    <t>P73521</t>
  </si>
  <si>
    <t>RAD EX HIPS, BILATERAL W/PELVIS 2 VIEWS</t>
  </si>
  <si>
    <t>73521-26</t>
  </si>
  <si>
    <t>P73522</t>
  </si>
  <si>
    <t>RAD EX HIPS,BILATERAL W/PELVIS 3-4 VIEWS</t>
  </si>
  <si>
    <t>73522-26</t>
  </si>
  <si>
    <t>P73523</t>
  </si>
  <si>
    <t>RAD EX HIPS,BILATERL W/PELVIS MIN 5VIEWS</t>
  </si>
  <si>
    <t>73523-26</t>
  </si>
  <si>
    <t>P73525</t>
  </si>
  <si>
    <t>ARTHROGRAM HIP S&amp;I</t>
  </si>
  <si>
    <t>73525-26</t>
  </si>
  <si>
    <t>P73525BI</t>
  </si>
  <si>
    <t>ARTHROGRAM HIP S&amp;I BILATERAL</t>
  </si>
  <si>
    <t>P73551</t>
  </si>
  <si>
    <t>RAX EX FEMUR 1 VIEW</t>
  </si>
  <si>
    <t>73551-26</t>
  </si>
  <si>
    <t>P73552</t>
  </si>
  <si>
    <t>RAD EX FEMUR 2 VIEWS</t>
  </si>
  <si>
    <t>73552-26</t>
  </si>
  <si>
    <t>P73560</t>
  </si>
  <si>
    <t>X-RAY EXAM OF KNEE 1 OR 2</t>
  </si>
  <si>
    <t>73560-26</t>
  </si>
  <si>
    <t>P73200</t>
  </si>
  <si>
    <t>CT UPPER EXTREM. W/O</t>
  </si>
  <si>
    <t>73200-26</t>
  </si>
  <si>
    <t>P73201</t>
  </si>
  <si>
    <t>CT UPPER EXTREM. W/</t>
  </si>
  <si>
    <t>73201-26</t>
  </si>
  <si>
    <t>P73202</t>
  </si>
  <si>
    <t>CT,UPPER EXTR W/O CONT FOLLWD W/CONT</t>
  </si>
  <si>
    <t>73202</t>
  </si>
  <si>
    <t>P73206</t>
  </si>
  <si>
    <t>UPPPER EXTREMITY CTA W/CONTRAST</t>
  </si>
  <si>
    <t>73206-26</t>
  </si>
  <si>
    <t>P73218</t>
  </si>
  <si>
    <t>MRI UPPER EXTREMITY OTHER THAN JOINT W/O</t>
  </si>
  <si>
    <t>73218-26</t>
  </si>
  <si>
    <t>P73219</t>
  </si>
  <si>
    <t>MRI UPPER EXTREMITY OTHER THAN JOINT W/</t>
  </si>
  <si>
    <t>73219-26</t>
  </si>
  <si>
    <t>P73220</t>
  </si>
  <si>
    <t>MRI UPPER EXTREMITY W/O&amp;W/</t>
  </si>
  <si>
    <t>73220-26</t>
  </si>
  <si>
    <t>P73565</t>
  </si>
  <si>
    <t>BILATERIAL KNEE STANDING A/P</t>
  </si>
  <si>
    <t>73565-26</t>
  </si>
  <si>
    <t>P73580</t>
  </si>
  <si>
    <t>ARTHROGRAM KNEE S&amp;I</t>
  </si>
  <si>
    <t>73580-26</t>
  </si>
  <si>
    <t>P73590</t>
  </si>
  <si>
    <t>X-RAY EXAM OF LOWER LEG</t>
  </si>
  <si>
    <t>73590-26</t>
  </si>
  <si>
    <t>P73590BI</t>
  </si>
  <si>
    <t>X-RAY EXAM OF LOWER LEG BILATERAL</t>
  </si>
  <si>
    <t>P73592</t>
  </si>
  <si>
    <t>INFANT EXTREMITY, LOWER</t>
  </si>
  <si>
    <t>73592-26</t>
  </si>
  <si>
    <t>P73592BI</t>
  </si>
  <si>
    <t>INFANT EXTREMITY, LOWER BILATERAL</t>
  </si>
  <si>
    <t>P73600</t>
  </si>
  <si>
    <t>ANKLE LIMITED 1-2</t>
  </si>
  <si>
    <t>73600-26</t>
  </si>
  <si>
    <t>P73600BI</t>
  </si>
  <si>
    <t>ANKLE LIMITED 1-2 BILATERAL</t>
  </si>
  <si>
    <t>P73610</t>
  </si>
  <si>
    <t>73610-26</t>
  </si>
  <si>
    <t>P73610BI</t>
  </si>
  <si>
    <t>X-RAY EXAM OF ANKLE BILATERAL</t>
  </si>
  <si>
    <t>P73562</t>
  </si>
  <si>
    <t>X-RAY EXAM OF KNEE 3</t>
  </si>
  <si>
    <t>73562-26</t>
  </si>
  <si>
    <t>P73562BI</t>
  </si>
  <si>
    <t>X-RAY EXAM OF KNEE 3 BILATERAL</t>
  </si>
  <si>
    <t>P73564</t>
  </si>
  <si>
    <t>XRAY KNEE 4 OR MORE VIEWS</t>
  </si>
  <si>
    <t>73564-26</t>
  </si>
  <si>
    <t>P73564BI</t>
  </si>
  <si>
    <t>P73650</t>
  </si>
  <si>
    <t>X-RAY EXAM OF HEEL</t>
  </si>
  <si>
    <t>73650-26</t>
  </si>
  <si>
    <t>P73650BI</t>
  </si>
  <si>
    <t>CALCANEUS-HEEL BILATERAL</t>
  </si>
  <si>
    <t>73650</t>
  </si>
  <si>
    <t>P73660</t>
  </si>
  <si>
    <t>X-RAY EXAM OF TOE(S)</t>
  </si>
  <si>
    <t>73660-26</t>
  </si>
  <si>
    <t>P73615</t>
  </si>
  <si>
    <t>RAD EXAM, ANKLE ARTHROGRAPHY, S&amp;I</t>
  </si>
  <si>
    <t>73615-26</t>
  </si>
  <si>
    <t>P73620</t>
  </si>
  <si>
    <t>XRAY 1-2 VIEWS LEFT FOOT</t>
  </si>
  <si>
    <t>73620-26</t>
  </si>
  <si>
    <t>P73630</t>
  </si>
  <si>
    <t>73630-26</t>
  </si>
  <si>
    <t>P73630BI</t>
  </si>
  <si>
    <t>X-RAY EXAM OF FOOT BILATERAL</t>
  </si>
  <si>
    <t>P73700</t>
  </si>
  <si>
    <t>CT LOWER EXTREM. W/O</t>
  </si>
  <si>
    <t>73700-26</t>
  </si>
  <si>
    <t>P73701</t>
  </si>
  <si>
    <t>CT LOWER EXTREM. W/</t>
  </si>
  <si>
    <t>73701-26</t>
  </si>
  <si>
    <t>P73702</t>
  </si>
  <si>
    <t>CT LOWER EXTREMITY W/WO CONT</t>
  </si>
  <si>
    <t>73702-26</t>
  </si>
  <si>
    <t>P73706</t>
  </si>
  <si>
    <t>LOWER EXTREMITY CTA</t>
  </si>
  <si>
    <t>73706-26</t>
  </si>
  <si>
    <t>P73718</t>
  </si>
  <si>
    <t>MRI LOWER EXTREMITY OTHER THAN JOINT</t>
  </si>
  <si>
    <t>73718-26</t>
  </si>
  <si>
    <t>P73718BI</t>
  </si>
  <si>
    <t>P73719</t>
  </si>
  <si>
    <t>MRI LOWER EXTREM W/CONTRAST</t>
  </si>
  <si>
    <t>73719-26</t>
  </si>
  <si>
    <t>P73720</t>
  </si>
  <si>
    <t>MRI,LOWR EXT OTHER THAN JOING W/O&amp;W CONT</t>
  </si>
  <si>
    <t>73720-26</t>
  </si>
  <si>
    <t>P73721</t>
  </si>
  <si>
    <t>MRI LOWER EXTREMITY</t>
  </si>
  <si>
    <t>73721-26</t>
  </si>
  <si>
    <t>P73721BI</t>
  </si>
  <si>
    <t>MRI LOWER EXTREMITY BILATERAL</t>
  </si>
  <si>
    <t>P73722</t>
  </si>
  <si>
    <t>MRI LOWER EXTREMITY,JOINT WITH</t>
  </si>
  <si>
    <t>73722-26</t>
  </si>
  <si>
    <t>P73723</t>
  </si>
  <si>
    <t>MRI JOINT,LOWER EXT W/O &amp; W/CONTRAST</t>
  </si>
  <si>
    <t>73723-26</t>
  </si>
  <si>
    <t>P73725</t>
  </si>
  <si>
    <t>MRA LOWER EXTREM W/WO CONTRAST</t>
  </si>
  <si>
    <t>73725-26</t>
  </si>
  <si>
    <t>P74018</t>
  </si>
  <si>
    <t>ABD, 1 VIEW</t>
  </si>
  <si>
    <t>74018-26</t>
  </si>
  <si>
    <t>P74019</t>
  </si>
  <si>
    <t>ABD, 2 VIEWS</t>
  </si>
  <si>
    <t>74019-26</t>
  </si>
  <si>
    <t>P74021</t>
  </si>
  <si>
    <t>ABD 3 OR MORE VIEWS</t>
  </si>
  <si>
    <t>74021-26</t>
  </si>
  <si>
    <t>P74022</t>
  </si>
  <si>
    <t>XRAY COMPLETE ABDOMEN SERIES</t>
  </si>
  <si>
    <t>74022-26</t>
  </si>
  <si>
    <t>P74190</t>
  </si>
  <si>
    <t>PERITONEOGRAM (AFTER INJ)</t>
  </si>
  <si>
    <t>74190</t>
  </si>
  <si>
    <t>P74210</t>
  </si>
  <si>
    <t>PHARYNX-CERVICAL ESO</t>
  </si>
  <si>
    <t>P74210-26</t>
  </si>
  <si>
    <t>P74220</t>
  </si>
  <si>
    <t>ESOPHAGUS</t>
  </si>
  <si>
    <t>74220-26</t>
  </si>
  <si>
    <t>P74221</t>
  </si>
  <si>
    <t>ESOPHAGUS DOUBLE CONTRAST</t>
  </si>
  <si>
    <t>74221-26</t>
  </si>
  <si>
    <t>P74230</t>
  </si>
  <si>
    <t>ESOPHAGUS VIDEO STUDY</t>
  </si>
  <si>
    <t>74230-26</t>
  </si>
  <si>
    <t>P74240</t>
  </si>
  <si>
    <t>RAD EXAM,GI TRACT,UPPER W/W/O</t>
  </si>
  <si>
    <t>74240-26</t>
  </si>
  <si>
    <t>P74246</t>
  </si>
  <si>
    <t>CONTRAST X-RAY UPPER GI TRACT</t>
  </si>
  <si>
    <t>74246-26</t>
  </si>
  <si>
    <t>P74248</t>
  </si>
  <si>
    <t>SMALL INTESTINE FOLLOW THRU</t>
  </si>
  <si>
    <t>74248-26</t>
  </si>
  <si>
    <t>P74250</t>
  </si>
  <si>
    <t>SMALL BOWEL</t>
  </si>
  <si>
    <t>74250-26</t>
  </si>
  <si>
    <t>P74251</t>
  </si>
  <si>
    <t>SM BOWEL VIA ENTERCLYSIS TUBE</t>
  </si>
  <si>
    <t>74251-26</t>
  </si>
  <si>
    <t>P74270</t>
  </si>
  <si>
    <t>BARIUM ENEMA</t>
  </si>
  <si>
    <t>74270-26</t>
  </si>
  <si>
    <t>P74280</t>
  </si>
  <si>
    <t>AIR CONTRAST ENEMA</t>
  </si>
  <si>
    <t>74280-26</t>
  </si>
  <si>
    <t>P74300</t>
  </si>
  <si>
    <t>CHOLANGIOGRAPHY INTRA-OP RADIO SUPRVSN</t>
  </si>
  <si>
    <t>74300-26</t>
  </si>
  <si>
    <t>P74328</t>
  </si>
  <si>
    <t>ENDOSCOPIC CATH BILIARY DUCT SYSTEM</t>
  </si>
  <si>
    <t>74328</t>
  </si>
  <si>
    <t>P74330</t>
  </si>
  <si>
    <t>ENDOSCOPIC CATHETERI</t>
  </si>
  <si>
    <t>74330-26</t>
  </si>
  <si>
    <t>P74340</t>
  </si>
  <si>
    <t>INTRO LONG GASTRO TUBE INCLUDING FLUORO</t>
  </si>
  <si>
    <t>74340-26</t>
  </si>
  <si>
    <t>P74360</t>
  </si>
  <si>
    <t>INTRALUMIAL DILATION OF STRICTURE</t>
  </si>
  <si>
    <t>74360</t>
  </si>
  <si>
    <t>P74400</t>
  </si>
  <si>
    <t>IVP ONLY</t>
  </si>
  <si>
    <t>74400-26</t>
  </si>
  <si>
    <t>P74420</t>
  </si>
  <si>
    <t>RETROGRADE</t>
  </si>
  <si>
    <t>74420-26</t>
  </si>
  <si>
    <t>P74425</t>
  </si>
  <si>
    <t>LOOPOGRAM, S&amp;I</t>
  </si>
  <si>
    <t>74425-26</t>
  </si>
  <si>
    <t>P74430</t>
  </si>
  <si>
    <t>CYSTOGRAPHY</t>
  </si>
  <si>
    <t>74430-26</t>
  </si>
  <si>
    <t>P74450</t>
  </si>
  <si>
    <t>X-RAY URETHRA/BLADDER</t>
  </si>
  <si>
    <t>74450-26</t>
  </si>
  <si>
    <t>P74455</t>
  </si>
  <si>
    <t>VOIDING URETHROCYSTO</t>
  </si>
  <si>
    <t>74455-26</t>
  </si>
  <si>
    <t>P74150</t>
  </si>
  <si>
    <t>CT ABDOMEN W/O CONTRAST</t>
  </si>
  <si>
    <t>74150-26</t>
  </si>
  <si>
    <t>P74160</t>
  </si>
  <si>
    <t>CT ABDOMEN W/ CONTRAST</t>
  </si>
  <si>
    <t>74160-26</t>
  </si>
  <si>
    <t>P74170</t>
  </si>
  <si>
    <t>ABDOMEN WITH &amp; W/O</t>
  </si>
  <si>
    <t>74170-26</t>
  </si>
  <si>
    <t>P74174</t>
  </si>
  <si>
    <t>CT ANGIOGRAPHY,ABDOMEN &amp;PELVIS W/CONTRST</t>
  </si>
  <si>
    <t>74174-26</t>
  </si>
  <si>
    <t>P74175</t>
  </si>
  <si>
    <t>ABDOMEN CTA</t>
  </si>
  <si>
    <t>74175-26</t>
  </si>
  <si>
    <t>P74176</t>
  </si>
  <si>
    <t>CT ABDOMEN &amp;PELVIS WO CONTRAST</t>
  </si>
  <si>
    <t>74176-26</t>
  </si>
  <si>
    <t>P74177</t>
  </si>
  <si>
    <t>CT ABDOMEN &amp; PELVIS W CONTRAST</t>
  </si>
  <si>
    <t>74177-26</t>
  </si>
  <si>
    <t>P74178</t>
  </si>
  <si>
    <t>CT ABD&amp;PELV 1 SECTIONS/REGNS</t>
  </si>
  <si>
    <t>74178-26</t>
  </si>
  <si>
    <t>P74181</t>
  </si>
  <si>
    <t>MRI ABDOMEN CHOLANGIOGRAM W/O</t>
  </si>
  <si>
    <t>74181-26</t>
  </si>
  <si>
    <t>P74182</t>
  </si>
  <si>
    <t>MRI ABD W/WO CONTRAST</t>
  </si>
  <si>
    <t>74182-26</t>
  </si>
  <si>
    <t>P74183</t>
  </si>
  <si>
    <t>MRI ABDOMEN W/O &amp; W/DYE</t>
  </si>
  <si>
    <t>74183-26</t>
  </si>
  <si>
    <t>P74185</t>
  </si>
  <si>
    <t>MRA, ABDOM W &amp; W/O CONTRAST</t>
  </si>
  <si>
    <t>74185-26</t>
  </si>
  <si>
    <t>P74712</t>
  </si>
  <si>
    <t>MRI FETL/PLACENTA MATERNAL PELVIC,SINGLE</t>
  </si>
  <si>
    <t>74712-26</t>
  </si>
  <si>
    <t>P74713</t>
  </si>
  <si>
    <t>MRI FETL W/PLACENTA MATERNL PELVC EA ADD</t>
  </si>
  <si>
    <t>74713-26</t>
  </si>
  <si>
    <t>P74740</t>
  </si>
  <si>
    <t>74740-26</t>
  </si>
  <si>
    <t>P75571</t>
  </si>
  <si>
    <t>CT HEART, QUANT EVAL OF CORONARY CALCIUM</t>
  </si>
  <si>
    <t>75571-26</t>
  </si>
  <si>
    <t>P75572</t>
  </si>
  <si>
    <t>CT HEART,EVAL VENOUS STRUCTURES</t>
  </si>
  <si>
    <t>75572-26</t>
  </si>
  <si>
    <t>P75600</t>
  </si>
  <si>
    <t>AORTOGRAPHY, THORACIC</t>
  </si>
  <si>
    <t>75600</t>
  </si>
  <si>
    <t>P75605</t>
  </si>
  <si>
    <t>AORTOGRAPHY THORACIC</t>
  </si>
  <si>
    <t>75605</t>
  </si>
  <si>
    <t>P75625</t>
  </si>
  <si>
    <t>AORTOGRAPHY,ABDOMINAL,BY SERIALOGRAPHY</t>
  </si>
  <si>
    <t>75625-26</t>
  </si>
  <si>
    <t>P75630</t>
  </si>
  <si>
    <t>AORTOGRAPHY,ABDOM+BILATERAL ILIOFEMORAL</t>
  </si>
  <si>
    <t>75630</t>
  </si>
  <si>
    <t>P75635</t>
  </si>
  <si>
    <t>CT ANGIO ABDOMINAL ARTERIES</t>
  </si>
  <si>
    <t>75635-26</t>
  </si>
  <si>
    <t>P75705</t>
  </si>
  <si>
    <t>ARTERY X-RAYS SPINE</t>
  </si>
  <si>
    <t>75705-26</t>
  </si>
  <si>
    <t>P75710</t>
  </si>
  <si>
    <t>ARTERY X-RAY EXTREMITY</t>
  </si>
  <si>
    <t>75710-26</t>
  </si>
  <si>
    <t>P75716</t>
  </si>
  <si>
    <t>ARTERY X-RAY ARM/LEG</t>
  </si>
  <si>
    <t>75716-26</t>
  </si>
  <si>
    <t>P75726</t>
  </si>
  <si>
    <t>ANGIOGRAPHY, VISC,SELECTIVE OR SUPRASELE</t>
  </si>
  <si>
    <t>75726-26</t>
  </si>
  <si>
    <t>P75736</t>
  </si>
  <si>
    <t>ARTERY XRAYS PELVIS</t>
  </si>
  <si>
    <t>75736</t>
  </si>
  <si>
    <t>P75741</t>
  </si>
  <si>
    <t>ARTERY X-RAYS LUNG</t>
  </si>
  <si>
    <t>75741-26</t>
  </si>
  <si>
    <t>P75743</t>
  </si>
  <si>
    <t>ARTERY X-RAYS LUNG BILATERAL</t>
  </si>
  <si>
    <t>75743-26</t>
  </si>
  <si>
    <t>P75756</t>
  </si>
  <si>
    <t>ANGIOGRAPHY, INTERNAL MAMMARY</t>
  </si>
  <si>
    <t>75756</t>
  </si>
  <si>
    <t>P75774</t>
  </si>
  <si>
    <t>ANGIOGRAPHY,SELECTIVE</t>
  </si>
  <si>
    <t>75774-26</t>
  </si>
  <si>
    <t>P75809</t>
  </si>
  <si>
    <t>NONVASCULAR SHUNT X-RAY</t>
  </si>
  <si>
    <t>75809-26</t>
  </si>
  <si>
    <t>P75820</t>
  </si>
  <si>
    <t>VENOGRAPHY,EXTREMITY,UNILATERAL RAD S&amp;I</t>
  </si>
  <si>
    <t>75820</t>
  </si>
  <si>
    <t>P75822</t>
  </si>
  <si>
    <t>VENOGRAPHY,EXTREMITY,BILATERL,RADIOGRPHY</t>
  </si>
  <si>
    <t>75822</t>
  </si>
  <si>
    <t>P75825</t>
  </si>
  <si>
    <t>VENOGRAPHY,EXTREMITY</t>
  </si>
  <si>
    <t>75825-26</t>
  </si>
  <si>
    <t>P75825BI</t>
  </si>
  <si>
    <t>VENOGRAPHY,EXTREMITY BILATERAL</t>
  </si>
  <si>
    <t>75825</t>
  </si>
  <si>
    <t>P75827</t>
  </si>
  <si>
    <t>VENOGRAPHY CAVAL,SUPERIOR WSERIALOGRAPHY</t>
  </si>
  <si>
    <t>75827</t>
  </si>
  <si>
    <t>P75831</t>
  </si>
  <si>
    <t>VENOGRAPHY,RENAL,UNILATERAL</t>
  </si>
  <si>
    <t>75831</t>
  </si>
  <si>
    <t>P75833</t>
  </si>
  <si>
    <t>VENOGRAPHY,RENAL,BILATAL SELECTIVE S&amp;I</t>
  </si>
  <si>
    <t>75833</t>
  </si>
  <si>
    <t>P75885</t>
  </si>
  <si>
    <t>VEIN X-RAY LIVER W/HEMODYNAM</t>
  </si>
  <si>
    <t>75885</t>
  </si>
  <si>
    <t>P75889</t>
  </si>
  <si>
    <t>HEPATIC VENOGRAPHY</t>
  </si>
  <si>
    <t>75889</t>
  </si>
  <si>
    <t>P75891</t>
  </si>
  <si>
    <t>HEPATIC VENO W/O PRESSURES</t>
  </si>
  <si>
    <t>75891-26</t>
  </si>
  <si>
    <t>P75894</t>
  </si>
  <si>
    <t>TRANSCATHETR THERPY EMBOLIZATN ANY METHD</t>
  </si>
  <si>
    <t>75894-26</t>
  </si>
  <si>
    <t>P75898</t>
  </si>
  <si>
    <t>FOLLOW UP ANGIOGRAPHY</t>
  </si>
  <si>
    <t>75898-26</t>
  </si>
  <si>
    <t>P75902</t>
  </si>
  <si>
    <t>REMOVE INTRALUMINAL OBST MATRL FROM CVD</t>
  </si>
  <si>
    <t>75902</t>
  </si>
  <si>
    <t>P75970</t>
  </si>
  <si>
    <t>VASCULAR BIOPSY</t>
  </si>
  <si>
    <t>75970-26</t>
  </si>
  <si>
    <t>P75984</t>
  </si>
  <si>
    <t>GI FEEDING TUBE RE POSITIONING</t>
  </si>
  <si>
    <t>75984-26</t>
  </si>
  <si>
    <t>P759840</t>
  </si>
  <si>
    <t>PERCUTANEOUS DRAIN TUBE CHANGE</t>
  </si>
  <si>
    <t>75984</t>
  </si>
  <si>
    <t>P75989</t>
  </si>
  <si>
    <t>CT ABCESS DRAINAGE</t>
  </si>
  <si>
    <t>75989-26</t>
  </si>
  <si>
    <t>P76000</t>
  </si>
  <si>
    <t>C-ARM OR FLUORO 0-60 MIN</t>
  </si>
  <si>
    <t>76000-26</t>
  </si>
  <si>
    <t>P76010</t>
  </si>
  <si>
    <t>NOSE TO RECTUM FILM-</t>
  </si>
  <si>
    <t>76010-26</t>
  </si>
  <si>
    <t>P76080</t>
  </si>
  <si>
    <t>FISTULA OR SINUS INJ</t>
  </si>
  <si>
    <t>76080-26</t>
  </si>
  <si>
    <t>P760800</t>
  </si>
  <si>
    <t>ABCESS TUBE PLACEMENT</t>
  </si>
  <si>
    <t>76080</t>
  </si>
  <si>
    <t>P76098</t>
  </si>
  <si>
    <t>MAMMOGRAPHY BREAST B</t>
  </si>
  <si>
    <t>76098-26</t>
  </si>
  <si>
    <t>P76100</t>
  </si>
  <si>
    <t>TOMOGRAPHY 6-10 FILMS</t>
  </si>
  <si>
    <t>76100-26</t>
  </si>
  <si>
    <t>P76140</t>
  </si>
  <si>
    <t>X-RAY CONSULTATION</t>
  </si>
  <si>
    <t>76140</t>
  </si>
  <si>
    <t>P76376</t>
  </si>
  <si>
    <t>3D RENDERING W/O WORK STATION</t>
  </si>
  <si>
    <t>76376-26</t>
  </si>
  <si>
    <t>P76377</t>
  </si>
  <si>
    <t>3D RENDERING WITH WORK STATION</t>
  </si>
  <si>
    <t>76377-26</t>
  </si>
  <si>
    <t>P76380</t>
  </si>
  <si>
    <t>CT LIMITED / LOC FOLLOWUP</t>
  </si>
  <si>
    <t>76380-26</t>
  </si>
  <si>
    <t>P76390</t>
  </si>
  <si>
    <t>MRI SPECTROSCOPY</t>
  </si>
  <si>
    <t>P76497</t>
  </si>
  <si>
    <t>WHOLE BODY LOW DOSE WO</t>
  </si>
  <si>
    <t>76497</t>
  </si>
  <si>
    <t>P76506</t>
  </si>
  <si>
    <t>NEONATAL BRAIN ULTRASOUND</t>
  </si>
  <si>
    <t>76506-26</t>
  </si>
  <si>
    <t>P76536</t>
  </si>
  <si>
    <t>76536-26</t>
  </si>
  <si>
    <t>P76604</t>
  </si>
  <si>
    <t>THORAX ULTRASOUND</t>
  </si>
  <si>
    <t>76604-26</t>
  </si>
  <si>
    <t>P76641</t>
  </si>
  <si>
    <t>US,BREAST UNILATERAL COMPLETE</t>
  </si>
  <si>
    <t>76641-26</t>
  </si>
  <si>
    <t>P76642</t>
  </si>
  <si>
    <t>US BREAST UNILATERAL INC AXILLA LIMITED</t>
  </si>
  <si>
    <t>76642-26</t>
  </si>
  <si>
    <t>P76700</t>
  </si>
  <si>
    <t>ABD (COMP) ULTRASOUN</t>
  </si>
  <si>
    <t>76700-26</t>
  </si>
  <si>
    <t>P76705</t>
  </si>
  <si>
    <t>ABD (LIM) ULTRASOUND</t>
  </si>
  <si>
    <t>76705-26</t>
  </si>
  <si>
    <t>P76706</t>
  </si>
  <si>
    <t>US ABD AORTA,SCRN,AAA</t>
  </si>
  <si>
    <t>76706-26</t>
  </si>
  <si>
    <t>P76770</t>
  </si>
  <si>
    <t>RENAL BILAT NON-VASCULAR</t>
  </si>
  <si>
    <t>76770-26</t>
  </si>
  <si>
    <t>P76775</t>
  </si>
  <si>
    <t>AORTA NON-VASCULAR ULTRASOUND</t>
  </si>
  <si>
    <t>76775-26</t>
  </si>
  <si>
    <t>P76776</t>
  </si>
  <si>
    <t>RENAL TRANSPLANT KID W DOPPLER</t>
  </si>
  <si>
    <t>76776-26</t>
  </si>
  <si>
    <t>P76800</t>
  </si>
  <si>
    <t>SPINAL CANAL</t>
  </si>
  <si>
    <t>76800-26</t>
  </si>
  <si>
    <t>P76801</t>
  </si>
  <si>
    <t>OB 1ST TRIMESTER COMPLETE</t>
  </si>
  <si>
    <t>76801-26</t>
  </si>
  <si>
    <t>P76802</t>
  </si>
  <si>
    <t>OB 1ST TRI MULTI GEST</t>
  </si>
  <si>
    <t>76802-26</t>
  </si>
  <si>
    <t>P76805</t>
  </si>
  <si>
    <t>OB (COMP) UNTRASOUND</t>
  </si>
  <si>
    <t>76805-26</t>
  </si>
  <si>
    <t>P76811</t>
  </si>
  <si>
    <t>OB 2ND OR 3RD TRI COMPLETE</t>
  </si>
  <si>
    <t>76811-26</t>
  </si>
  <si>
    <t>P76812</t>
  </si>
  <si>
    <t>OB 2ND OR 3RD TRI MULTI</t>
  </si>
  <si>
    <t>76812-26</t>
  </si>
  <si>
    <t>P76815</t>
  </si>
  <si>
    <t>OB (LIM) ULTRASOUND</t>
  </si>
  <si>
    <t>76815-26</t>
  </si>
  <si>
    <t>P76816</t>
  </si>
  <si>
    <t>OB FOLLOW UP EXAM</t>
  </si>
  <si>
    <t>76816-26</t>
  </si>
  <si>
    <t>P76817</t>
  </si>
  <si>
    <t>OB TRANSVAGINAL</t>
  </si>
  <si>
    <t>76817-26</t>
  </si>
  <si>
    <t>P76818</t>
  </si>
  <si>
    <t>FETAL BIOPHYS PROFILE W/NST</t>
  </si>
  <si>
    <t>76818-26</t>
  </si>
  <si>
    <t>P76819</t>
  </si>
  <si>
    <t>FETAL BIOPHYSICAL PROFILE</t>
  </si>
  <si>
    <t>76819-26</t>
  </si>
  <si>
    <t>P76820</t>
  </si>
  <si>
    <t>DOPPLER FETAL UMBILICAL ARTERY</t>
  </si>
  <si>
    <t>76820-26</t>
  </si>
  <si>
    <t>P76830</t>
  </si>
  <si>
    <t>TRANSVAGINAL ULTRASO</t>
  </si>
  <si>
    <t>76830-26</t>
  </si>
  <si>
    <t>P76831</t>
  </si>
  <si>
    <t>HYSTERSONOGRAM S&amp;I</t>
  </si>
  <si>
    <t>76831-26</t>
  </si>
  <si>
    <t>P76856</t>
  </si>
  <si>
    <t>PELVIC ULTRASOUND NON-OB</t>
  </si>
  <si>
    <t>76856-26</t>
  </si>
  <si>
    <t>P76857</t>
  </si>
  <si>
    <t>76857-26</t>
  </si>
  <si>
    <t>P76870</t>
  </si>
  <si>
    <t>TESTICLE NON-VASCULAR</t>
  </si>
  <si>
    <t>76870-26</t>
  </si>
  <si>
    <t>P76872</t>
  </si>
  <si>
    <t>76872-26</t>
  </si>
  <si>
    <t>P76873</t>
  </si>
  <si>
    <t>76873-26</t>
  </si>
  <si>
    <t>P76881</t>
  </si>
  <si>
    <t>US EXTREMITY NONVASCULAR COMPLETE</t>
  </si>
  <si>
    <t>76881-26</t>
  </si>
  <si>
    <t>P76882</t>
  </si>
  <si>
    <t>US EXTRM NONVAS W/IMAGE LMTD</t>
  </si>
  <si>
    <t>76882-26</t>
  </si>
  <si>
    <t>P76885</t>
  </si>
  <si>
    <t>HIPS INFANT W/MANIPULATION</t>
  </si>
  <si>
    <t>76885-26</t>
  </si>
  <si>
    <t>P76886</t>
  </si>
  <si>
    <t>HIPS INFANT W/O MANIPULATION</t>
  </si>
  <si>
    <t>76886-26</t>
  </si>
  <si>
    <t>P76936</t>
  </si>
  <si>
    <t>PSEUDOANYR/AV FIST LOC/COMPR</t>
  </si>
  <si>
    <t>76936-26</t>
  </si>
  <si>
    <t>P76937</t>
  </si>
  <si>
    <t>US GUIDANCE FOR VASCULAR ACCESS</t>
  </si>
  <si>
    <t>76937-26</t>
  </si>
  <si>
    <t>P76940</t>
  </si>
  <si>
    <t>US GUID &amp; MONTRNG OF PARENCHYMAL TISSUE</t>
  </si>
  <si>
    <t>76940-26</t>
  </si>
  <si>
    <t>P76942</t>
  </si>
  <si>
    <t>ECHO GUIDE FOR BIOPSY</t>
  </si>
  <si>
    <t>76942-26</t>
  </si>
  <si>
    <t>P77046</t>
  </si>
  <si>
    <t>77046-26</t>
  </si>
  <si>
    <t>P77047</t>
  </si>
  <si>
    <t>77047-26</t>
  </si>
  <si>
    <t>P77048</t>
  </si>
  <si>
    <t>77048-26</t>
  </si>
  <si>
    <t>P77049</t>
  </si>
  <si>
    <t>77049-26</t>
  </si>
  <si>
    <t>P77053</t>
  </si>
  <si>
    <t>GALACTOGRAM SINGLE DUCT S&amp;I</t>
  </si>
  <si>
    <t>77053-26</t>
  </si>
  <si>
    <t>P77054</t>
  </si>
  <si>
    <t>GALACTOGRAM MULTI-DUCT S&amp;I</t>
  </si>
  <si>
    <t>P77054-26</t>
  </si>
  <si>
    <t>P77061</t>
  </si>
  <si>
    <t>TOMOSYNTHESIS, UNILATERAL</t>
  </si>
  <si>
    <t>77061-26</t>
  </si>
  <si>
    <t>P77063</t>
  </si>
  <si>
    <t>MAMMO SCREENING TOMOSYNTHESIS</t>
  </si>
  <si>
    <t>77063-26</t>
  </si>
  <si>
    <t>P77065</t>
  </si>
  <si>
    <t>MAMMO,DX,UNILATERAL</t>
  </si>
  <si>
    <t>77065-26</t>
  </si>
  <si>
    <t>P77066</t>
  </si>
  <si>
    <t>MAMMO,DX,BILATERAL</t>
  </si>
  <si>
    <t>77066-26</t>
  </si>
  <si>
    <t>P77067</t>
  </si>
  <si>
    <t>MAMMO,SCRN,BILATERAL</t>
  </si>
  <si>
    <t>77067-26</t>
  </si>
  <si>
    <t>P77071</t>
  </si>
  <si>
    <t>MANUAL APPLICATION OF STRESS</t>
  </si>
  <si>
    <t>77071</t>
  </si>
  <si>
    <t>P77022</t>
  </si>
  <si>
    <t>MRI GUID &amp; MONTRNG PARENCHYMAL TISSUE</t>
  </si>
  <si>
    <t>77022-26</t>
  </si>
  <si>
    <t>P77021</t>
  </si>
  <si>
    <t>MR GUIDANCE FOR NEEDLE PLACEMENT</t>
  </si>
  <si>
    <t>77021-26</t>
  </si>
  <si>
    <t>P77014</t>
  </si>
  <si>
    <t>CT SCAN FOR THERAPY GUIDE</t>
  </si>
  <si>
    <t>77014-26</t>
  </si>
  <si>
    <t>P77013</t>
  </si>
  <si>
    <t>CT GUID &amp; MONTORNG PARENCHYMAL TISSUE</t>
  </si>
  <si>
    <t>77013-26</t>
  </si>
  <si>
    <t>P77012</t>
  </si>
  <si>
    <t>CT GUIDANCE FOR NEEDLE PLACEMENT</t>
  </si>
  <si>
    <t>77012-26</t>
  </si>
  <si>
    <t>P77011</t>
  </si>
  <si>
    <t>CT SCAN FOR LOCALIZATION</t>
  </si>
  <si>
    <t>77011</t>
  </si>
  <si>
    <t>P77003</t>
  </si>
  <si>
    <t>C-ARM/FLOURO NEEDLE SPINE,SMGB</t>
  </si>
  <si>
    <t>77003-26</t>
  </si>
  <si>
    <t>P77002</t>
  </si>
  <si>
    <t>NEEDLE LOCALIZATION BY XRAY</t>
  </si>
  <si>
    <t>77002-26</t>
  </si>
  <si>
    <t>P77001</t>
  </si>
  <si>
    <t xml:space="preserve"> FLUOROSCOPIC GUIDANCE FOR VASCULR ACCES</t>
  </si>
  <si>
    <t>77001</t>
  </si>
  <si>
    <t>P76970</t>
  </si>
  <si>
    <t>ULTRASOUND FOLLOWUP</t>
  </si>
  <si>
    <t>76970-26</t>
  </si>
  <si>
    <t>P76965</t>
  </si>
  <si>
    <t>ULTRASND GUIDANCE PLACEMENT RADIO ELEMNT</t>
  </si>
  <si>
    <t>76965-26</t>
  </si>
  <si>
    <t>P76946</t>
  </si>
  <si>
    <t>AMNIOCENTESIS  ULTRA</t>
  </si>
  <si>
    <t>76946-26</t>
  </si>
  <si>
    <t>P77072</t>
  </si>
  <si>
    <t>BONE AGE STUDIES</t>
  </si>
  <si>
    <t>77072-26</t>
  </si>
  <si>
    <t>P77300</t>
  </si>
  <si>
    <t>P77301</t>
  </si>
  <si>
    <t>P77306</t>
  </si>
  <si>
    <t>TELETHERAPY ISODOSE PLAN;SIMPL</t>
  </si>
  <si>
    <t>77306</t>
  </si>
  <si>
    <t>P77307</t>
  </si>
  <si>
    <t>TELETHERAPY ISODOSE PLAN;COMPL</t>
  </si>
  <si>
    <t>77307</t>
  </si>
  <si>
    <t>P77316</t>
  </si>
  <si>
    <t>BRACHYTHERAPY ISODOSE PLAN;SIM</t>
  </si>
  <si>
    <t>77316</t>
  </si>
  <si>
    <t>P77317</t>
  </si>
  <si>
    <t>BRACHYTHERAPY ISODOSE PLAN,INT</t>
  </si>
  <si>
    <t>77317</t>
  </si>
  <si>
    <t>P77318</t>
  </si>
  <si>
    <t>BRACHYTHERAPY ISODOSE PLAN;COM</t>
  </si>
  <si>
    <t>77318</t>
  </si>
  <si>
    <t>P77321</t>
  </si>
  <si>
    <t>PORT PLAN</t>
  </si>
  <si>
    <t>P77331</t>
  </si>
  <si>
    <t>SPECIAL DOSIMETRY</t>
  </si>
  <si>
    <t>P77332</t>
  </si>
  <si>
    <t>P77333</t>
  </si>
  <si>
    <t>P77334</t>
  </si>
  <si>
    <t>TRTMNT DEVICES,DESIGN&amp;CONSTRUCTION CMPLX</t>
  </si>
  <si>
    <t>77334-26</t>
  </si>
  <si>
    <t>P77338</t>
  </si>
  <si>
    <t>MULT COLLIMETOR DEVICE IMRT</t>
  </si>
  <si>
    <t>P77387</t>
  </si>
  <si>
    <t>STEREOSCOPIC XRAY GUIDANCE</t>
  </si>
  <si>
    <t>77387</t>
  </si>
  <si>
    <t>P77402</t>
  </si>
  <si>
    <t>TELETHERAPY ISODOSE PLAN SIMPLE</t>
  </si>
  <si>
    <t>77402</t>
  </si>
  <si>
    <t>P77407</t>
  </si>
  <si>
    <t>TELETHERAPY ISODOSE PLAN INTERMEDIATE</t>
  </si>
  <si>
    <t>77407</t>
  </si>
  <si>
    <t>P77412</t>
  </si>
  <si>
    <t>TELETHERAPY ISODOSE PLAN COMPLEX</t>
  </si>
  <si>
    <t>77412</t>
  </si>
  <si>
    <t>P77073</t>
  </si>
  <si>
    <t>BONE LENGTH STUDIES</t>
  </si>
  <si>
    <t>77073-26</t>
  </si>
  <si>
    <t>P77075</t>
  </si>
  <si>
    <t>SKELETAL/OSSEOUS SUR</t>
  </si>
  <si>
    <t>77075-26</t>
  </si>
  <si>
    <t>P77076</t>
  </si>
  <si>
    <t>XRAYS BONE SURVEY INFANT</t>
  </si>
  <si>
    <t>77076-26</t>
  </si>
  <si>
    <t>P77080</t>
  </si>
  <si>
    <t>DUAL-ENERGY XRAY ABSORPTION (DXA)</t>
  </si>
  <si>
    <t>77080-26</t>
  </si>
  <si>
    <t>P77081</t>
  </si>
  <si>
    <t>BONE DENSITOMETRY PERIPHERAL</t>
  </si>
  <si>
    <t>77081-26</t>
  </si>
  <si>
    <t>P77085</t>
  </si>
  <si>
    <t>DXA BONE DENSITY;AXIAL SKELETON</t>
  </si>
  <si>
    <t>77085-26</t>
  </si>
  <si>
    <t>P77280</t>
  </si>
  <si>
    <t>P77285</t>
  </si>
  <si>
    <t>P77290</t>
  </si>
  <si>
    <t>THERAPEUTIC RAD SIMTN-AID FIELD SET COMP</t>
  </si>
  <si>
    <t>77290-26</t>
  </si>
  <si>
    <t>P77293</t>
  </si>
  <si>
    <t>P77295</t>
  </si>
  <si>
    <t>P77431</t>
  </si>
  <si>
    <t>RADIATION THERAPY MANAGEMENT</t>
  </si>
  <si>
    <t>P77790</t>
  </si>
  <si>
    <t>P78012</t>
  </si>
  <si>
    <t>THYROID UPDATE,SINGLE OR MULTIPLE</t>
  </si>
  <si>
    <t>78012-26</t>
  </si>
  <si>
    <t>P78013</t>
  </si>
  <si>
    <t>THYROID IMAGING INCLUDING VASCULAR FLOW</t>
  </si>
  <si>
    <t>78013-26</t>
  </si>
  <si>
    <t>P78014</t>
  </si>
  <si>
    <t>THYROID IMAGING INCLUDING VASCULAR</t>
  </si>
  <si>
    <t>78014-26</t>
  </si>
  <si>
    <t>P78018</t>
  </si>
  <si>
    <t>THYROID UPTAKE SINGLE/MULTIPLE QUANTITY</t>
  </si>
  <si>
    <t>78018-26</t>
  </si>
  <si>
    <t>P78070</t>
  </si>
  <si>
    <t>PARATHYROID IMAGING</t>
  </si>
  <si>
    <t>78070-26</t>
  </si>
  <si>
    <t>P78071</t>
  </si>
  <si>
    <t>PARATHYROID PLAN IMAGING</t>
  </si>
  <si>
    <t>78071-26</t>
  </si>
  <si>
    <t>P78072</t>
  </si>
  <si>
    <t>78072-26</t>
  </si>
  <si>
    <t>P78102</t>
  </si>
  <si>
    <t>BONE MARROW IMAGING LTD</t>
  </si>
  <si>
    <t>P78102-26</t>
  </si>
  <si>
    <t>P78103</t>
  </si>
  <si>
    <t>BONE MARROW IMAGING MULT</t>
  </si>
  <si>
    <t>78103-26</t>
  </si>
  <si>
    <t>P78104</t>
  </si>
  <si>
    <t>BONE MARROW WHOLE BODY</t>
  </si>
  <si>
    <t>78104-26</t>
  </si>
  <si>
    <t>P78195</t>
  </si>
  <si>
    <t>LYMPH NODE IMAGING</t>
  </si>
  <si>
    <t>78195-26</t>
  </si>
  <si>
    <t>P77432</t>
  </si>
  <si>
    <t>STEREOTACTIC RADIATION TRMT</t>
  </si>
  <si>
    <t>P77435</t>
  </si>
  <si>
    <t>SBRT MANAGEMENT</t>
  </si>
  <si>
    <t>P77469</t>
  </si>
  <si>
    <t>INTRAOPERATIVE RADIATION TRMT MGMT</t>
  </si>
  <si>
    <t>77469</t>
  </si>
  <si>
    <t>P77470</t>
  </si>
  <si>
    <t>P77761</t>
  </si>
  <si>
    <t>APPLY INTRCAV RADIAT SIMPLE</t>
  </si>
  <si>
    <t>77761</t>
  </si>
  <si>
    <t>P77762</t>
  </si>
  <si>
    <t>APPLY INTRCAV RADIAT INTERM</t>
  </si>
  <si>
    <t>77762</t>
  </si>
  <si>
    <t>P77763</t>
  </si>
  <si>
    <t>APPLY INTRCAV RADIAT COMPL</t>
  </si>
  <si>
    <t>77763</t>
  </si>
  <si>
    <t>P77778</t>
  </si>
  <si>
    <t>P78215</t>
  </si>
  <si>
    <t>LIVER AND SPLEEN SCA</t>
  </si>
  <si>
    <t>78215-26</t>
  </si>
  <si>
    <t>P78306</t>
  </si>
  <si>
    <t>BONE SCAN WHOLE BODY</t>
  </si>
  <si>
    <t>78306-26</t>
  </si>
  <si>
    <t>P78315</t>
  </si>
  <si>
    <t>BONE IMAGING-3-PHASE</t>
  </si>
  <si>
    <t>78315-26</t>
  </si>
  <si>
    <t>P78445</t>
  </si>
  <si>
    <t>NON-CARD VASCULR FLOW IMAGING-ANGIO,VENO</t>
  </si>
  <si>
    <t>78445-26</t>
  </si>
  <si>
    <t>P78451</t>
  </si>
  <si>
    <t>MYCARDIAL SPECT SINGLE</t>
  </si>
  <si>
    <t>78451-26</t>
  </si>
  <si>
    <t>P78452</t>
  </si>
  <si>
    <t>MYCARDIAL SPECT MULTI</t>
  </si>
  <si>
    <t>78452</t>
  </si>
  <si>
    <t>P78472</t>
  </si>
  <si>
    <t>CARDIAC BLOOD POOL IMAGING,GATED EQUIL</t>
  </si>
  <si>
    <t>78472-26</t>
  </si>
  <si>
    <t>P78579</t>
  </si>
  <si>
    <t>PULMONARY VENTILATION IMAGING</t>
  </si>
  <si>
    <t>78579</t>
  </si>
  <si>
    <t>P78580</t>
  </si>
  <si>
    <t>LUNG SCAN PERFUSION</t>
  </si>
  <si>
    <t>78580-26</t>
  </si>
  <si>
    <t>P78582</t>
  </si>
  <si>
    <t>PULMONARY VENTILATION &amp; PERFUSION IMAGNG</t>
  </si>
  <si>
    <t>78582-26</t>
  </si>
  <si>
    <t>P78597</t>
  </si>
  <si>
    <t>QUANTITAVITVE DIF PULM PERUSION W/IMAGNG</t>
  </si>
  <si>
    <t>78597</t>
  </si>
  <si>
    <t>P78598</t>
  </si>
  <si>
    <t>QUANT DIFF PULM PERF &amp; VENT W/IMAGE</t>
  </si>
  <si>
    <t>78598-26</t>
  </si>
  <si>
    <t>P78630</t>
  </si>
  <si>
    <t>COSTERNOGRAPHY</t>
  </si>
  <si>
    <t>78630-26</t>
  </si>
  <si>
    <t>P78707</t>
  </si>
  <si>
    <t>RENAL SCAN/FLOW &amp; FU</t>
  </si>
  <si>
    <t>78707-26</t>
  </si>
  <si>
    <t>P78800</t>
  </si>
  <si>
    <t>TUMOR LOCALIZATION LIMITED</t>
  </si>
  <si>
    <t>78800-26</t>
  </si>
  <si>
    <t>P78802</t>
  </si>
  <si>
    <t>TUMOR LOCALIZATION WHOLE BODY</t>
  </si>
  <si>
    <t>78802-26</t>
  </si>
  <si>
    <t>P78803</t>
  </si>
  <si>
    <t>RADIOPHARMACEUTICAL LCLZTN OF TUMOR</t>
  </si>
  <si>
    <t>78803</t>
  </si>
  <si>
    <t>P78804</t>
  </si>
  <si>
    <t>RADIOPHARMACEUTICAL LCLZTN/BODY 2+ DAYS</t>
  </si>
  <si>
    <t>78804-26</t>
  </si>
  <si>
    <t>P78216</t>
  </si>
  <si>
    <t>LIVER &amp; SPLEEN IMAGING W/VASCULAR FLOW</t>
  </si>
  <si>
    <t>78216-26</t>
  </si>
  <si>
    <t>P78226</t>
  </si>
  <si>
    <t>HEPATOBILIARY SYSTM IMAGNG INCL GALLBLDR</t>
  </si>
  <si>
    <t>78226-26</t>
  </si>
  <si>
    <t>P78227</t>
  </si>
  <si>
    <t>HEPATOBILIARY W/RX INTERVNTN INCLD QUANT</t>
  </si>
  <si>
    <t>78227-26</t>
  </si>
  <si>
    <t>P78264</t>
  </si>
  <si>
    <t>GASTRIC EMPTYING</t>
  </si>
  <si>
    <t>78264-26</t>
  </si>
  <si>
    <t>P78265</t>
  </si>
  <si>
    <t>GASTRIC EMPTYING W/SMALL BOWEL TRANSIT</t>
  </si>
  <si>
    <t>78265-26</t>
  </si>
  <si>
    <t>P78266</t>
  </si>
  <si>
    <t>GASTRIC EMPTYING W/SM BOWEL &amp; COLON TRAN</t>
  </si>
  <si>
    <t>78266-26</t>
  </si>
  <si>
    <t>P78278</t>
  </si>
  <si>
    <t>GI BLOODLOSS SCAN</t>
  </si>
  <si>
    <t>78278-26</t>
  </si>
  <si>
    <t>P78290</t>
  </si>
  <si>
    <t>MECKEL'S DIVERT EXAM</t>
  </si>
  <si>
    <t>78290-26</t>
  </si>
  <si>
    <t>P78300</t>
  </si>
  <si>
    <t>BONE SCAN PARTIAL</t>
  </si>
  <si>
    <t>78300-26</t>
  </si>
  <si>
    <t>P78305</t>
  </si>
  <si>
    <t>BONE SCAN MULTIPLE A</t>
  </si>
  <si>
    <t>78305-26</t>
  </si>
  <si>
    <t>P78811</t>
  </si>
  <si>
    <t>PET IMAGING LIMITED AREA</t>
  </si>
  <si>
    <t>78811-26</t>
  </si>
  <si>
    <t>P78814</t>
  </si>
  <si>
    <t>PET/CT LIMITED</t>
  </si>
  <si>
    <t>78814-26</t>
  </si>
  <si>
    <t>P78815</t>
  </si>
  <si>
    <t>PET/CT STAGING</t>
  </si>
  <si>
    <t>78815-26</t>
  </si>
  <si>
    <t>P78816</t>
  </si>
  <si>
    <t>PET/CT WHOLE BODY</t>
  </si>
  <si>
    <t>78816-26</t>
  </si>
  <si>
    <t>P79005</t>
  </si>
  <si>
    <t>NUCLEAR RX ORAL ADMIN</t>
  </si>
  <si>
    <t>79005-26</t>
  </si>
  <si>
    <t>P79101</t>
  </si>
  <si>
    <t>RADIOPHARM THERAPY IV</t>
  </si>
  <si>
    <t>P79101-26</t>
  </si>
  <si>
    <t>P88173</t>
  </si>
  <si>
    <t>CYTOPATH EVAL, FNA, REPORT</t>
  </si>
  <si>
    <t>P90647</t>
  </si>
  <si>
    <t>HIB/3DOSE</t>
  </si>
  <si>
    <t>P90657</t>
  </si>
  <si>
    <t>P90660</t>
  </si>
  <si>
    <t>FLU VACCINE INTANASAL</t>
  </si>
  <si>
    <t>P90694</t>
  </si>
  <si>
    <t>P90750</t>
  </si>
  <si>
    <t>ZOSTER RECOMBINANT SUBUNIT</t>
  </si>
  <si>
    <t>90750</t>
  </si>
  <si>
    <t>P90791</t>
  </si>
  <si>
    <t>P90792</t>
  </si>
  <si>
    <t>P90832</t>
  </si>
  <si>
    <t>P90833</t>
  </si>
  <si>
    <t>P90834</t>
  </si>
  <si>
    <t>P90836</t>
  </si>
  <si>
    <t>P90837</t>
  </si>
  <si>
    <t>P90838</t>
  </si>
  <si>
    <t>P90846</t>
  </si>
  <si>
    <t>P90847</t>
  </si>
  <si>
    <t>P90935</t>
  </si>
  <si>
    <t>P90937</t>
  </si>
  <si>
    <t>P90945</t>
  </si>
  <si>
    <t>P90947</t>
  </si>
  <si>
    <t>P90957</t>
  </si>
  <si>
    <t>ESRD MONTHLY SRVCS 12-19YR OLD W 4+ FACE</t>
  </si>
  <si>
    <t>90957</t>
  </si>
  <si>
    <t>P90958</t>
  </si>
  <si>
    <t>ESRD MONTHLY SRVCS 12-19YR OLD W 2-3 FAC</t>
  </si>
  <si>
    <t>90958</t>
  </si>
  <si>
    <t>P90959</t>
  </si>
  <si>
    <t>ESRD MONTHLY SRVCS 12-19YR OLD W 1 FACE</t>
  </si>
  <si>
    <t>90959</t>
  </si>
  <si>
    <t>P90960</t>
  </si>
  <si>
    <t>ESRD MONTHLY SRVCS 20+YR OLD W 4+ FACE</t>
  </si>
  <si>
    <t>90960</t>
  </si>
  <si>
    <t>P90961</t>
  </si>
  <si>
    <t>ESRD MONTHLY SRVCS 20+YR OLD W 2-3 FACE</t>
  </si>
  <si>
    <t>90961</t>
  </si>
  <si>
    <t>P90962</t>
  </si>
  <si>
    <t>ESRD MONTHLY SRVCS 20+YR OLD W 1 FACE TO</t>
  </si>
  <si>
    <t>90962</t>
  </si>
  <si>
    <t>P90965</t>
  </si>
  <si>
    <t>ESRD MONTHLY SRVCS HOME DIAL 12-19YR OLD</t>
  </si>
  <si>
    <t>90965</t>
  </si>
  <si>
    <t>P90966</t>
  </si>
  <si>
    <t>ESRD MONTHLY SRVCS HOME DIAL 20+ YR OLD</t>
  </si>
  <si>
    <t>90966</t>
  </si>
  <si>
    <t>P90969</t>
  </si>
  <si>
    <t>ESRD SRVCS HOME DIAL 12-19 YR OLD PER DA</t>
  </si>
  <si>
    <t>90969</t>
  </si>
  <si>
    <t>P90970</t>
  </si>
  <si>
    <t>ESRD SRVCS HOME DIAL 20+ YR OLD PER DAY</t>
  </si>
  <si>
    <t>90970</t>
  </si>
  <si>
    <t>P90989</t>
  </si>
  <si>
    <t>DIALYSIS TRAINING, ANY MODE, COMPLETE CO</t>
  </si>
  <si>
    <t>P90993</t>
  </si>
  <si>
    <t>DIALYSIS TRAINING, ANY MODE, COURSE NOT</t>
  </si>
  <si>
    <t>P90997</t>
  </si>
  <si>
    <t>HEMOPERFUSION(EG, W/ ACTIVATED CHARCOAL</t>
  </si>
  <si>
    <t>90997</t>
  </si>
  <si>
    <t>P91013</t>
  </si>
  <si>
    <t>P91034</t>
  </si>
  <si>
    <t>ESOPHAGUS,GASTROESOPHAGEAL REF</t>
  </si>
  <si>
    <t>P91065</t>
  </si>
  <si>
    <t>91065-26</t>
  </si>
  <si>
    <t>P92504</t>
  </si>
  <si>
    <t>P92537</t>
  </si>
  <si>
    <t>P92540</t>
  </si>
  <si>
    <t>P92541</t>
  </si>
  <si>
    <t>SPONTANYS STAGMUS STUDY W/ RECORDING</t>
  </si>
  <si>
    <t>P92542</t>
  </si>
  <si>
    <t>POSTION NYSTAGMUS STUDY W/RECORDING</t>
  </si>
  <si>
    <t>P92544</t>
  </si>
  <si>
    <t>OPTOKINETIC NYSTAGMUS TEST W/R</t>
  </si>
  <si>
    <t>P92545</t>
  </si>
  <si>
    <t>OSCILLATING TRACKING TEST</t>
  </si>
  <si>
    <t>P92550</t>
  </si>
  <si>
    <t>P92557</t>
  </si>
  <si>
    <t>P92567</t>
  </si>
  <si>
    <t>P92579</t>
  </si>
  <si>
    <t>P92585</t>
  </si>
  <si>
    <t>AUDITORY EVOKED POTENTIAL COMP</t>
  </si>
  <si>
    <t>P92587</t>
  </si>
  <si>
    <t>EVOKED OAE LIMITED SCREENING</t>
  </si>
  <si>
    <t>P92588</t>
  </si>
  <si>
    <t>P92625</t>
  </si>
  <si>
    <t>P92920</t>
  </si>
  <si>
    <t>TRANSLUMINAL CORONARY ANGIOPLASTY</t>
  </si>
  <si>
    <t>92920</t>
  </si>
  <si>
    <t>P92928</t>
  </si>
  <si>
    <t>PERCUTANEOUS TRANSCATHETER PLACEMENT</t>
  </si>
  <si>
    <t>92928</t>
  </si>
  <si>
    <t>P92929</t>
  </si>
  <si>
    <t>ADDITIONAL BRANCH OF CORNARY ARTERY</t>
  </si>
  <si>
    <t>92929</t>
  </si>
  <si>
    <t>P92937</t>
  </si>
  <si>
    <t>COROANARY ARTERY BYPASS GRAFT</t>
  </si>
  <si>
    <t>92937</t>
  </si>
  <si>
    <t>P92941</t>
  </si>
  <si>
    <t>BY PASS GRAFT &amp; STENT</t>
  </si>
  <si>
    <t>92941</t>
  </si>
  <si>
    <t>P92943</t>
  </si>
  <si>
    <t>REVASUCULARIZATN CHRONIC OCCLUSION STENT</t>
  </si>
  <si>
    <t>92943</t>
  </si>
  <si>
    <t>P92960</t>
  </si>
  <si>
    <t>P92973</t>
  </si>
  <si>
    <t>CORONARY THROMBECTOMY(PERCUTANEOUS)</t>
  </si>
  <si>
    <t>92973</t>
  </si>
  <si>
    <t>P92997</t>
  </si>
  <si>
    <t>PERC TRANS PULM ARTERY BALLOON ANGIOPLA</t>
  </si>
  <si>
    <t>92997</t>
  </si>
  <si>
    <t>P93010</t>
  </si>
  <si>
    <t>P93016</t>
  </si>
  <si>
    <t>TREADMILL STRESS SUPERVISION</t>
  </si>
  <si>
    <t>P93017NM</t>
  </si>
  <si>
    <t>NUC MED TREADMILL STRESS TEST</t>
  </si>
  <si>
    <t>P93018</t>
  </si>
  <si>
    <t>TREADMILL STRESS TES</t>
  </si>
  <si>
    <t>P93225CAR</t>
  </si>
  <si>
    <t>HOLTER MONITOR HOOKUP/DISCONNECT</t>
  </si>
  <si>
    <t>P93227</t>
  </si>
  <si>
    <t>P93228</t>
  </si>
  <si>
    <t>P93270CAR</t>
  </si>
  <si>
    <t>ECG RECORDING</t>
  </si>
  <si>
    <t>93270</t>
  </si>
  <si>
    <t>P93279</t>
  </si>
  <si>
    <t>P93280</t>
  </si>
  <si>
    <t>P93281</t>
  </si>
  <si>
    <t>PM DEVICE PROG EVAL MULTI</t>
  </si>
  <si>
    <t>93281</t>
  </si>
  <si>
    <t>P93282</t>
  </si>
  <si>
    <t>P93283</t>
  </si>
  <si>
    <t>P93284</t>
  </si>
  <si>
    <t>P93288</t>
  </si>
  <si>
    <t>P93289</t>
  </si>
  <si>
    <t>P93291</t>
  </si>
  <si>
    <t>P93293</t>
  </si>
  <si>
    <t>PM PHONE R-STRIP DEVICE EVAL</t>
  </si>
  <si>
    <t>93293</t>
  </si>
  <si>
    <t>P93294</t>
  </si>
  <si>
    <t>INTERROGATION DEVICE EVAL REMOTE</t>
  </si>
  <si>
    <t>93294</t>
  </si>
  <si>
    <t>P93295</t>
  </si>
  <si>
    <t>REMOTE,IMPLANTABLE DEFIB W/REVIEW&amp;REPORT</t>
  </si>
  <si>
    <t>P93296</t>
  </si>
  <si>
    <t>SINGLE,DUAL, MULTIPLE LEAD IMPLANT DEFIB</t>
  </si>
  <si>
    <t>93296</t>
  </si>
  <si>
    <t>P93297</t>
  </si>
  <si>
    <t>IMPLANTABLE LOOP RECORDER REMOVAL</t>
  </si>
  <si>
    <t>93297</t>
  </si>
  <si>
    <t>P93298</t>
  </si>
  <si>
    <t>REMOTE LOOP RECORDER INTERROGATION</t>
  </si>
  <si>
    <t>93298</t>
  </si>
  <si>
    <t>P93451</t>
  </si>
  <si>
    <t>HEART CATH,RT W/LV+O2 SAT&amp; S&amp;I</t>
  </si>
  <si>
    <t>93451</t>
  </si>
  <si>
    <t>P93452</t>
  </si>
  <si>
    <t>HEART CATH,LEFT W/LV &amp; S&amp;I</t>
  </si>
  <si>
    <t>93452</t>
  </si>
  <si>
    <t>P93453</t>
  </si>
  <si>
    <t>HEART CATH,RT&amp;LT W S&amp;I</t>
  </si>
  <si>
    <t>93453</t>
  </si>
  <si>
    <t>P93454</t>
  </si>
  <si>
    <t>CATH PLACE IN CORONARY ARTERTY</t>
  </si>
  <si>
    <t>93454</t>
  </si>
  <si>
    <t>P93455</t>
  </si>
  <si>
    <t>CORONARY ART/GRFT ANGIO S&amp;I</t>
  </si>
  <si>
    <t>93455</t>
  </si>
  <si>
    <t>P93456</t>
  </si>
  <si>
    <t>R HRT CORONARY ARTERY ANGIO</t>
  </si>
  <si>
    <t>93456</t>
  </si>
  <si>
    <t>P93457</t>
  </si>
  <si>
    <t>HEART CATH,RT WO LV + GRAFT</t>
  </si>
  <si>
    <t>93457</t>
  </si>
  <si>
    <t>P93458</t>
  </si>
  <si>
    <t>L HRT ARTERY/VENTRICLE ANGIO</t>
  </si>
  <si>
    <t>93458</t>
  </si>
  <si>
    <t>P93459</t>
  </si>
  <si>
    <t>HEART CATH,LEFT W/LV+GRAFT S&amp;I</t>
  </si>
  <si>
    <t>93459</t>
  </si>
  <si>
    <t>P93460</t>
  </si>
  <si>
    <t>R&amp;L HRT ART/VENTRICLE ANGIO</t>
  </si>
  <si>
    <t>93460</t>
  </si>
  <si>
    <t>P93461</t>
  </si>
  <si>
    <t>HEART CATH,LT&amp;RT W/LV +GRAFT</t>
  </si>
  <si>
    <t>93461</t>
  </si>
  <si>
    <t>P93463</t>
  </si>
  <si>
    <t>DRUG ADMIN &amp; HEMODYNMIC MEAS</t>
  </si>
  <si>
    <t>93463</t>
  </si>
  <si>
    <t>P93563</t>
  </si>
  <si>
    <t>INJ CONGENITAL CARD CATH</t>
  </si>
  <si>
    <t>93563</t>
  </si>
  <si>
    <t>P93564</t>
  </si>
  <si>
    <t>INJ HRT CONGNTL ART/GRFT</t>
  </si>
  <si>
    <t>93564</t>
  </si>
  <si>
    <t>P93565</t>
  </si>
  <si>
    <t>INJ L VENTR/ATRIAL ANGIO</t>
  </si>
  <si>
    <t>93565</t>
  </si>
  <si>
    <t>P93566</t>
  </si>
  <si>
    <t>INJ R VENTR/ATRIAL ANGIO</t>
  </si>
  <si>
    <t>93566</t>
  </si>
  <si>
    <t>P93567</t>
  </si>
  <si>
    <t>INJ SUPRVLV AORTOGRAPHY</t>
  </si>
  <si>
    <t>93567</t>
  </si>
  <si>
    <t>P93568</t>
  </si>
  <si>
    <t>INJ PULM ART HRT CATH</t>
  </si>
  <si>
    <t>93568</t>
  </si>
  <si>
    <t>P93660</t>
  </si>
  <si>
    <t>TILT TABLE EVALUATION W/WO PHARMACOLOG</t>
  </si>
  <si>
    <t>93660</t>
  </si>
  <si>
    <t>P93701</t>
  </si>
  <si>
    <t>BIOIMEDANCE-DERIVED PHYSIOLOGIC CARDIOV</t>
  </si>
  <si>
    <t>93701</t>
  </si>
  <si>
    <t>P93732</t>
  </si>
  <si>
    <t>PACEMAKER CK DUAL W/REPROGRAMM</t>
  </si>
  <si>
    <t>P93733</t>
  </si>
  <si>
    <t>93733</t>
  </si>
  <si>
    <t>P93734</t>
  </si>
  <si>
    <t>P93784</t>
  </si>
  <si>
    <t>P93786</t>
  </si>
  <si>
    <t>P93971</t>
  </si>
  <si>
    <t>DUPLEX SCAN OF EXTREMITY VEINS,LIMITED</t>
  </si>
  <si>
    <t>93971-26</t>
  </si>
  <si>
    <t>P93975</t>
  </si>
  <si>
    <t>VASCULAR STUDY</t>
  </si>
  <si>
    <t>93975-26</t>
  </si>
  <si>
    <t>P93976</t>
  </si>
  <si>
    <t>DUPLEX SCN ARTERIAL INFLOW/OUTFLW COMPLT</t>
  </si>
  <si>
    <t>93976-26</t>
  </si>
  <si>
    <t>P93979</t>
  </si>
  <si>
    <t>DUPLEX SCAN UNILATERAL OR LIMITED STUDY</t>
  </si>
  <si>
    <t>93979-26</t>
  </si>
  <si>
    <t>P93990</t>
  </si>
  <si>
    <t>DOPPLER FLOW TESTING</t>
  </si>
  <si>
    <t>93990-26</t>
  </si>
  <si>
    <t>P94002</t>
  </si>
  <si>
    <t>VENT MGMT INITIAL DAY</t>
  </si>
  <si>
    <t>94002</t>
  </si>
  <si>
    <t>P94003</t>
  </si>
  <si>
    <t>VENT MGMT SUBSEQUENT DAY</t>
  </si>
  <si>
    <t>94003</t>
  </si>
  <si>
    <t>P94005</t>
  </si>
  <si>
    <t>HOME VENT MGMT SUPERVISION</t>
  </si>
  <si>
    <t>94005</t>
  </si>
  <si>
    <t>P94010</t>
  </si>
  <si>
    <t>P94060</t>
  </si>
  <si>
    <t>94060-26</t>
  </si>
  <si>
    <t>P94070</t>
  </si>
  <si>
    <t>P94375</t>
  </si>
  <si>
    <t>P94452</t>
  </si>
  <si>
    <t>P94453</t>
  </si>
  <si>
    <t>P94618</t>
  </si>
  <si>
    <t>P94621</t>
  </si>
  <si>
    <t>P94664</t>
  </si>
  <si>
    <t>P94726</t>
  </si>
  <si>
    <t>94726-26</t>
  </si>
  <si>
    <t>P94727</t>
  </si>
  <si>
    <t>GAS DILUTION DETERMINATION LUNG VOLUME</t>
  </si>
  <si>
    <t>94727-26</t>
  </si>
  <si>
    <t>P94728</t>
  </si>
  <si>
    <t>P94729</t>
  </si>
  <si>
    <t>DIFFUSING CAPACITY</t>
  </si>
  <si>
    <t>94729-26</t>
  </si>
  <si>
    <t>P95012</t>
  </si>
  <si>
    <t>NITRIC OXIDE EXPIRED GAS DETERMINATION</t>
  </si>
  <si>
    <t>95012</t>
  </si>
  <si>
    <t>P95070</t>
  </si>
  <si>
    <t>BRONCHIAL ALLERGY TESTS</t>
  </si>
  <si>
    <t>95070</t>
  </si>
  <si>
    <t>P93970</t>
  </si>
  <si>
    <t>DUPLEX SCAN OF EXTREMITY VEINS BILATERAL</t>
  </si>
  <si>
    <t>93970-26</t>
  </si>
  <si>
    <t>P93931</t>
  </si>
  <si>
    <t>UPPER EXTREMITY STUDY</t>
  </si>
  <si>
    <t>93931-26</t>
  </si>
  <si>
    <t>P93930</t>
  </si>
  <si>
    <t>DUPLEX SCAN UPPR EXT/ARTIAL BYPASS GRFTS</t>
  </si>
  <si>
    <t>93930-26</t>
  </si>
  <si>
    <t>P93926</t>
  </si>
  <si>
    <t>LOWER EXTREMITY STUDY</t>
  </si>
  <si>
    <t>93926-26</t>
  </si>
  <si>
    <t>P93925</t>
  </si>
  <si>
    <t>93925-26</t>
  </si>
  <si>
    <t>P93924</t>
  </si>
  <si>
    <t>PHYSIOLOGY STDY LWR EXT AT REST/TREADMIL</t>
  </si>
  <si>
    <t>93924-26</t>
  </si>
  <si>
    <t>P93923</t>
  </si>
  <si>
    <t>EXTREMITY STUDY</t>
  </si>
  <si>
    <t>93923-26</t>
  </si>
  <si>
    <t>P93922</t>
  </si>
  <si>
    <t>LMTD BILAT NONINVASIVE PHYSIOLOGCL STUDY</t>
  </si>
  <si>
    <t>93922-26</t>
  </si>
  <si>
    <t>P93882</t>
  </si>
  <si>
    <t>DUPLEX SCAN EXTRACRANIAL ARTERIES;LIMITD</t>
  </si>
  <si>
    <t>93882-26</t>
  </si>
  <si>
    <t>P93880</t>
  </si>
  <si>
    <t>DUPLEX SCAN EXTRACRANIAL ARTERIES;BILAT</t>
  </si>
  <si>
    <t>93880-26</t>
  </si>
  <si>
    <t>P93790</t>
  </si>
  <si>
    <t>P93788</t>
  </si>
  <si>
    <t>24 HR BP MONITOR ANAYLIS W RE</t>
  </si>
  <si>
    <t>P95071</t>
  </si>
  <si>
    <t>BRONCHIAL CHALLENGE W/ ANTIGENS OR GASES</t>
  </si>
  <si>
    <t>95071</t>
  </si>
  <si>
    <t>P95813</t>
  </si>
  <si>
    <t>P95816</t>
  </si>
  <si>
    <t>P95819</t>
  </si>
  <si>
    <t>P95822</t>
  </si>
  <si>
    <t>EEG RECORDED IN COMA OR SLEEP ONLY</t>
  </si>
  <si>
    <t>95822</t>
  </si>
  <si>
    <t>P95860</t>
  </si>
  <si>
    <t>MUSCLE TEST,ONE LIMB</t>
  </si>
  <si>
    <t>P95861</t>
  </si>
  <si>
    <t>MUSCLE TEST TWO LIMBS</t>
  </si>
  <si>
    <t>P95863</t>
  </si>
  <si>
    <t>MUSCLE TEST 3 LIMBS</t>
  </si>
  <si>
    <t>P95864</t>
  </si>
  <si>
    <t>MUSCLE TEST 4 LIMBS</t>
  </si>
  <si>
    <t>P95869</t>
  </si>
  <si>
    <t>MUSCLE TEST, THOR PARAPSINAL</t>
  </si>
  <si>
    <t>P95870</t>
  </si>
  <si>
    <t>NEEDLE ELECTROMYOGRAPHY LIMITED</t>
  </si>
  <si>
    <t>P95873</t>
  </si>
  <si>
    <t>ELEC STIM GUIDANCE W/CEMODEN</t>
  </si>
  <si>
    <t>P95873BI</t>
  </si>
  <si>
    <t>P95874</t>
  </si>
  <si>
    <t>NEEDLE ELECTROMYOGRAPHY W/CHE</t>
  </si>
  <si>
    <t>P95874BI</t>
  </si>
  <si>
    <t>P95885</t>
  </si>
  <si>
    <t>P95886</t>
  </si>
  <si>
    <t>P95887</t>
  </si>
  <si>
    <t>P95076</t>
  </si>
  <si>
    <t>P95079</t>
  </si>
  <si>
    <t>P95180</t>
  </si>
  <si>
    <t>RAPID DESENSITIZATION PROCEDURE, PER HR</t>
  </si>
  <si>
    <t>P95717</t>
  </si>
  <si>
    <t>AMBULATORY EEG READ 2-12HRS.</t>
  </si>
  <si>
    <t>95717</t>
  </si>
  <si>
    <t>P95719</t>
  </si>
  <si>
    <t>AMBULATORY EEG READ EACH 24HRS</t>
  </si>
  <si>
    <t>95719</t>
  </si>
  <si>
    <t>P95721</t>
  </si>
  <si>
    <t>AMBULATORY EEG READ 36-60HRS.</t>
  </si>
  <si>
    <t>95721</t>
  </si>
  <si>
    <t>P95723</t>
  </si>
  <si>
    <t>AMBULATORY EEG READ 60-84HRS.</t>
  </si>
  <si>
    <t>95723</t>
  </si>
  <si>
    <t>P95725</t>
  </si>
  <si>
    <t>AMBULATORY EEG READ OVER 84HRS.</t>
  </si>
  <si>
    <t>95725</t>
  </si>
  <si>
    <t>P95805</t>
  </si>
  <si>
    <t>P95810</t>
  </si>
  <si>
    <t>P95811</t>
  </si>
  <si>
    <t>P95812</t>
  </si>
  <si>
    <t>P95937</t>
  </si>
  <si>
    <t>P95970</t>
  </si>
  <si>
    <t>SCS ANALYSIS WITH NO REPROGRAMMING</t>
  </si>
  <si>
    <t>P95971</t>
  </si>
  <si>
    <t>SCS ANALYSIS WITH SIMPLE REPROGRAMMING</t>
  </si>
  <si>
    <t>P95972</t>
  </si>
  <si>
    <t>SCS ANALYSIS AND COMPLEX REPROGRAMMING</t>
  </si>
  <si>
    <t>P95992</t>
  </si>
  <si>
    <t>P96116</t>
  </si>
  <si>
    <t>P9612</t>
  </si>
  <si>
    <t>CATH FOR COLLECTION SPEC</t>
  </si>
  <si>
    <t>P96156</t>
  </si>
  <si>
    <t>P96158</t>
  </si>
  <si>
    <t>P96159</t>
  </si>
  <si>
    <t>P96161</t>
  </si>
  <si>
    <t>P96164</t>
  </si>
  <si>
    <t>P96165</t>
  </si>
  <si>
    <t>P96167</t>
  </si>
  <si>
    <t>P96168</t>
  </si>
  <si>
    <t>P96170</t>
  </si>
  <si>
    <t>P96171</t>
  </si>
  <si>
    <t>P95907</t>
  </si>
  <si>
    <t>P95908</t>
  </si>
  <si>
    <t>P95909</t>
  </si>
  <si>
    <t>P95910</t>
  </si>
  <si>
    <t>P95911</t>
  </si>
  <si>
    <t>P95912</t>
  </si>
  <si>
    <t>P95913</t>
  </si>
  <si>
    <t>P95923</t>
  </si>
  <si>
    <t>P95930</t>
  </si>
  <si>
    <t>VISIUAL EVOKED POTENTIAL TEST</t>
  </si>
  <si>
    <t>P95933</t>
  </si>
  <si>
    <t>P97597</t>
  </si>
  <si>
    <t>P97598</t>
  </si>
  <si>
    <t>P97605</t>
  </si>
  <si>
    <t>WOUND VACUUM &lt;=50 SQ CM</t>
  </si>
  <si>
    <t>97605</t>
  </si>
  <si>
    <t>P97606</t>
  </si>
  <si>
    <t>NEGATIVE PRESSURE WND TX TTL WOUND &gt;50CM</t>
  </si>
  <si>
    <t>97606</t>
  </si>
  <si>
    <t>P97802</t>
  </si>
  <si>
    <t>P97803</t>
  </si>
  <si>
    <t>P97804</t>
  </si>
  <si>
    <t>P98925</t>
  </si>
  <si>
    <t>P98926</t>
  </si>
  <si>
    <t>P98927</t>
  </si>
  <si>
    <t>P98928</t>
  </si>
  <si>
    <t>P98929</t>
  </si>
  <si>
    <t>P99058</t>
  </si>
  <si>
    <t>OFICE EMERGENCY CARE</t>
  </si>
  <si>
    <t>P99152</t>
  </si>
  <si>
    <t>MODERATE SEDATION, INITIAL 15 MIN &gt; 5YR</t>
  </si>
  <si>
    <t>99152</t>
  </si>
  <si>
    <t>P99153</t>
  </si>
  <si>
    <t>MODERATE SEDATION,EA ADD 15 MIN</t>
  </si>
  <si>
    <t>99153</t>
  </si>
  <si>
    <t>P99201</t>
  </si>
  <si>
    <t>OFFICE OUTPATIENT VISIT NEW</t>
  </si>
  <si>
    <t>P99202</t>
  </si>
  <si>
    <t>P99203</t>
  </si>
  <si>
    <t>P99204</t>
  </si>
  <si>
    <t>OFFICE/OUTPATIENT VISIT NEW</t>
  </si>
  <si>
    <t>P99205</t>
  </si>
  <si>
    <t>P99211</t>
  </si>
  <si>
    <t>OFFICE/OUTPATIENT VISIT EST</t>
  </si>
  <si>
    <t>P99212</t>
  </si>
  <si>
    <t>P99213</t>
  </si>
  <si>
    <t>P99214</t>
  </si>
  <si>
    <t>P99215</t>
  </si>
  <si>
    <t>OFFICE/OUTPATEINT VISIT EST</t>
  </si>
  <si>
    <t>P99217</t>
  </si>
  <si>
    <t>P99218</t>
  </si>
  <si>
    <t>P99219</t>
  </si>
  <si>
    <t>P99220</t>
  </si>
  <si>
    <t>P99221</t>
  </si>
  <si>
    <t>P99222</t>
  </si>
  <si>
    <t>P99223</t>
  </si>
  <si>
    <t>P99224</t>
  </si>
  <si>
    <t>SUBSEQUENT OBSERVATION CARE LEVEL I</t>
  </si>
  <si>
    <t>99224</t>
  </si>
  <si>
    <t>P99225</t>
  </si>
  <si>
    <t>SUBSEQUENT OBSERVATION CARE LEVEL II</t>
  </si>
  <si>
    <t>99225</t>
  </si>
  <si>
    <t>P99226</t>
  </si>
  <si>
    <t>SUBSEQUENT OBSERVATION CARE LEVEL III</t>
  </si>
  <si>
    <t>99226</t>
  </si>
  <si>
    <t>P99231</t>
  </si>
  <si>
    <t>P99232</t>
  </si>
  <si>
    <t>P99233</t>
  </si>
  <si>
    <t>P99234</t>
  </si>
  <si>
    <t>P99235</t>
  </si>
  <si>
    <t>P99236</t>
  </si>
  <si>
    <t>P99238</t>
  </si>
  <si>
    <t>P99239</t>
  </si>
  <si>
    <t>P99241</t>
  </si>
  <si>
    <t>P99242</t>
  </si>
  <si>
    <t>P99243</t>
  </si>
  <si>
    <t>P99244</t>
  </si>
  <si>
    <t>P99245</t>
  </si>
  <si>
    <t>P99281</t>
  </si>
  <si>
    <t>P99282</t>
  </si>
  <si>
    <t>P99283</t>
  </si>
  <si>
    <t>P99284</t>
  </si>
  <si>
    <t>P99285</t>
  </si>
  <si>
    <t>P99291</t>
  </si>
  <si>
    <t>P99292</t>
  </si>
  <si>
    <t>P99304</t>
  </si>
  <si>
    <t>P99305</t>
  </si>
  <si>
    <t>P99306</t>
  </si>
  <si>
    <t>P99307</t>
  </si>
  <si>
    <t>P99308</t>
  </si>
  <si>
    <t>P99309</t>
  </si>
  <si>
    <t>P99310</t>
  </si>
  <si>
    <t>NUSRING FACILITY CARE-SUBSEQUENT CARE</t>
  </si>
  <si>
    <t>P99315</t>
  </si>
  <si>
    <t>P99316</t>
  </si>
  <si>
    <t>P99318</t>
  </si>
  <si>
    <t>P99324</t>
  </si>
  <si>
    <t>DOMICILIARY/REST HOME VISIT NEW LEVEL 1</t>
  </si>
  <si>
    <t>99324</t>
  </si>
  <si>
    <t>P99325</t>
  </si>
  <si>
    <t>DOMICILIARY/REST HOME VISIT NEW LEVEL 2</t>
  </si>
  <si>
    <t>99325</t>
  </si>
  <si>
    <t>P99326</t>
  </si>
  <si>
    <t>DOMICILIARY/REST HOME VISIT NEW LEVEL 3</t>
  </si>
  <si>
    <t>99326</t>
  </si>
  <si>
    <t>P99327</t>
  </si>
  <si>
    <t>DOMICILIARY/REST HOME VISIT NEW LEVEL 4</t>
  </si>
  <si>
    <t>99327</t>
  </si>
  <si>
    <t>P99328</t>
  </si>
  <si>
    <t>DOMICILIARY/REST HOME VISIT NEW LEVEL 5</t>
  </si>
  <si>
    <t>99328</t>
  </si>
  <si>
    <t>P99334</t>
  </si>
  <si>
    <t>DOMICILIARY/REST HOME VISIT EST LEVEL 1</t>
  </si>
  <si>
    <t>99334</t>
  </si>
  <si>
    <t>P99335</t>
  </si>
  <si>
    <t>DOMICILIARY/REST HOME VISIT EST LEVEL 2</t>
  </si>
  <si>
    <t>99335</t>
  </si>
  <si>
    <t>P99336</t>
  </si>
  <si>
    <t>DOMICIL/R-HOME VISIT EST PAT LEVEL 3</t>
  </si>
  <si>
    <t>99336</t>
  </si>
  <si>
    <t>P99337</t>
  </si>
  <si>
    <t>99337</t>
  </si>
  <si>
    <t>P99341</t>
  </si>
  <si>
    <t>P99344</t>
  </si>
  <si>
    <t>P99345</t>
  </si>
  <si>
    <t>P99347</t>
  </si>
  <si>
    <t>P99348</t>
  </si>
  <si>
    <t>P99349</t>
  </si>
  <si>
    <t>P99350</t>
  </si>
  <si>
    <t>P99354</t>
  </si>
  <si>
    <t>P99367</t>
  </si>
  <si>
    <t>P99374</t>
  </si>
  <si>
    <t>P99375</t>
  </si>
  <si>
    <t>P99379</t>
  </si>
  <si>
    <t>P99380</t>
  </si>
  <si>
    <t>CAREPLAN OVERSIGHT 30 MINS PLUS</t>
  </si>
  <si>
    <t>99380</t>
  </si>
  <si>
    <t>P99381</t>
  </si>
  <si>
    <t>PREVENTIVE VISIT NEW INFANT</t>
  </si>
  <si>
    <t>P99382</t>
  </si>
  <si>
    <t>PREVENTIVE VISIT NEW AGE 1-4</t>
  </si>
  <si>
    <t>P99383</t>
  </si>
  <si>
    <t>PREVENTIVE VISIT NEW 5-11</t>
  </si>
  <si>
    <t>P99384</t>
  </si>
  <si>
    <t>PREVENTIVE VISIT NEW 12-17</t>
  </si>
  <si>
    <t>P99442</t>
  </si>
  <si>
    <t>P99455</t>
  </si>
  <si>
    <t>WORK RELATED DISABLILTY EXAM</t>
  </si>
  <si>
    <t>P99460</t>
  </si>
  <si>
    <t>P99462</t>
  </si>
  <si>
    <t>P99463</t>
  </si>
  <si>
    <t>P99464</t>
  </si>
  <si>
    <t>P99441</t>
  </si>
  <si>
    <t>P99397C</t>
  </si>
  <si>
    <t>PREVENTIVE VISIT EST 65 AND OVER</t>
  </si>
  <si>
    <t>P99397</t>
  </si>
  <si>
    <t>P99396</t>
  </si>
  <si>
    <t>PREVENTIVE VISIT EST 40-64</t>
  </si>
  <si>
    <t>P99395</t>
  </si>
  <si>
    <t>PREVENTIVE VISIT EST 18-39</t>
  </si>
  <si>
    <t>P99394</t>
  </si>
  <si>
    <t>PREVENTIVE VISIT EST 12-17</t>
  </si>
  <si>
    <t>P99393</t>
  </si>
  <si>
    <t>PREVENTIVE EST AGE 5-11</t>
  </si>
  <si>
    <t>P99392</t>
  </si>
  <si>
    <t>PREVENTIVE VISIT EST 1-4</t>
  </si>
  <si>
    <t>P99391</t>
  </si>
  <si>
    <t>PREVENTIVE VISIT EST INFANT</t>
  </si>
  <si>
    <t>P99387</t>
  </si>
  <si>
    <t>PREVENTIVE VISIT NEW 65 AND OVER</t>
  </si>
  <si>
    <t>P99386</t>
  </si>
  <si>
    <t>PREVENTIVE VISIT NEW 40-64</t>
  </si>
  <si>
    <t>P99385</t>
  </si>
  <si>
    <t>PREVENTIVE VISIT NEW 18-39</t>
  </si>
  <si>
    <t>P99465</t>
  </si>
  <si>
    <t>DELIVERY RESUCITATION</t>
  </si>
  <si>
    <t>99465</t>
  </si>
  <si>
    <t>P99606</t>
  </si>
  <si>
    <t>MTMS BY PHARM EST 15 MIN</t>
  </si>
  <si>
    <t>99606</t>
  </si>
  <si>
    <t>P99607</t>
  </si>
  <si>
    <t>MTMS BY PHARM ADD 15 MIN</t>
  </si>
  <si>
    <t>99607</t>
  </si>
  <si>
    <t>P99468</t>
  </si>
  <si>
    <t>NEONATE CRIT CARE INITIAL</t>
  </si>
  <si>
    <t>99468</t>
  </si>
  <si>
    <t>P99474</t>
  </si>
  <si>
    <t>P99477</t>
  </si>
  <si>
    <t>INITIAL INTENSIVE CARE PEDIATRIC</t>
  </si>
  <si>
    <t>99477</t>
  </si>
  <si>
    <t>P99478</t>
  </si>
  <si>
    <t>SUBSEQUENT INTENSIVE CARE PEDIATRIC</t>
  </si>
  <si>
    <t>99478</t>
  </si>
  <si>
    <t>P99479</t>
  </si>
  <si>
    <t>SUBSEQUENT INT CARE PED&gt;1500G</t>
  </si>
  <si>
    <t>99479</t>
  </si>
  <si>
    <t>P99480</t>
  </si>
  <si>
    <t>SUBSEQUENT INTENSIVE CARE PED &gt;2501GRAM</t>
  </si>
  <si>
    <t>99480</t>
  </si>
  <si>
    <t>P99483</t>
  </si>
  <si>
    <t>P99495</t>
  </si>
  <si>
    <t>P99496</t>
  </si>
  <si>
    <t>P99497</t>
  </si>
  <si>
    <t>P99498</t>
  </si>
  <si>
    <t>P99605</t>
  </si>
  <si>
    <t>MTMS INITIAL 15 MIN,NEW PT</t>
  </si>
  <si>
    <t>99605</t>
  </si>
  <si>
    <t>PC8900</t>
  </si>
  <si>
    <t>ABDOMEN MRA WITH CONTRAST</t>
  </si>
  <si>
    <t>PC8900-26</t>
  </si>
  <si>
    <t>PC8918</t>
  </si>
  <si>
    <t xml:space="preserve"> PELVIS MRA WITH CONTRAST</t>
  </si>
  <si>
    <t>PC8918-26</t>
  </si>
  <si>
    <t>PG0010</t>
  </si>
  <si>
    <t>PG0101</t>
  </si>
  <si>
    <t>CA SCREEN PELVIC/BREAST EXAM</t>
  </si>
  <si>
    <t>PG0102</t>
  </si>
  <si>
    <t>PROSTATE CANCER SCREENING DRE</t>
  </si>
  <si>
    <t>PG0104</t>
  </si>
  <si>
    <t>PG0105</t>
  </si>
  <si>
    <t>SCREENING COLONOSCOPY HI-RISK</t>
  </si>
  <si>
    <t>PG0108</t>
  </si>
  <si>
    <t>PG0109</t>
  </si>
  <si>
    <t>PG0121</t>
  </si>
  <si>
    <t>PG0127</t>
  </si>
  <si>
    <t>TRIMMING OF DYSTROPHIC NAILS</t>
  </si>
  <si>
    <t>PG0168</t>
  </si>
  <si>
    <t>PG0180</t>
  </si>
  <si>
    <t>HOME HEALTH SERVICES</t>
  </si>
  <si>
    <t>PG0270</t>
  </si>
  <si>
    <t>MED NURTITION THERAPY INVID EA 15MIN</t>
  </si>
  <si>
    <t>PG0271</t>
  </si>
  <si>
    <t>PG0279</t>
  </si>
  <si>
    <t>DIAGNOSTIC 3D TOMO</t>
  </si>
  <si>
    <t>G0279-26</t>
  </si>
  <si>
    <t>PG0289</t>
  </si>
  <si>
    <t>ARTHRO, LOOSE BODY + CHONDRO</t>
  </si>
  <si>
    <t>G0289</t>
  </si>
  <si>
    <t>PG0289ASST</t>
  </si>
  <si>
    <t>ARTHROSCOPE/CHONDRAPLASY ASST</t>
  </si>
  <si>
    <t>PG0296</t>
  </si>
  <si>
    <t>PG0297</t>
  </si>
  <si>
    <t>LDCT FOR LUNG CANCER SCREEN</t>
  </si>
  <si>
    <t>G0297-26</t>
  </si>
  <si>
    <t>PG0372</t>
  </si>
  <si>
    <t>PHYS SRVC RQRD POWER MOBILITY DEVICE</t>
  </si>
  <si>
    <t>G0372</t>
  </si>
  <si>
    <t>PG0376</t>
  </si>
  <si>
    <t>PG0396</t>
  </si>
  <si>
    <t>ALCOHOL/SUB ABUSE COUNSEL 15-30MIN</t>
  </si>
  <si>
    <t>G0396</t>
  </si>
  <si>
    <t>PG0397</t>
  </si>
  <si>
    <t>ALCOHOL/SUB ABUSE COUNSEL &gt;30MIN</t>
  </si>
  <si>
    <t>PG0402</t>
  </si>
  <si>
    <t>PG0404</t>
  </si>
  <si>
    <t>PG0405</t>
  </si>
  <si>
    <t>PG0413</t>
  </si>
  <si>
    <t>G0413</t>
  </si>
  <si>
    <t>PG0413BI</t>
  </si>
  <si>
    <t>PG0438</t>
  </si>
  <si>
    <t>PG0439</t>
  </si>
  <si>
    <t>PG0442</t>
  </si>
  <si>
    <t>ANNUAL ALCOHOL MISUSE SCREENING 15 MIN</t>
  </si>
  <si>
    <t>G0442</t>
  </si>
  <si>
    <t>PG0443</t>
  </si>
  <si>
    <t>ALCOHOL MISUSE COUNSELING 15 MIN</t>
  </si>
  <si>
    <t>G0443</t>
  </si>
  <si>
    <t>PG0444</t>
  </si>
  <si>
    <t>DEPRESSION SCREENING</t>
  </si>
  <si>
    <t>G0444</t>
  </si>
  <si>
    <t>PG0444RN</t>
  </si>
  <si>
    <t>ANNUAL DEPRESSION SCREENING 15MIN</t>
  </si>
  <si>
    <t>PG0446</t>
  </si>
  <si>
    <t>BEHAV THRPY CARDIOVASCULAR DISEASE 15MIN</t>
  </si>
  <si>
    <t>G0446</t>
  </si>
  <si>
    <t>PG0500</t>
  </si>
  <si>
    <t>MOD SEDAT ENDO SERVICE &gt;5YRS</t>
  </si>
  <si>
    <t>G0500</t>
  </si>
  <si>
    <t>PG6002</t>
  </si>
  <si>
    <t>G6002</t>
  </si>
  <si>
    <t>PQ0091</t>
  </si>
  <si>
    <t>Q0091</t>
  </si>
  <si>
    <t>PQ0091N</t>
  </si>
  <si>
    <t>PRX31575</t>
  </si>
  <si>
    <t>PRX46600</t>
  </si>
  <si>
    <t>PRX55875</t>
  </si>
  <si>
    <t>PRX77261</t>
  </si>
  <si>
    <t>PRX77262</t>
  </si>
  <si>
    <t>PRX77263</t>
  </si>
  <si>
    <t>PRX77427</t>
  </si>
  <si>
    <t>PRX77431</t>
  </si>
  <si>
    <t>PRX77432</t>
  </si>
  <si>
    <t>PRX77435</t>
  </si>
  <si>
    <t>PRX99202</t>
  </si>
  <si>
    <t>PRX99203</t>
  </si>
  <si>
    <t>PRX99204</t>
  </si>
  <si>
    <t>PRX99205</t>
  </si>
  <si>
    <t>PRX99211</t>
  </si>
  <si>
    <t>PRX99212</t>
  </si>
  <si>
    <t>PRX99213</t>
  </si>
  <si>
    <t>PRX99214</t>
  </si>
  <si>
    <t>PRX99215</t>
  </si>
  <si>
    <t>PRX99221</t>
  </si>
  <si>
    <t>PRX99222</t>
  </si>
  <si>
    <t>PRX99223</t>
  </si>
  <si>
    <t>PRX99231</t>
  </si>
  <si>
    <t>PRX99232</t>
  </si>
  <si>
    <t>PRX99233</t>
  </si>
  <si>
    <t>PRX99241</t>
  </si>
  <si>
    <t>PRX99242</t>
  </si>
  <si>
    <t>PRX99243</t>
  </si>
  <si>
    <t>PRX99244</t>
  </si>
  <si>
    <t>PRX99245</t>
  </si>
  <si>
    <t>PRX99252</t>
  </si>
  <si>
    <t>PRX99253</t>
  </si>
  <si>
    <t>PRX99254</t>
  </si>
  <si>
    <t>PRX99255</t>
  </si>
  <si>
    <t>PRX99354</t>
  </si>
  <si>
    <t>PRXG6002</t>
  </si>
  <si>
    <t>PRXG6017</t>
  </si>
  <si>
    <t>INTRAFRACTN LOCALIZATN &amp; TRACK</t>
  </si>
  <si>
    <t>G6017</t>
  </si>
  <si>
    <t>Q0111</t>
  </si>
  <si>
    <t>Q0112</t>
  </si>
  <si>
    <t>Q0113</t>
  </si>
  <si>
    <t>Q0114</t>
  </si>
  <si>
    <t>Q0179</t>
  </si>
  <si>
    <t>ONDANSETRON HCI 8 MG ORAL</t>
  </si>
  <si>
    <t>Q2037</t>
  </si>
  <si>
    <t>Q2038</t>
  </si>
  <si>
    <t>Q3025</t>
  </si>
  <si>
    <t>Q4006</t>
  </si>
  <si>
    <t>Q4007</t>
  </si>
  <si>
    <t>CAST SUPPLIES, LONG ARM PLASTER, PEDS</t>
  </si>
  <si>
    <t>Q4008</t>
  </si>
  <si>
    <t>Q4009</t>
  </si>
  <si>
    <t>CASTING SUPPLIES SHORT ARM PLASTER ADULT</t>
  </si>
  <si>
    <t>Q4010</t>
  </si>
  <si>
    <t>Q4011</t>
  </si>
  <si>
    <t>CASTING SUPPLIES SHORT ARM, PLASTER, PED</t>
  </si>
  <si>
    <t>Q4012</t>
  </si>
  <si>
    <t>Q4013</t>
  </si>
  <si>
    <t>CASTING SUPPLIES GAUNTLET PLASTER ADULT</t>
  </si>
  <si>
    <t>Q4014</t>
  </si>
  <si>
    <t>Q4015</t>
  </si>
  <si>
    <t>CASTING SUPPLIES GAUNTLET PLASTER PEDS</t>
  </si>
  <si>
    <t>Q4016</t>
  </si>
  <si>
    <t>CHILD FIBERGLASS 1-10 YEARS</t>
  </si>
  <si>
    <t>Q4017</t>
  </si>
  <si>
    <t>Q4018</t>
  </si>
  <si>
    <t>LONG ARM SPLINT, ADULT, FIBERGLASS</t>
  </si>
  <si>
    <t>Q4019</t>
  </si>
  <si>
    <t>CAST SUPPLIES, LONG ARM SPLINT PEDIATRIC</t>
  </si>
  <si>
    <t>Q4021</t>
  </si>
  <si>
    <t>Q4022</t>
  </si>
  <si>
    <t>Q4023</t>
  </si>
  <si>
    <t>PLASTER CHILD SHORT ARM SPLINT 0-10YRS</t>
  </si>
  <si>
    <t>Q4024</t>
  </si>
  <si>
    <t>SHORT ARM SPLINT, PEDIATRIC, FIBERGLASS</t>
  </si>
  <si>
    <t>Q4030</t>
  </si>
  <si>
    <t>Q4032</t>
  </si>
  <si>
    <t>Q4034</t>
  </si>
  <si>
    <t>Q4035</t>
  </si>
  <si>
    <t>Q4035BI</t>
  </si>
  <si>
    <t>Q4037</t>
  </si>
  <si>
    <t>Q4038</t>
  </si>
  <si>
    <t>FIBERGLASS SHORT LEG 11+YRS</t>
  </si>
  <si>
    <t>Q4039</t>
  </si>
  <si>
    <t>Q4040</t>
  </si>
  <si>
    <t>Q4041</t>
  </si>
  <si>
    <t>PLASTER LONG LEG SPLINT 11+ YRS</t>
  </si>
  <si>
    <t>Q4043</t>
  </si>
  <si>
    <t>PLASTER LONG LEG SPLINT 0-10 YRS</t>
  </si>
  <si>
    <t>Q4045</t>
  </si>
  <si>
    <t>Q4046</t>
  </si>
  <si>
    <t>FIBERGLASS CAST SUPPLY, SHORT LEG ADULT</t>
  </si>
  <si>
    <t>Q4047</t>
  </si>
  <si>
    <t>CAST SUP SHRT LEG SPLINT PED 0-10 FIB GL</t>
  </si>
  <si>
    <t>Q4049</t>
  </si>
  <si>
    <t>FINGER SPLINT,STATIC</t>
  </si>
  <si>
    <t>Q4163</t>
  </si>
  <si>
    <t>Q5101300</t>
  </si>
  <si>
    <t>FilgrastimSNDZ 300mcg/0.5ml syr</t>
  </si>
  <si>
    <t>Q5101480</t>
  </si>
  <si>
    <t>FilgrastimSNDZ 480mcg/0.8ml sry</t>
  </si>
  <si>
    <t>Q9957</t>
  </si>
  <si>
    <t>INJ,PERFLUTREN LIPID MICROSPHERES PER ML</t>
  </si>
  <si>
    <t>Q9968</t>
  </si>
  <si>
    <t>METHYLENE BLUE 1MG</t>
  </si>
  <si>
    <t>S0020</t>
  </si>
  <si>
    <t>INJ BUPIVICAINE HYDRCHLO 30ML</t>
  </si>
  <si>
    <t>S02083</t>
  </si>
  <si>
    <t>S2083</t>
  </si>
  <si>
    <t>S8096</t>
  </si>
  <si>
    <t>S9088UCHSD</t>
  </si>
  <si>
    <t>OFFICE/OUTPATIENT VISIT, UC HSD</t>
  </si>
  <si>
    <t>S9088</t>
  </si>
  <si>
    <t>V5014</t>
  </si>
  <si>
    <t>V5020</t>
  </si>
  <si>
    <t>CONFORMITY EVALUATION</t>
  </si>
  <si>
    <t>V5060</t>
  </si>
  <si>
    <t>V5090</t>
  </si>
  <si>
    <t>V5160</t>
  </si>
  <si>
    <t>V5241</t>
  </si>
  <si>
    <t>V5255</t>
  </si>
  <si>
    <t>V5256</t>
  </si>
  <si>
    <t>AID HEAR, DIG MONAURAL ITE</t>
  </si>
  <si>
    <t>V5257</t>
  </si>
  <si>
    <t>V5259</t>
  </si>
  <si>
    <t>V5260</t>
  </si>
  <si>
    <t>V5261</t>
  </si>
  <si>
    <t>HEARING AID DIGITAL BINAURL,</t>
  </si>
  <si>
    <t>V5264</t>
  </si>
  <si>
    <t>V5266</t>
  </si>
  <si>
    <t>90785</t>
  </si>
  <si>
    <t>INTERACTIVE COMPLEXITY ADD-ON</t>
  </si>
  <si>
    <t>PSYCHOTHERAPY 30MIN</t>
  </si>
  <si>
    <t>PSYCOTHERAPY 60MIN</t>
  </si>
  <si>
    <t>PSYCHOTHERAPY/CRISIS 1ST 60MIN</t>
  </si>
  <si>
    <t>90840</t>
  </si>
  <si>
    <t>PSYCHOTHERAPY/CRISIS ADD 30MIN</t>
  </si>
  <si>
    <t>90845</t>
  </si>
  <si>
    <t>PSYCOANALYSIS</t>
  </si>
  <si>
    <t>90849</t>
  </si>
  <si>
    <t>MULT FAM GROUP THERAPY</t>
  </si>
  <si>
    <t>90853</t>
  </si>
  <si>
    <t>GROUP PSYCHOTHERAPY</t>
  </si>
  <si>
    <t>96110</t>
  </si>
  <si>
    <t>DEVELOPMENTAL SCREENING</t>
  </si>
  <si>
    <t>NEUROBEHAVIORAL STATUS 1HR</t>
  </si>
  <si>
    <t>96121</t>
  </si>
  <si>
    <t>STATUS EXAM ADD 1HR</t>
  </si>
  <si>
    <t>BRIEF EM/BH SCREENING</t>
  </si>
  <si>
    <t>96130</t>
  </si>
  <si>
    <t>PSYCHOLOGICAL TEST 1HR</t>
  </si>
  <si>
    <t>96131</t>
  </si>
  <si>
    <t>PSYCHOLOGICAL TEST ADD 1HR</t>
  </si>
  <si>
    <t>96133</t>
  </si>
  <si>
    <t>NEUROPSYCH EACH ADD 1HR</t>
  </si>
  <si>
    <t>RISK ASSESMENT</t>
  </si>
  <si>
    <t>96312</t>
  </si>
  <si>
    <t>NEUROPSYCH TEST 1HR</t>
  </si>
  <si>
    <t>HOSPITAL DISCHARGE 30 MINUTES OR LESS</t>
  </si>
  <si>
    <t>PROLONGED E/M PHYSICIAN</t>
  </si>
  <si>
    <t>PROLONGED E/M - PHYSICIAN</t>
  </si>
  <si>
    <t>PROLONGED EVAL &amp; MANGMNT SERV</t>
  </si>
  <si>
    <t>99408</t>
  </si>
  <si>
    <t>SBIRT 15-30MIN</t>
  </si>
  <si>
    <t>99409</t>
  </si>
  <si>
    <t>99415</t>
  </si>
  <si>
    <t>PROLONGED CLINC STAFF SCV FIRST HOUR</t>
  </si>
  <si>
    <t>99416</t>
  </si>
  <si>
    <t>PROLONGED CLINICAL STAFF SVC +30MIN</t>
  </si>
  <si>
    <t>ONLINE DIGITAL E&amp;M 21+ MINUTES</t>
  </si>
  <si>
    <t>SUPERV OF SPRAVATO UP TO 56MG</t>
  </si>
  <si>
    <t>SUPERV OF SPRAVATO &gt;56MG</t>
  </si>
  <si>
    <t>G2083</t>
  </si>
  <si>
    <t>Paliperidone 236mg/ml per 1mg</t>
  </si>
  <si>
    <t>J24262</t>
  </si>
  <si>
    <t>BIOPSY OPEN INGUINOFEMORAL NODE(S)</t>
  </si>
  <si>
    <t>P90785</t>
  </si>
  <si>
    <t>PSYCHOTHERAPY 60 MIN</t>
  </si>
  <si>
    <t>P90839</t>
  </si>
  <si>
    <t>P90840</t>
  </si>
  <si>
    <t>P90845</t>
  </si>
  <si>
    <t>P90849</t>
  </si>
  <si>
    <t>P90853</t>
  </si>
  <si>
    <t>P96110</t>
  </si>
  <si>
    <t>P96121</t>
  </si>
  <si>
    <t>P96127</t>
  </si>
  <si>
    <t>P96130</t>
  </si>
  <si>
    <t>P96131</t>
  </si>
  <si>
    <t>P96132</t>
  </si>
  <si>
    <t>96132</t>
  </si>
  <si>
    <t>P96133</t>
  </si>
  <si>
    <t>P96160</t>
  </si>
  <si>
    <t>P99253</t>
  </si>
  <si>
    <t>P99254</t>
  </si>
  <si>
    <t>P99355</t>
  </si>
  <si>
    <t>P99358</t>
  </si>
  <si>
    <t>P99408</t>
  </si>
  <si>
    <t>P99409</t>
  </si>
  <si>
    <t>P99415</t>
  </si>
  <si>
    <t>P99416</t>
  </si>
  <si>
    <t>SPIRT 15-30MIN</t>
  </si>
  <si>
    <t>PG2082</t>
  </si>
  <si>
    <t>PG208256</t>
  </si>
  <si>
    <t>PG2083</t>
  </si>
  <si>
    <t>PG208384</t>
  </si>
  <si>
    <t>AETNA (Commercial)</t>
  </si>
  <si>
    <t>EBMS</t>
  </si>
  <si>
    <t>OTHER COMMERCIAL (EBMS)</t>
  </si>
  <si>
    <t>MT Auto Dealers Association (MADA) Interwest Contract</t>
  </si>
  <si>
    <t>MT Health Co Op</t>
  </si>
  <si>
    <t>Pacific Source</t>
  </si>
  <si>
    <t>15836</t>
  </si>
  <si>
    <t>33231</t>
  </si>
  <si>
    <t>76390-26</t>
  </si>
  <si>
    <t xml:space="preserve">UHC </t>
  </si>
  <si>
    <t>Medicare Advantage Blue Cross Blue Shield</t>
  </si>
  <si>
    <t>Blue Options</t>
  </si>
  <si>
    <t>Allegiance</t>
  </si>
  <si>
    <t>Allegiance State</t>
  </si>
  <si>
    <t>Medicare Advantage - Humana</t>
  </si>
  <si>
    <t>Blue Cross Blue Shield</t>
  </si>
  <si>
    <t>00100</t>
  </si>
  <si>
    <t>ANESTHESIA SALIVARY GLANDS WITH BIOPSY</t>
  </si>
  <si>
    <t>00103</t>
  </si>
  <si>
    <t>ANESTHESIA EYELID RECONSTRUCTIVE PROCEDURE</t>
  </si>
  <si>
    <t>00120</t>
  </si>
  <si>
    <t>ANESTHESIA EXTERNAL MIDDLE &amp; INNER EAR W/BX NOS</t>
  </si>
  <si>
    <t>00140</t>
  </si>
  <si>
    <t>ANESTHESIA EYE NOT OTHERWISE SPECIFIED</t>
  </si>
  <si>
    <t>00142</t>
  </si>
  <si>
    <t>ANESTHESIA EYE LENS SURGERY</t>
  </si>
  <si>
    <t>00160</t>
  </si>
  <si>
    <t>ANESTHESIA NOSE &amp; ACCESSORY SINUSES NOS</t>
  </si>
  <si>
    <t>00170</t>
  </si>
  <si>
    <t>ANESTHESIA INTRAORAL WITH BIOPSY NOS</t>
  </si>
  <si>
    <t>00190</t>
  </si>
  <si>
    <t>ANESTHESIA FACIAL BONES OR SKULL NOS</t>
  </si>
  <si>
    <t>00192</t>
  </si>
  <si>
    <t>ANES FACIAL BONES/SKULL RAD SURG W/PROGNATHISM</t>
  </si>
  <si>
    <t>00210</t>
  </si>
  <si>
    <t>ANESTHESIA INTRACRANIAL PROCEDURE NOS</t>
  </si>
  <si>
    <t>00300</t>
  </si>
  <si>
    <t>ANES INTEG MUSC&amp;NRV HEAD NCK&amp;POSTERIOR TRUNK NOS</t>
  </si>
  <si>
    <t>00320</t>
  </si>
  <si>
    <t>ANES ESOPH THYRD LARYNX TRACH &amp; LYMPH NECK 1YR/&gt;</t>
  </si>
  <si>
    <t>00326</t>
  </si>
  <si>
    <t>ANESTHESIA LARYNX &amp; TRACHEA CHILDREN &lt;1YEAR</t>
  </si>
  <si>
    <t>00350</t>
  </si>
  <si>
    <t>ANESTHESIA MAJOR VESSELS NECK NOS</t>
  </si>
  <si>
    <t>00352</t>
  </si>
  <si>
    <t>ANESTHESIA MAJOR VESSELS NECK SIMPLE LIGATION</t>
  </si>
  <si>
    <t>00400</t>
  </si>
  <si>
    <t>ANES INTEG EXTREMITIES ANT TRUNK &amp; PERINEUM NOS</t>
  </si>
  <si>
    <t>00402</t>
  </si>
  <si>
    <t>ANESTHESIA RECONSTRUCTION BREAST</t>
  </si>
  <si>
    <t>00404</t>
  </si>
  <si>
    <t>ANESTHESIA RADICAL/MODIFIED RADICAL BREAST</t>
  </si>
  <si>
    <t>00410</t>
  </si>
  <si>
    <t>ANES INTEG SYS ELEC CONVERSION ARRHYTHMIAS</t>
  </si>
  <si>
    <t>00450</t>
  </si>
  <si>
    <t>ANESTHESIA CLAVICLE AND SCAPULA NOS</t>
  </si>
  <si>
    <t>00520</t>
  </si>
  <si>
    <t>ANESTHESIA CLOSED CHEST W/BRONCHOSCOPY NOS</t>
  </si>
  <si>
    <t>00528</t>
  </si>
  <si>
    <t>ANES MEDIASTINOSCOPY&amp;THORACSCOPY W/O 1 LUNG VNTJ</t>
  </si>
  <si>
    <t>00529</t>
  </si>
  <si>
    <t>ANES MEDIASTINOSCOPY&amp;THORACOSCOPY W/1 LUNG VNTJ</t>
  </si>
  <si>
    <t>00541</t>
  </si>
  <si>
    <t>ANES THORACOTOMY &amp; THORACOSCOPY W/1 LUNG VNTJ</t>
  </si>
  <si>
    <t>00700</t>
  </si>
  <si>
    <t>ANESTHESIA UPPER ANTERIOR ABDOMINAL WALL NOS</t>
  </si>
  <si>
    <t>00731</t>
  </si>
  <si>
    <t>Anes upr gi ndsc px nos</t>
  </si>
  <si>
    <t>00732</t>
  </si>
  <si>
    <t xml:space="preserve"> Anes upr gi ndsc px ercp</t>
  </si>
  <si>
    <t>00750</t>
  </si>
  <si>
    <t>ANESTHESIA HERNIA REPAIR UPPER ABDOMEN NOS</t>
  </si>
  <si>
    <t>00752</t>
  </si>
  <si>
    <t>ANES HRNA RPR UPR ABD LMBR&amp;VNT HRNAS&amp;/WND DEHSN</t>
  </si>
  <si>
    <t>00790</t>
  </si>
  <si>
    <t>ANES INTRAPERITONEAL UPPER ABDOMEN W/LAPS NOS</t>
  </si>
  <si>
    <t>00800</t>
  </si>
  <si>
    <t>ANESTHESIA LOWER ANTERIOR ABDOMINAL WALL NOS</t>
  </si>
  <si>
    <t>00802</t>
  </si>
  <si>
    <t>ANES LOWER ANT ABDOMINAL WALL PANNICULECTOMY</t>
  </si>
  <si>
    <t>00811</t>
  </si>
  <si>
    <t xml:space="preserve"> Anes lwr intst ndsc nos</t>
  </si>
  <si>
    <t>00812</t>
  </si>
  <si>
    <t xml:space="preserve"> Anes lwr intst scr colsc</t>
  </si>
  <si>
    <t>00813</t>
  </si>
  <si>
    <t xml:space="preserve"> Anes upr lwr gi ndsc px</t>
  </si>
  <si>
    <t>00830</t>
  </si>
  <si>
    <t>ANESTHESIA HERNIA REPAIR LOWER ABDOMEN NOS</t>
  </si>
  <si>
    <t>00832</t>
  </si>
  <si>
    <t>ANES LWR ABD VENTRAL &amp; INCISIONAL HERNIA REPAIR</t>
  </si>
  <si>
    <t>00840</t>
  </si>
  <si>
    <t>ANESTHESIA INTRAPERITONEAL LOWER ABD W/LAPS NOS</t>
  </si>
  <si>
    <t>00844</t>
  </si>
  <si>
    <t>ANES IPER LOWER ABD W/LAPS ABDOMINOPRNL RESCJ</t>
  </si>
  <si>
    <t>00851</t>
  </si>
  <si>
    <t>ANES IPER LWR ABD W/LAPS TUBAL LIGATION/TRANSECT</t>
  </si>
  <si>
    <t>00860</t>
  </si>
  <si>
    <t>ANES EXTRAPERITONEAL LWR ABD W/URINARY TRACT NOS</t>
  </si>
  <si>
    <t>00862</t>
  </si>
  <si>
    <t>ANES XTRPRTL LOWER ABD UR TRACT RENAL DON NFRCT</t>
  </si>
  <si>
    <t>00865</t>
  </si>
  <si>
    <t>ANES XTRPRTL LWR ABD W/URINARY TRACT RAD PRSTECT</t>
  </si>
  <si>
    <t>00866</t>
  </si>
  <si>
    <t>ANES XTRPRTL LOWER ABD W/URIN TRACT ADRENLECTOMY</t>
  </si>
  <si>
    <t>00873</t>
  </si>
  <si>
    <t>ANES LITHOTRP XTRCORP SHOCK WAVE W/O WATER BATH</t>
  </si>
  <si>
    <t>00902</t>
  </si>
  <si>
    <t>ANESTHESIA ANORECTAL PROCEDURE</t>
  </si>
  <si>
    <t>00904</t>
  </si>
  <si>
    <t>ANESTHESIA RADICAL PERINEAL PROCEDURE</t>
  </si>
  <si>
    <t>00906</t>
  </si>
  <si>
    <t>ANESTHESIA VULVECTOMY</t>
  </si>
  <si>
    <t>00910</t>
  </si>
  <si>
    <t>ANES TRANSURETHRAL W/URETHROCYSTOSCOPY NOS</t>
  </si>
  <si>
    <t>00912</t>
  </si>
  <si>
    <t>ANES TRANSURETHRAL RESECTION OF BLADDER TUMOR</t>
  </si>
  <si>
    <t>00914</t>
  </si>
  <si>
    <t>ANESTHESIA TRANSURETHRAL RESECTION OF PROSTATE</t>
  </si>
  <si>
    <t>00918</t>
  </si>
  <si>
    <t>ANES TRURL FRAGMNTJ MANJ&amp;/RMVL URETERAL CALCULUS</t>
  </si>
  <si>
    <t>00920</t>
  </si>
  <si>
    <t>ANESTHESIA MALE GENITALIA INCL OPEN URETHRAL PX</t>
  </si>
  <si>
    <t>00921</t>
  </si>
  <si>
    <t>ANES VASECTOMY UNI/BI INCL OPEN URETHRAL PX</t>
  </si>
  <si>
    <t>00926</t>
  </si>
  <si>
    <t>ANES RAD ORCHIECTOMY INGUN INCL OPEN URTL PX</t>
  </si>
  <si>
    <t>00930</t>
  </si>
  <si>
    <t>ANES ORCHIOPEXY UNI/BI INCL OPEN URETHRAL PX</t>
  </si>
  <si>
    <t>00940</t>
  </si>
  <si>
    <t>ANESTHESIA VAGINAL PROCEDURE W/BIOPSY NOS</t>
  </si>
  <si>
    <t>00942</t>
  </si>
  <si>
    <t>ANES COLPTMY VAGNC COLPRPHY INCL BX W/OPN URTL</t>
  </si>
  <si>
    <t>00944</t>
  </si>
  <si>
    <t>ANESTHESIA VAGINAL HYSTERECTOMY INCL BIOPSY</t>
  </si>
  <si>
    <t>00952</t>
  </si>
  <si>
    <t>ANES HYSTEROSCOPY&amp;/HYSTEROSALPINGOGRAPHY W/BX</t>
  </si>
  <si>
    <t>01200</t>
  </si>
  <si>
    <t>ANESTHESIA CLOSED HIP JOINT PROCEDURE</t>
  </si>
  <si>
    <t>01202</t>
  </si>
  <si>
    <t>ANESTHESIA ARTHROSCOPIC HIP JOINT PROCEDURE</t>
  </si>
  <si>
    <t>01210</t>
  </si>
  <si>
    <t>ANESTHESIA OPEN HIP JOINT PROCEDURE NOS</t>
  </si>
  <si>
    <t>01214</t>
  </si>
  <si>
    <t>ANESTHESIA OPEN TOTAL HIP ARTHROPLASTY</t>
  </si>
  <si>
    <t>01215</t>
  </si>
  <si>
    <t>ANESTHESIA OPEN REVISION TOTAL HIP ARTHROPLASTY</t>
  </si>
  <si>
    <t>01220</t>
  </si>
  <si>
    <t>ANESTHESIA CLOSED PROCEDURES UPPER 2/3 FEMUR</t>
  </si>
  <si>
    <t>01230</t>
  </si>
  <si>
    <t>ANESTHESIA OPEN PROCEDURES UPPER 2/3 FEMUR NOS</t>
  </si>
  <si>
    <t>01232</t>
  </si>
  <si>
    <t>ANESTHESIA UPPER 2/3 FEMUR AMPUTATION</t>
  </si>
  <si>
    <t>01250</t>
  </si>
  <si>
    <t>ANES NERVE MUSC TENDON FASCIA&amp;BURSAE UPPER LEG</t>
  </si>
  <si>
    <t>01270</t>
  </si>
  <si>
    <t>ANESTHESIA ARTERIES UPPER LEG INCL BYPASS GRAFT</t>
  </si>
  <si>
    <t>01320</t>
  </si>
  <si>
    <t>ANES NERVE MUSC TENDON FSCA&amp;BRS KNEE&amp;/POP AREA</t>
  </si>
  <si>
    <t>01360</t>
  </si>
  <si>
    <t>ANESTHESIA OPEN PROCEDURES LOWER 1/3 FEMUR</t>
  </si>
  <si>
    <t>01380</t>
  </si>
  <si>
    <t>ANESTHESIA CLOSED PROCEDURES KNEE JOINT</t>
  </si>
  <si>
    <t>01382</t>
  </si>
  <si>
    <t>ANESTH DIAGNOSTIC ARTHROSCOPIC PROC KNEE JOINT</t>
  </si>
  <si>
    <t>01392</t>
  </si>
  <si>
    <t>ANES OPEN PROC UPPER ENDS TIBIA FIBULA&amp;/PATELLA</t>
  </si>
  <si>
    <t>01400</t>
  </si>
  <si>
    <t>ANES OPEN/SURG ARTHROSCOPIC PROC KNEE JOINT NOS</t>
  </si>
  <si>
    <t>01402</t>
  </si>
  <si>
    <t>ANESTH OPEN/SURG ARTHRS TOTAL KNEE ARTHROPLASTY</t>
  </si>
  <si>
    <t>01462</t>
  </si>
  <si>
    <t>ANESTHESIA CLOSED PROC LOWER LEG ANKLE &amp; FOOT</t>
  </si>
  <si>
    <t>01464</t>
  </si>
  <si>
    <t>ANESTHESIA ARTHROSCOPIC PROCEDURE ANKLE &amp;/FOOT</t>
  </si>
  <si>
    <t>01470</t>
  </si>
  <si>
    <t>ANES NRV/MUS/TND/FASC LOWER LEG/ANKLE/FOOT NOS</t>
  </si>
  <si>
    <t>01472</t>
  </si>
  <si>
    <t>ANES RPR RUPTURED ACHILLES TENDON W/WO GRAFT</t>
  </si>
  <si>
    <t>01480</t>
  </si>
  <si>
    <t>ANES OPEN PROC BONES LOWER LEG/ANKLE/FOOT NOS</t>
  </si>
  <si>
    <t>01482</t>
  </si>
  <si>
    <t>ANES RADICAL RESECJ INCL BELOW KNEE AMPUTATION</t>
  </si>
  <si>
    <t>01610</t>
  </si>
  <si>
    <t>ANES NRV MUSC TNDN FSCA&amp;BURSA SHOULDER &amp; AXILLA</t>
  </si>
  <si>
    <t>01620</t>
  </si>
  <si>
    <t>ANES CLOSED HUMRL H/N STRNCLAV JOINT&amp;SHO JOINT</t>
  </si>
  <si>
    <t>01630</t>
  </si>
  <si>
    <t>ANES ARTHRS HUMERAL H/N STRNCLAV&amp;SHOULDER NOS</t>
  </si>
  <si>
    <t>01638</t>
  </si>
  <si>
    <t>ANES ARTHROSCOPIC TOTAL SHOULDER REPLACEMENT</t>
  </si>
  <si>
    <t>01710</t>
  </si>
  <si>
    <t>ANES NRV MUSC TDN FSCA&amp;BRS UPR ARM/ELBOW NOS</t>
  </si>
  <si>
    <t>01716</t>
  </si>
  <si>
    <t>ANESTHESIA BICEPS TENODESIS RUPTURE LONG TENDON</t>
  </si>
  <si>
    <t>01730</t>
  </si>
  <si>
    <t>ANESTHESIA CLOSED PROCEDURES HUMERUS &amp; ELBOW</t>
  </si>
  <si>
    <t>01740</t>
  </si>
  <si>
    <t>ANES OPEN/SURG ARTHROSCOPIC ELBOW PROC NOS</t>
  </si>
  <si>
    <t>01744</t>
  </si>
  <si>
    <t>ANES OPEN/SURG ARTHRS REPRS NON/MALUNION HUMERUS</t>
  </si>
  <si>
    <t>01770</t>
  </si>
  <si>
    <t>ANESTHESIA ARTERIES UPPER ARM &amp; ELBOW NOS</t>
  </si>
  <si>
    <t>01810</t>
  </si>
  <si>
    <t>ANES NERVE MUSCLE TDN FSCA&amp;BRS F/ARM WRST&amp;HAND</t>
  </si>
  <si>
    <t>01820</t>
  </si>
  <si>
    <t>ANES RADIUS ULNA WRIST/HAND BONES CLOSED PX</t>
  </si>
  <si>
    <t>01830</t>
  </si>
  <si>
    <t>ANES ARTHRS/ENDSCPY DSTL RADIUS ULNA/WRIST/HAND</t>
  </si>
  <si>
    <t>01844</t>
  </si>
  <si>
    <t>ANESTHESIA VASCULAR SHUNT/SHUNT REVISION</t>
  </si>
  <si>
    <t>01922</t>
  </si>
  <si>
    <t>ANES NON-INVASIVE IMAGING/RADIATION THERAPY</t>
  </si>
  <si>
    <t>01961</t>
  </si>
  <si>
    <t>ANESTHESIA CESAREAN DELIVERY ONLY</t>
  </si>
  <si>
    <t>01965</t>
  </si>
  <si>
    <t>ANESTHESIA INCOMPLETE/MISSED ABORTION</t>
  </si>
  <si>
    <t>01967</t>
  </si>
  <si>
    <t>NEURAXIAL LABOR ANALG/ANES PLND VAGINAL DELIVERY</t>
  </si>
  <si>
    <t>01968</t>
  </si>
  <si>
    <t>ANES CESARN DLVR FLWG NEURAXIAL LABOR ANALG/ANES</t>
  </si>
  <si>
    <t>ANES</t>
  </si>
  <si>
    <t>Click to select insurance</t>
  </si>
  <si>
    <t>Insurances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</si>
</sst>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333333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9C0006"/>
      <name val="Calibri Light"/>
      <family val="2"/>
      <scheme val="major"/>
    </font>
    <font>
      <sz val="10"/>
      <color rgb="FF9C6500"/>
      <name val="Calibri Light"/>
      <family val="2"/>
      <scheme val="major"/>
    </font>
    <font>
      <sz val="10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00A1DF"/>
        <bgColor indexed="64"/>
      </patternFill>
    </fill>
    <fill>
      <patternFill patternType="solid">
        <fgColor rgb="FFFF050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3" applyNumberFormat="0" applyAlignment="0" applyProtection="0"/>
  </cellStyleXfs>
  <cellXfs count="43">
    <xf numFmtId="0" fontId="0" fillId="0" borderId="0" xfId="0"/>
    <xf numFmtId="44" fontId="8" fillId="0" borderId="1" xfId="1" applyFont="1" applyFill="1" applyBorder="1" applyAlignment="1">
      <alignment horizontal="center" vertical="center" wrapText="1" readingOrder="1"/>
    </xf>
    <xf numFmtId="44" fontId="6" fillId="0" borderId="1" xfId="1" applyFont="1" applyFill="1" applyBorder="1" applyAlignment="1">
      <alignment horizontal="center" vertical="center" wrapText="1" readingOrder="1"/>
    </xf>
    <xf numFmtId="49" fontId="8" fillId="0" borderId="1" xfId="0" applyNumberFormat="1" applyFont="1" applyFill="1" applyBorder="1" applyAlignment="1">
      <alignment horizontal="center" vertical="center" wrapText="1" readingOrder="1"/>
    </xf>
    <xf numFmtId="49" fontId="6" fillId="0" borderId="1" xfId="0" applyNumberFormat="1" applyFont="1" applyFill="1" applyBorder="1" applyAlignment="1">
      <alignment horizontal="center" vertical="center" wrapText="1" readingOrder="1"/>
    </xf>
    <xf numFmtId="44" fontId="8" fillId="0" borderId="1" xfId="1" applyFont="1" applyFill="1" applyBorder="1" applyAlignment="1">
      <alignment horizontal="center" vertical="center" readingOrder="1"/>
    </xf>
    <xf numFmtId="49" fontId="7" fillId="0" borderId="1" xfId="0" applyNumberFormat="1" applyFont="1" applyFill="1" applyBorder="1" applyAlignment="1">
      <alignment horizontal="center" vertical="center" wrapText="1" readingOrder="1"/>
    </xf>
    <xf numFmtId="44" fontId="7" fillId="0" borderId="1" xfId="1" applyFont="1" applyFill="1" applyBorder="1" applyAlignment="1">
      <alignment horizontal="center" vertical="center" wrapText="1" readingOrder="1"/>
    </xf>
    <xf numFmtId="44" fontId="10" fillId="0" borderId="1" xfId="1" applyFont="1" applyFill="1" applyBorder="1" applyAlignment="1">
      <alignment horizontal="center" vertical="center" readingOrder="1"/>
    </xf>
    <xf numFmtId="49" fontId="8" fillId="0" borderId="1" xfId="6" applyNumberFormat="1" applyFont="1" applyFill="1" applyBorder="1" applyAlignment="1">
      <alignment horizontal="center" vertical="center" wrapText="1" readingOrder="1"/>
    </xf>
    <xf numFmtId="49" fontId="8" fillId="0" borderId="1" xfId="3" applyNumberFormat="1" applyFont="1" applyFill="1" applyBorder="1" applyAlignment="1">
      <alignment horizontal="center" vertical="center" wrapText="1" readingOrder="1"/>
    </xf>
    <xf numFmtId="49" fontId="8" fillId="0" borderId="1" xfId="5" applyNumberFormat="1" applyFont="1" applyFill="1" applyBorder="1" applyAlignment="1">
      <alignment horizontal="center" vertical="center" wrapText="1" readingOrder="1"/>
    </xf>
    <xf numFmtId="44" fontId="12" fillId="0" borderId="1" xfId="1" applyFont="1" applyFill="1" applyBorder="1" applyAlignment="1">
      <alignment horizontal="center" vertical="center" readingOrder="1"/>
    </xf>
    <xf numFmtId="44" fontId="7" fillId="0" borderId="1" xfId="1" applyFont="1" applyFill="1" applyBorder="1" applyAlignment="1">
      <alignment horizontal="center" vertical="center" readingOrder="1"/>
    </xf>
    <xf numFmtId="49" fontId="8" fillId="0" borderId="1" xfId="4" applyNumberFormat="1" applyFont="1" applyFill="1" applyBorder="1" applyAlignment="1">
      <alignment horizontal="center" vertical="center" wrapText="1" readingOrder="1"/>
    </xf>
    <xf numFmtId="44" fontId="8" fillId="0" borderId="1" xfId="1" applyNumberFormat="1" applyFont="1" applyFill="1" applyBorder="1" applyAlignment="1">
      <alignment horizontal="center" vertical="center" readingOrder="1"/>
    </xf>
    <xf numFmtId="0" fontId="8" fillId="0" borderId="1" xfId="0" applyNumberFormat="1" applyFont="1" applyFill="1" applyBorder="1" applyAlignment="1">
      <alignment horizontal="center" vertical="center" readingOrder="1"/>
    </xf>
    <xf numFmtId="0" fontId="8" fillId="0" borderId="1" xfId="3" applyFont="1" applyFill="1" applyBorder="1" applyAlignment="1">
      <alignment horizontal="center" vertical="center" readingOrder="1"/>
    </xf>
    <xf numFmtId="49" fontId="8" fillId="0" borderId="1" xfId="0" applyNumberFormat="1" applyFont="1" applyFill="1" applyBorder="1" applyAlignment="1">
      <alignment horizontal="center" vertical="center" readingOrder="1"/>
    </xf>
    <xf numFmtId="0" fontId="10" fillId="0" borderId="1" xfId="0" applyFont="1" applyFill="1" applyBorder="1" applyAlignment="1">
      <alignment horizontal="center" vertical="center" readingOrder="1"/>
    </xf>
    <xf numFmtId="0" fontId="8" fillId="0" borderId="0" xfId="0" applyFont="1" applyFill="1" applyAlignment="1">
      <alignment horizontal="center" vertical="center" readingOrder="1"/>
    </xf>
    <xf numFmtId="0" fontId="8" fillId="0" borderId="3" xfId="6" applyFont="1" applyFill="1" applyAlignment="1">
      <alignment horizontal="center" vertical="center" readingOrder="1"/>
    </xf>
    <xf numFmtId="0" fontId="10" fillId="0" borderId="0" xfId="0" applyFont="1" applyFill="1" applyAlignment="1">
      <alignment horizontal="center" vertical="center" readingOrder="1"/>
    </xf>
    <xf numFmtId="0" fontId="11" fillId="0" borderId="2" xfId="4" applyFont="1" applyFill="1" applyBorder="1" applyAlignment="1">
      <alignment horizontal="center" vertical="center" readingOrder="1"/>
    </xf>
    <xf numFmtId="0" fontId="8" fillId="0" borderId="2" xfId="2" applyFont="1" applyFill="1" applyAlignment="1">
      <alignment horizontal="center" vertical="center" readingOrder="1"/>
    </xf>
    <xf numFmtId="0" fontId="8" fillId="0" borderId="1" xfId="0" applyFont="1" applyFill="1" applyBorder="1" applyAlignment="1">
      <alignment horizontal="center" vertical="center" readingOrder="1"/>
    </xf>
    <xf numFmtId="0" fontId="8" fillId="0" borderId="0" xfId="5" applyFont="1" applyFill="1" applyAlignment="1">
      <alignment horizontal="center" vertical="center" readingOrder="1"/>
    </xf>
    <xf numFmtId="44" fontId="8" fillId="0" borderId="1" xfId="3" applyNumberFormat="1" applyFont="1" applyFill="1" applyBorder="1" applyAlignment="1">
      <alignment horizontal="center" vertical="center" readingOrder="1"/>
    </xf>
    <xf numFmtId="44" fontId="10" fillId="0" borderId="1" xfId="0" applyNumberFormat="1" applyFont="1" applyFill="1" applyBorder="1" applyAlignment="1">
      <alignment horizontal="center" vertical="center" readingOrder="1"/>
    </xf>
    <xf numFmtId="0" fontId="7" fillId="0" borderId="0" xfId="0" applyFont="1" applyFill="1" applyAlignment="1">
      <alignment horizontal="center" vertical="center" readingOrder="1"/>
    </xf>
    <xf numFmtId="0" fontId="8" fillId="0" borderId="0" xfId="4" applyFont="1" applyFill="1" applyAlignment="1">
      <alignment horizontal="center" vertical="center" readingOrder="1"/>
    </xf>
    <xf numFmtId="49" fontId="11" fillId="0" borderId="1" xfId="4" applyNumberFormat="1" applyFont="1" applyFill="1" applyBorder="1" applyAlignment="1">
      <alignment horizontal="center" vertical="center" wrapText="1" readingOrder="1"/>
    </xf>
    <xf numFmtId="49" fontId="9" fillId="0" borderId="1" xfId="0" applyNumberFormat="1" applyFont="1" applyFill="1" applyBorder="1" applyAlignment="1">
      <alignment horizontal="center" vertical="center" wrapText="1" readingOrder="1"/>
    </xf>
    <xf numFmtId="14" fontId="13" fillId="7" borderId="1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14" fontId="13" fillId="7" borderId="4" xfId="0" applyNumberFormat="1" applyFont="1" applyFill="1" applyBorder="1" applyAlignment="1">
      <alignment horizontal="center" vertical="center" wrapText="1" readingOrder="1"/>
    </xf>
    <xf numFmtId="14" fontId="13" fillId="7" borderId="5" xfId="0" applyNumberFormat="1" applyFont="1" applyFill="1" applyBorder="1" applyAlignment="1">
      <alignment horizontal="center" vertical="center" wrapText="1" readingOrder="1"/>
    </xf>
    <xf numFmtId="0" fontId="10" fillId="0" borderId="5" xfId="0" applyFont="1" applyFill="1" applyBorder="1" applyAlignment="1">
      <alignment horizontal="center" vertical="center" readingOrder="1"/>
    </xf>
    <xf numFmtId="0" fontId="8" fillId="0" borderId="6" xfId="6" applyFont="1" applyFill="1" applyBorder="1" applyAlignment="1">
      <alignment horizontal="center" vertical="center" readingOrder="1"/>
    </xf>
    <xf numFmtId="0" fontId="11" fillId="0" borderId="7" xfId="4" applyFont="1" applyFill="1" applyBorder="1" applyAlignment="1">
      <alignment horizontal="center" vertical="center" readingOrder="1"/>
    </xf>
    <xf numFmtId="0" fontId="8" fillId="0" borderId="7" xfId="2" applyFont="1" applyFill="1" applyBorder="1" applyAlignment="1">
      <alignment horizontal="center" vertical="center" readingOrder="1"/>
    </xf>
    <xf numFmtId="0" fontId="8" fillId="0" borderId="5" xfId="0" applyFont="1" applyFill="1" applyBorder="1" applyAlignment="1">
      <alignment horizontal="center" vertical="center" readingOrder="1"/>
    </xf>
    <xf numFmtId="44" fontId="14" fillId="8" borderId="1" xfId="0" applyNumberFormat="1" applyFont="1" applyFill="1" applyBorder="1" applyAlignment="1">
      <alignment horizontal="center" vertical="center" wrapText="1" readingOrder="1"/>
    </xf>
  </cellXfs>
  <cellStyles count="7">
    <cellStyle name="Bad" xfId="4" builtinId="27"/>
    <cellStyle name="Calculation" xfId="6" builtinId="22"/>
    <cellStyle name="Currency" xfId="1" builtinId="4"/>
    <cellStyle name="Good" xfId="3" builtinId="26"/>
    <cellStyle name="Neutral" xfId="5" builtinId="28"/>
    <cellStyle name="Normal" xfId="0" builtinId="0"/>
    <cellStyle name="Note" xfId="2" builtinId="1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 Light"/>
        <scheme val="major"/>
      </font>
      <numFmt numFmtId="19" formatCode="m/d/yyyy"/>
      <fill>
        <patternFill patternType="solid">
          <fgColor indexed="64"/>
          <bgColor rgb="FF00A1DF"/>
        </patternFill>
      </fill>
      <alignment horizontal="center" vertical="center" textRotation="0" wrapText="1" indent="0" justifyLastLine="0" shrinkToFit="0" readingOrder="1"/>
    </dxf>
  </dxfs>
  <tableStyles count="0" defaultTableStyle="TableStyleMedium2" defaultPivotStyle="PivotStyleLight16"/>
  <colors>
    <mruColors>
      <color rgb="FF00A1DF"/>
      <color rgb="FF63D0D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O1:O15" totalsRowShown="0" headerRowDxfId="2" dataDxfId="1">
  <autoFilter ref="O1:O15"/>
  <tableColumns count="1">
    <tableColumn id="1" name="Insurance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47"/>
  <sheetViews>
    <sheetView tabSelected="1" zoomScale="110" zoomScaleNormal="11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F1" sqref="F1"/>
    </sheetView>
  </sheetViews>
  <sheetFormatPr defaultColWidth="48" defaultRowHeight="12.75" x14ac:dyDescent="0.25"/>
  <cols>
    <col min="1" max="1" width="14.85546875" style="18" bestFit="1" customWidth="1"/>
    <col min="2" max="2" width="44.28515625" style="18" bestFit="1" customWidth="1"/>
    <col min="3" max="3" width="12" style="5" bestFit="1" customWidth="1"/>
    <col min="4" max="4" width="11.28515625" style="18" bestFit="1" customWidth="1"/>
    <col min="5" max="5" width="10.7109375" style="18" customWidth="1"/>
    <col min="6" max="6" width="48" style="28"/>
    <col min="7" max="16384" width="48" style="22"/>
  </cols>
  <sheetData>
    <row r="1" spans="1:7" s="33" customFormat="1" ht="43.5" customHeight="1" x14ac:dyDescent="0.25">
      <c r="A1" s="33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42" t="s">
        <v>11810</v>
      </c>
      <c r="G1" s="36"/>
    </row>
    <row r="2" spans="1:7" s="19" customFormat="1" x14ac:dyDescent="0.25">
      <c r="A2" s="3" t="s">
        <v>9089</v>
      </c>
      <c r="B2" s="3" t="s">
        <v>9090</v>
      </c>
      <c r="C2" s="1">
        <v>3590</v>
      </c>
      <c r="D2" s="16">
        <v>58210</v>
      </c>
      <c r="E2" s="4" t="s">
        <v>19</v>
      </c>
      <c r="F2" s="28" t="e">
        <f>INDEX(Sheet2!$A:$Z,ROWS($A$1:$A2),MATCH($F$1,Sheet2!$A$1:$Z$1,0))</f>
        <v>#N/A</v>
      </c>
      <c r="G2" s="37"/>
    </row>
    <row r="3" spans="1:7" s="20" customFormat="1" ht="15" customHeight="1" x14ac:dyDescent="0.25">
      <c r="A3" s="10" t="s">
        <v>11605</v>
      </c>
      <c r="B3" s="3" t="s">
        <v>11606</v>
      </c>
      <c r="C3" s="1">
        <v>2150</v>
      </c>
      <c r="D3" s="10" t="s">
        <v>11605</v>
      </c>
      <c r="E3" s="18" t="s">
        <v>11809</v>
      </c>
      <c r="F3" s="28" t="e">
        <f>INDEX(Sheet2!$A:$Z,ROWS($A$1:$A3),MATCH($F$1,Sheet2!$A$1:$Z$1,0))</f>
        <v>#N/A</v>
      </c>
    </row>
    <row r="4" spans="1:7" s="19" customFormat="1" x14ac:dyDescent="0.25">
      <c r="A4" s="10" t="s">
        <v>11607</v>
      </c>
      <c r="B4" s="3" t="s">
        <v>11608</v>
      </c>
      <c r="C4" s="1">
        <v>946.46153846153845</v>
      </c>
      <c r="D4" s="10" t="s">
        <v>11607</v>
      </c>
      <c r="E4" s="18" t="s">
        <v>11809</v>
      </c>
      <c r="F4" s="28" t="e">
        <f>INDEX(Sheet2!$A:$Z,ROWS($A$1:$A4),MATCH($F$1,Sheet2!$A$1:$Z$1,0))</f>
        <v>#N/A</v>
      </c>
      <c r="G4" s="37"/>
    </row>
    <row r="5" spans="1:7" s="20" customFormat="1" x14ac:dyDescent="0.25">
      <c r="A5" s="10" t="s">
        <v>11609</v>
      </c>
      <c r="B5" s="3" t="s">
        <v>11610</v>
      </c>
      <c r="C5" s="1">
        <v>1150</v>
      </c>
      <c r="D5" s="10" t="s">
        <v>11609</v>
      </c>
      <c r="E5" s="18" t="s">
        <v>11809</v>
      </c>
      <c r="F5" s="28" t="e">
        <f>INDEX(Sheet2!$A:$Z,ROWS($A$1:$A5),MATCH($F$1,Sheet2!$A$1:$Z$1,0))</f>
        <v>#N/A</v>
      </c>
    </row>
    <row r="6" spans="1:7" s="19" customFormat="1" x14ac:dyDescent="0.25">
      <c r="A6" s="10" t="s">
        <v>11611</v>
      </c>
      <c r="B6" s="3" t="s">
        <v>11612</v>
      </c>
      <c r="C6" s="1">
        <v>819.04761904761904</v>
      </c>
      <c r="D6" s="10" t="s">
        <v>11611</v>
      </c>
      <c r="E6" s="18" t="s">
        <v>11809</v>
      </c>
      <c r="F6" s="28" t="e">
        <f>INDEX(Sheet2!$A:$Z,ROWS($A$1:$A6),MATCH($F$1,Sheet2!$A$1:$Z$1,0))</f>
        <v>#N/A</v>
      </c>
      <c r="G6" s="37"/>
    </row>
    <row r="7" spans="1:7" s="20" customFormat="1" x14ac:dyDescent="0.25">
      <c r="A7" s="10" t="s">
        <v>11613</v>
      </c>
      <c r="B7" s="3" t="s">
        <v>11614</v>
      </c>
      <c r="C7" s="1">
        <v>611.91516245487367</v>
      </c>
      <c r="D7" s="10" t="s">
        <v>11613</v>
      </c>
      <c r="E7" s="18" t="s">
        <v>11809</v>
      </c>
      <c r="F7" s="28" t="e">
        <f>INDEX(Sheet2!$A:$Z,ROWS($A$1:$A7),MATCH($F$1,Sheet2!$A$1:$Z$1,0))</f>
        <v>#N/A</v>
      </c>
    </row>
    <row r="8" spans="1:7" s="19" customFormat="1" x14ac:dyDescent="0.25">
      <c r="A8" s="10" t="s">
        <v>11615</v>
      </c>
      <c r="B8" s="3" t="s">
        <v>11616</v>
      </c>
      <c r="C8" s="1">
        <v>1257.6923076923076</v>
      </c>
      <c r="D8" s="10" t="s">
        <v>11615</v>
      </c>
      <c r="E8" s="18" t="s">
        <v>11809</v>
      </c>
      <c r="F8" s="28" t="e">
        <f>INDEX(Sheet2!$A:$Z,ROWS($A$1:$A8),MATCH($F$1,Sheet2!$A$1:$Z$1,0))</f>
        <v>#N/A</v>
      </c>
      <c r="G8" s="37"/>
    </row>
    <row r="9" spans="1:7" s="20" customFormat="1" x14ac:dyDescent="0.25">
      <c r="A9" s="10" t="s">
        <v>11617</v>
      </c>
      <c r="B9" s="3" t="s">
        <v>11618</v>
      </c>
      <c r="C9" s="1">
        <v>988.15789473684208</v>
      </c>
      <c r="D9" s="10" t="s">
        <v>11617</v>
      </c>
      <c r="E9" s="18" t="s">
        <v>11809</v>
      </c>
      <c r="F9" s="28" t="e">
        <f>INDEX(Sheet2!$A:$Z,ROWS($A$1:$A9),MATCH($F$1,Sheet2!$A$1:$Z$1,0))</f>
        <v>#N/A</v>
      </c>
    </row>
    <row r="10" spans="1:7" s="20" customFormat="1" x14ac:dyDescent="0.25">
      <c r="A10" s="10" t="s">
        <v>11619</v>
      </c>
      <c r="B10" s="3" t="s">
        <v>11620</v>
      </c>
      <c r="C10" s="1">
        <v>1650</v>
      </c>
      <c r="D10" s="10" t="s">
        <v>11619</v>
      </c>
      <c r="E10" s="18" t="s">
        <v>11809</v>
      </c>
      <c r="F10" s="28" t="e">
        <f>INDEX(Sheet2!$A:$Z,ROWS($A$1:$A10),MATCH($F$1,Sheet2!$A$1:$Z$1,0))</f>
        <v>#N/A</v>
      </c>
    </row>
    <row r="11" spans="1:7" s="19" customFormat="1" x14ac:dyDescent="0.25">
      <c r="A11" s="10" t="s">
        <v>11621</v>
      </c>
      <c r="B11" s="3" t="s">
        <v>11622</v>
      </c>
      <c r="C11" s="1">
        <v>1200</v>
      </c>
      <c r="D11" s="10" t="s">
        <v>11621</v>
      </c>
      <c r="E11" s="18" t="s">
        <v>11809</v>
      </c>
      <c r="F11" s="28" t="e">
        <f>INDEX(Sheet2!$A:$Z,ROWS($A$1:$A11),MATCH($F$1,Sheet2!$A$1:$Z$1,0))</f>
        <v>#N/A</v>
      </c>
      <c r="G11" s="37"/>
    </row>
    <row r="12" spans="1:7" s="20" customFormat="1" x14ac:dyDescent="0.25">
      <c r="A12" s="10" t="s">
        <v>11623</v>
      </c>
      <c r="B12" s="3" t="s">
        <v>11624</v>
      </c>
      <c r="C12" s="1">
        <v>1300</v>
      </c>
      <c r="D12" s="10" t="s">
        <v>11623</v>
      </c>
      <c r="E12" s="18" t="s">
        <v>11809</v>
      </c>
      <c r="F12" s="28" t="e">
        <f>INDEX(Sheet2!$A:$Z,ROWS($A$1:$A12),MATCH($F$1,Sheet2!$A$1:$Z$1,0))</f>
        <v>#N/A</v>
      </c>
    </row>
    <row r="13" spans="1:7" s="19" customFormat="1" x14ac:dyDescent="0.25">
      <c r="A13" s="10" t="s">
        <v>11625</v>
      </c>
      <c r="B13" s="3" t="s">
        <v>11626</v>
      </c>
      <c r="C13" s="1">
        <v>1140</v>
      </c>
      <c r="D13" s="10" t="s">
        <v>11625</v>
      </c>
      <c r="E13" s="18" t="s">
        <v>11809</v>
      </c>
      <c r="F13" s="28" t="e">
        <f>INDEX(Sheet2!$A:$Z,ROWS($A$1:$A13),MATCH($F$1,Sheet2!$A$1:$Z$1,0))</f>
        <v>#N/A</v>
      </c>
      <c r="G13" s="37"/>
    </row>
    <row r="14" spans="1:7" s="20" customFormat="1" x14ac:dyDescent="0.25">
      <c r="A14" s="10" t="s">
        <v>11627</v>
      </c>
      <c r="B14" s="3" t="s">
        <v>11628</v>
      </c>
      <c r="C14" s="1">
        <v>1457.8947368421052</v>
      </c>
      <c r="D14" s="10" t="s">
        <v>11627</v>
      </c>
      <c r="E14" s="18" t="s">
        <v>11809</v>
      </c>
      <c r="F14" s="28" t="e">
        <f>INDEX(Sheet2!$A:$Z,ROWS($A$1:$A14),MATCH($F$1,Sheet2!$A$1:$Z$1,0))</f>
        <v>#N/A</v>
      </c>
    </row>
    <row r="15" spans="1:7" s="19" customFormat="1" x14ac:dyDescent="0.25">
      <c r="A15" s="10" t="s">
        <v>11629</v>
      </c>
      <c r="B15" s="3" t="s">
        <v>11630</v>
      </c>
      <c r="C15" s="1">
        <v>1900</v>
      </c>
      <c r="D15" s="10" t="s">
        <v>11629</v>
      </c>
      <c r="E15" s="18" t="s">
        <v>11809</v>
      </c>
      <c r="F15" s="28" t="e">
        <f>INDEX(Sheet2!$A:$Z,ROWS($A$1:$A15),MATCH($F$1,Sheet2!$A$1:$Z$1,0))</f>
        <v>#N/A</v>
      </c>
      <c r="G15" s="37"/>
    </row>
    <row r="16" spans="1:7" s="20" customFormat="1" x14ac:dyDescent="0.25">
      <c r="A16" s="10" t="s">
        <v>11631</v>
      </c>
      <c r="B16" s="3" t="s">
        <v>11632</v>
      </c>
      <c r="C16" s="1">
        <v>2122.2222222222222</v>
      </c>
      <c r="D16" s="10" t="s">
        <v>11631</v>
      </c>
      <c r="E16" s="18" t="s">
        <v>11809</v>
      </c>
      <c r="F16" s="28" t="e">
        <f>INDEX(Sheet2!$A:$Z,ROWS($A$1:$A16),MATCH($F$1,Sheet2!$A$1:$Z$1,0))</f>
        <v>#N/A</v>
      </c>
    </row>
    <row r="17" spans="1:7" s="19" customFormat="1" x14ac:dyDescent="0.25">
      <c r="A17" s="10" t="s">
        <v>11633</v>
      </c>
      <c r="B17" s="3" t="s">
        <v>11634</v>
      </c>
      <c r="C17" s="1">
        <v>1050</v>
      </c>
      <c r="D17" s="10" t="s">
        <v>11633</v>
      </c>
      <c r="E17" s="18" t="s">
        <v>11809</v>
      </c>
      <c r="F17" s="28" t="e">
        <f>INDEX(Sheet2!$A:$Z,ROWS($A$1:$A17),MATCH($F$1,Sheet2!$A$1:$Z$1,0))</f>
        <v>#N/A</v>
      </c>
      <c r="G17" s="37"/>
    </row>
    <row r="18" spans="1:7" s="20" customFormat="1" x14ac:dyDescent="0.25">
      <c r="A18" s="10" t="s">
        <v>11635</v>
      </c>
      <c r="B18" s="3" t="s">
        <v>11636</v>
      </c>
      <c r="C18" s="1">
        <v>908.06451612903231</v>
      </c>
      <c r="D18" s="10" t="s">
        <v>11635</v>
      </c>
      <c r="E18" s="18" t="s">
        <v>11809</v>
      </c>
      <c r="F18" s="28" t="e">
        <f>INDEX(Sheet2!$A:$Z,ROWS($A$1:$A18),MATCH($F$1,Sheet2!$A$1:$Z$1,0))</f>
        <v>#N/A</v>
      </c>
    </row>
    <row r="19" spans="1:7" s="19" customFormat="1" x14ac:dyDescent="0.25">
      <c r="A19" s="10" t="s">
        <v>11637</v>
      </c>
      <c r="B19" s="3" t="s">
        <v>11638</v>
      </c>
      <c r="C19" s="1">
        <v>2001.5</v>
      </c>
      <c r="D19" s="10" t="s">
        <v>11637</v>
      </c>
      <c r="E19" s="18" t="s">
        <v>11809</v>
      </c>
      <c r="F19" s="28" t="e">
        <f>INDEX(Sheet2!$A:$Z,ROWS($A$1:$A19),MATCH($F$1,Sheet2!$A$1:$Z$1,0))</f>
        <v>#N/A</v>
      </c>
      <c r="G19" s="37"/>
    </row>
    <row r="20" spans="1:7" s="20" customFormat="1" x14ac:dyDescent="0.25">
      <c r="A20" s="10" t="s">
        <v>11639</v>
      </c>
      <c r="B20" s="3" t="s">
        <v>11640</v>
      </c>
      <c r="C20" s="1">
        <v>1300</v>
      </c>
      <c r="D20" s="10" t="s">
        <v>11639</v>
      </c>
      <c r="E20" s="18" t="s">
        <v>11809</v>
      </c>
      <c r="F20" s="28" t="e">
        <f>INDEX(Sheet2!$A:$Z,ROWS($A$1:$A20),MATCH($F$1,Sheet2!$A$1:$Z$1,0))</f>
        <v>#N/A</v>
      </c>
    </row>
    <row r="21" spans="1:7" s="19" customFormat="1" x14ac:dyDescent="0.25">
      <c r="A21" s="10" t="s">
        <v>11641</v>
      </c>
      <c r="B21" s="3" t="s">
        <v>11642</v>
      </c>
      <c r="C21" s="1">
        <v>650</v>
      </c>
      <c r="D21" s="10" t="s">
        <v>11641</v>
      </c>
      <c r="E21" s="18" t="s">
        <v>11809</v>
      </c>
      <c r="F21" s="28" t="e">
        <f>INDEX(Sheet2!$A:$Z,ROWS($A$1:$A21),MATCH($F$1,Sheet2!$A$1:$Z$1,0))</f>
        <v>#N/A</v>
      </c>
      <c r="G21" s="37"/>
    </row>
    <row r="22" spans="1:7" s="20" customFormat="1" x14ac:dyDescent="0.25">
      <c r="A22" s="10" t="s">
        <v>11643</v>
      </c>
      <c r="B22" s="3" t="s">
        <v>11644</v>
      </c>
      <c r="C22" s="1">
        <v>1381.8181818181818</v>
      </c>
      <c r="D22" s="10" t="s">
        <v>11643</v>
      </c>
      <c r="E22" s="18" t="s">
        <v>11809</v>
      </c>
      <c r="F22" s="28" t="e">
        <f>INDEX(Sheet2!$A:$Z,ROWS($A$1:$A22),MATCH($F$1,Sheet2!$A$1:$Z$1,0))</f>
        <v>#N/A</v>
      </c>
    </row>
    <row r="23" spans="1:7" s="19" customFormat="1" x14ac:dyDescent="0.25">
      <c r="A23" s="10" t="s">
        <v>11645</v>
      </c>
      <c r="B23" s="3" t="s">
        <v>11646</v>
      </c>
      <c r="C23" s="1">
        <v>1050</v>
      </c>
      <c r="D23" s="10" t="s">
        <v>11645</v>
      </c>
      <c r="E23" s="18" t="s">
        <v>11809</v>
      </c>
      <c r="F23" s="28" t="e">
        <f>INDEX(Sheet2!$A:$Z,ROWS($A$1:$A23),MATCH($F$1,Sheet2!$A$1:$Z$1,0))</f>
        <v>#N/A</v>
      </c>
      <c r="G23" s="37"/>
    </row>
    <row r="24" spans="1:7" s="20" customFormat="1" x14ac:dyDescent="0.25">
      <c r="A24" s="10" t="s">
        <v>11647</v>
      </c>
      <c r="B24" s="3" t="s">
        <v>11648</v>
      </c>
      <c r="C24" s="1">
        <v>1350</v>
      </c>
      <c r="D24" s="10" t="s">
        <v>11647</v>
      </c>
      <c r="E24" s="18" t="s">
        <v>11809</v>
      </c>
      <c r="F24" s="28" t="e">
        <f>INDEX(Sheet2!$A:$Z,ROWS($A$1:$A24),MATCH($F$1,Sheet2!$A$1:$Z$1,0))</f>
        <v>#N/A</v>
      </c>
    </row>
    <row r="25" spans="1:7" s="19" customFormat="1" x14ac:dyDescent="0.25">
      <c r="A25" s="10" t="s">
        <v>11649</v>
      </c>
      <c r="B25" s="3" t="s">
        <v>11650</v>
      </c>
      <c r="C25" s="1">
        <v>2133.3333333333335</v>
      </c>
      <c r="D25" s="10" t="s">
        <v>11649</v>
      </c>
      <c r="E25" s="18" t="s">
        <v>11809</v>
      </c>
      <c r="F25" s="28" t="e">
        <f>INDEX(Sheet2!$A:$Z,ROWS($A$1:$A25),MATCH($F$1,Sheet2!$A$1:$Z$1,0))</f>
        <v>#N/A</v>
      </c>
      <c r="G25" s="37"/>
    </row>
    <row r="26" spans="1:7" s="21" customFormat="1" x14ac:dyDescent="0.25">
      <c r="A26" s="10" t="s">
        <v>11651</v>
      </c>
      <c r="B26" s="3" t="s">
        <v>11652</v>
      </c>
      <c r="C26" s="1">
        <v>2500</v>
      </c>
      <c r="D26" s="10" t="s">
        <v>11651</v>
      </c>
      <c r="E26" s="18" t="s">
        <v>11809</v>
      </c>
      <c r="F26" s="28" t="e">
        <f>INDEX(Sheet2!$A:$Z,ROWS($A$1:$A26),MATCH($F$1,Sheet2!$A$1:$Z$1,0))</f>
        <v>#N/A</v>
      </c>
      <c r="G26" s="38"/>
    </row>
    <row r="27" spans="1:7" s="20" customFormat="1" x14ac:dyDescent="0.25">
      <c r="A27" s="10" t="s">
        <v>11653</v>
      </c>
      <c r="B27" s="3" t="s">
        <v>11654</v>
      </c>
      <c r="C27" s="1">
        <v>966.66666666666663</v>
      </c>
      <c r="D27" s="10" t="s">
        <v>11653</v>
      </c>
      <c r="E27" s="18" t="s">
        <v>11809</v>
      </c>
      <c r="F27" s="28" t="e">
        <f>INDEX(Sheet2!$A:$Z,ROWS($A$1:$A27),MATCH($F$1,Sheet2!$A$1:$Z$1,0))</f>
        <v>#N/A</v>
      </c>
    </row>
    <row r="28" spans="1:7" s="19" customFormat="1" x14ac:dyDescent="0.25">
      <c r="A28" s="10" t="s">
        <v>11655</v>
      </c>
      <c r="B28" s="3" t="s">
        <v>11656</v>
      </c>
      <c r="C28" s="1">
        <v>831.70731707317077</v>
      </c>
      <c r="D28" s="10" t="s">
        <v>11655</v>
      </c>
      <c r="E28" s="18" t="s">
        <v>11809</v>
      </c>
      <c r="F28" s="28" t="e">
        <f>INDEX(Sheet2!$A:$Z,ROWS($A$1:$A28),MATCH($F$1,Sheet2!$A$1:$Z$1,0))</f>
        <v>#N/A</v>
      </c>
      <c r="G28" s="37"/>
    </row>
    <row r="29" spans="1:7" s="20" customFormat="1" x14ac:dyDescent="0.25">
      <c r="A29" s="10" t="s">
        <v>11657</v>
      </c>
      <c r="B29" s="3" t="s">
        <v>11658</v>
      </c>
      <c r="C29" s="1">
        <v>1127.5862068965516</v>
      </c>
      <c r="D29" s="10" t="s">
        <v>11657</v>
      </c>
      <c r="E29" s="18" t="s">
        <v>11809</v>
      </c>
      <c r="F29" s="28" t="e">
        <f>INDEX(Sheet2!$A:$Z,ROWS($A$1:$A29),MATCH($F$1,Sheet2!$A$1:$Z$1,0))</f>
        <v>#N/A</v>
      </c>
    </row>
    <row r="30" spans="1:7" s="19" customFormat="1" x14ac:dyDescent="0.25">
      <c r="A30" s="10" t="s">
        <v>11659</v>
      </c>
      <c r="B30" s="3" t="s">
        <v>11660</v>
      </c>
      <c r="C30" s="1">
        <v>942.10526315789468</v>
      </c>
      <c r="D30" s="10" t="s">
        <v>11659</v>
      </c>
      <c r="E30" s="18" t="s">
        <v>11809</v>
      </c>
      <c r="F30" s="28" t="e">
        <f>INDEX(Sheet2!$A:$Z,ROWS($A$1:$A30),MATCH($F$1,Sheet2!$A$1:$Z$1,0))</f>
        <v>#N/A</v>
      </c>
      <c r="G30" s="37"/>
    </row>
    <row r="31" spans="1:7" s="20" customFormat="1" x14ac:dyDescent="0.25">
      <c r="A31" s="10" t="s">
        <v>11661</v>
      </c>
      <c r="B31" s="3" t="s">
        <v>11662</v>
      </c>
      <c r="C31" s="1">
        <v>1187.5</v>
      </c>
      <c r="D31" s="10" t="s">
        <v>11661</v>
      </c>
      <c r="E31" s="18" t="s">
        <v>11809</v>
      </c>
      <c r="F31" s="28" t="e">
        <f>INDEX(Sheet2!$A:$Z,ROWS($A$1:$A31),MATCH($F$1,Sheet2!$A$1:$Z$1,0))</f>
        <v>#N/A</v>
      </c>
    </row>
    <row r="32" spans="1:7" s="20" customFormat="1" x14ac:dyDescent="0.25">
      <c r="A32" s="10" t="s">
        <v>11663</v>
      </c>
      <c r="B32" s="3" t="s">
        <v>11664</v>
      </c>
      <c r="C32" s="1">
        <v>1570.8333333333333</v>
      </c>
      <c r="D32" s="10" t="s">
        <v>11663</v>
      </c>
      <c r="E32" s="18" t="s">
        <v>11809</v>
      </c>
      <c r="F32" s="28" t="e">
        <f>INDEX(Sheet2!$A:$Z,ROWS($A$1:$A32),MATCH($F$1,Sheet2!$A$1:$Z$1,0))</f>
        <v>#N/A</v>
      </c>
    </row>
    <row r="33" spans="1:7" s="19" customFormat="1" x14ac:dyDescent="0.25">
      <c r="A33" s="10" t="s">
        <v>11665</v>
      </c>
      <c r="B33" s="3" t="s">
        <v>11666</v>
      </c>
      <c r="C33" s="1">
        <v>950</v>
      </c>
      <c r="D33" s="10" t="s">
        <v>11665</v>
      </c>
      <c r="E33" s="18" t="s">
        <v>11809</v>
      </c>
      <c r="F33" s="28" t="e">
        <f>INDEX(Sheet2!$A:$Z,ROWS($A$1:$A33),MATCH($F$1,Sheet2!$A$1:$Z$1,0))</f>
        <v>#N/A</v>
      </c>
      <c r="G33" s="37"/>
    </row>
    <row r="34" spans="1:7" s="20" customFormat="1" x14ac:dyDescent="0.25">
      <c r="A34" s="10" t="s">
        <v>11667</v>
      </c>
      <c r="B34" s="3" t="s">
        <v>11668</v>
      </c>
      <c r="C34" s="1">
        <v>2043.1428571428571</v>
      </c>
      <c r="D34" s="10" t="s">
        <v>11667</v>
      </c>
      <c r="E34" s="18" t="s">
        <v>11809</v>
      </c>
      <c r="F34" s="28" t="e">
        <f>INDEX(Sheet2!$A:$Z,ROWS($A$1:$A34),MATCH($F$1,Sheet2!$A$1:$Z$1,0))</f>
        <v>#N/A</v>
      </c>
    </row>
    <row r="35" spans="1:7" s="19" customFormat="1" x14ac:dyDescent="0.25">
      <c r="A35" s="10" t="s">
        <v>11669</v>
      </c>
      <c r="B35" s="3" t="s">
        <v>11670</v>
      </c>
      <c r="C35" s="1">
        <v>750</v>
      </c>
      <c r="D35" s="10" t="s">
        <v>11669</v>
      </c>
      <c r="E35" s="18" t="s">
        <v>11809</v>
      </c>
      <c r="F35" s="28" t="e">
        <f>INDEX(Sheet2!$A:$Z,ROWS($A$1:$A35),MATCH($F$1,Sheet2!$A$1:$Z$1,0))</f>
        <v>#N/A</v>
      </c>
      <c r="G35" s="37"/>
    </row>
    <row r="36" spans="1:7" s="20" customFormat="1" x14ac:dyDescent="0.25">
      <c r="A36" s="10" t="s">
        <v>11671</v>
      </c>
      <c r="B36" s="3" t="s">
        <v>11672</v>
      </c>
      <c r="C36" s="1">
        <v>770</v>
      </c>
      <c r="D36" s="10" t="s">
        <v>11671</v>
      </c>
      <c r="E36" s="18" t="s">
        <v>11809</v>
      </c>
      <c r="F36" s="28" t="e">
        <f>INDEX(Sheet2!$A:$Z,ROWS($A$1:$A36),MATCH($F$1,Sheet2!$A$1:$Z$1,0))</f>
        <v>#N/A</v>
      </c>
    </row>
    <row r="37" spans="1:7" s="19" customFormat="1" x14ac:dyDescent="0.25">
      <c r="A37" s="10" t="s">
        <v>11673</v>
      </c>
      <c r="B37" s="3" t="s">
        <v>11674</v>
      </c>
      <c r="C37" s="1">
        <v>953.33333333333337</v>
      </c>
      <c r="D37" s="10" t="s">
        <v>11673</v>
      </c>
      <c r="E37" s="18" t="s">
        <v>11809</v>
      </c>
      <c r="F37" s="28" t="e">
        <f>INDEX(Sheet2!$A:$Z,ROWS($A$1:$A37),MATCH($F$1,Sheet2!$A$1:$Z$1,0))</f>
        <v>#N/A</v>
      </c>
      <c r="G37" s="37"/>
    </row>
    <row r="38" spans="1:7" s="20" customFormat="1" x14ac:dyDescent="0.25">
      <c r="A38" s="10" t="s">
        <v>11675</v>
      </c>
      <c r="B38" s="3" t="s">
        <v>11676</v>
      </c>
      <c r="C38" s="1">
        <v>1000</v>
      </c>
      <c r="D38" s="10" t="s">
        <v>11675</v>
      </c>
      <c r="E38" s="18" t="s">
        <v>11809</v>
      </c>
      <c r="F38" s="28" t="e">
        <f>INDEX(Sheet2!$A:$Z,ROWS($A$1:$A38),MATCH($F$1,Sheet2!$A$1:$Z$1,0))</f>
        <v>#N/A</v>
      </c>
    </row>
    <row r="39" spans="1:7" s="19" customFormat="1" x14ac:dyDescent="0.25">
      <c r="A39" s="10" t="s">
        <v>11677</v>
      </c>
      <c r="B39" s="3" t="s">
        <v>11678</v>
      </c>
      <c r="C39" s="1">
        <v>1400</v>
      </c>
      <c r="D39" s="10" t="s">
        <v>11677</v>
      </c>
      <c r="E39" s="18" t="s">
        <v>11809</v>
      </c>
      <c r="F39" s="28" t="e">
        <f>INDEX(Sheet2!$A:$Z,ROWS($A$1:$A39),MATCH($F$1,Sheet2!$A$1:$Z$1,0))</f>
        <v>#N/A</v>
      </c>
      <c r="G39" s="37"/>
    </row>
    <row r="40" spans="1:7" s="20" customFormat="1" x14ac:dyDescent="0.25">
      <c r="A40" s="10" t="s">
        <v>11679</v>
      </c>
      <c r="B40" s="3" t="s">
        <v>11680</v>
      </c>
      <c r="C40" s="1">
        <v>1435.1464435146443</v>
      </c>
      <c r="D40" s="10" t="s">
        <v>11679</v>
      </c>
      <c r="E40" s="18" t="s">
        <v>11809</v>
      </c>
      <c r="F40" s="28" t="e">
        <f>INDEX(Sheet2!$A:$Z,ROWS($A$1:$A40),MATCH($F$1,Sheet2!$A$1:$Z$1,0))</f>
        <v>#N/A</v>
      </c>
    </row>
    <row r="41" spans="1:7" s="19" customFormat="1" x14ac:dyDescent="0.25">
      <c r="A41" s="10" t="s">
        <v>11681</v>
      </c>
      <c r="B41" s="3" t="s">
        <v>11682</v>
      </c>
      <c r="C41" s="1">
        <v>2000</v>
      </c>
      <c r="D41" s="10" t="s">
        <v>11681</v>
      </c>
      <c r="E41" s="18" t="s">
        <v>11809</v>
      </c>
      <c r="F41" s="28" t="e">
        <f>INDEX(Sheet2!$A:$Z,ROWS($A$1:$A41),MATCH($F$1,Sheet2!$A$1:$Z$1,0))</f>
        <v>#N/A</v>
      </c>
      <c r="G41" s="37"/>
    </row>
    <row r="42" spans="1:7" s="20" customFormat="1" x14ac:dyDescent="0.25">
      <c r="A42" s="10" t="s">
        <v>11683</v>
      </c>
      <c r="B42" s="3" t="s">
        <v>11684</v>
      </c>
      <c r="C42" s="1">
        <v>1150</v>
      </c>
      <c r="D42" s="10" t="s">
        <v>11683</v>
      </c>
      <c r="E42" s="18" t="s">
        <v>11809</v>
      </c>
      <c r="F42" s="28" t="e">
        <f>INDEX(Sheet2!$A:$Z,ROWS($A$1:$A42),MATCH($F$1,Sheet2!$A$1:$Z$1,0))</f>
        <v>#N/A</v>
      </c>
    </row>
    <row r="43" spans="1:7" s="19" customFormat="1" ht="25.5" x14ac:dyDescent="0.25">
      <c r="A43" s="10" t="s">
        <v>11685</v>
      </c>
      <c r="B43" s="3" t="s">
        <v>11686</v>
      </c>
      <c r="C43" s="1">
        <v>1412.5</v>
      </c>
      <c r="D43" s="10" t="s">
        <v>11685</v>
      </c>
      <c r="E43" s="18" t="s">
        <v>11809</v>
      </c>
      <c r="F43" s="28" t="e">
        <f>INDEX(Sheet2!$A:$Z,ROWS($A$1:$A43),MATCH($F$1,Sheet2!$A$1:$Z$1,0))</f>
        <v>#N/A</v>
      </c>
      <c r="G43" s="37"/>
    </row>
    <row r="44" spans="1:7" s="20" customFormat="1" ht="25.5" x14ac:dyDescent="0.25">
      <c r="A44" s="10" t="s">
        <v>11687</v>
      </c>
      <c r="B44" s="3" t="s">
        <v>11688</v>
      </c>
      <c r="C44" s="1">
        <v>1683.3333333333333</v>
      </c>
      <c r="D44" s="10" t="s">
        <v>11687</v>
      </c>
      <c r="E44" s="18" t="s">
        <v>11809</v>
      </c>
      <c r="F44" s="28" t="e">
        <f>INDEX(Sheet2!$A:$Z,ROWS($A$1:$A44),MATCH($F$1,Sheet2!$A$1:$Z$1,0))</f>
        <v>#N/A</v>
      </c>
    </row>
    <row r="45" spans="1:7" s="19" customFormat="1" ht="25.5" x14ac:dyDescent="0.25">
      <c r="A45" s="10" t="s">
        <v>11689</v>
      </c>
      <c r="B45" s="3" t="s">
        <v>11690</v>
      </c>
      <c r="C45" s="1">
        <v>3000</v>
      </c>
      <c r="D45" s="10" t="s">
        <v>11689</v>
      </c>
      <c r="E45" s="18" t="s">
        <v>11809</v>
      </c>
      <c r="F45" s="28" t="e">
        <f>INDEX(Sheet2!$A:$Z,ROWS($A$1:$A45),MATCH($F$1,Sheet2!$A$1:$Z$1,0))</f>
        <v>#N/A</v>
      </c>
      <c r="G45" s="37"/>
    </row>
    <row r="46" spans="1:7" s="20" customFormat="1" ht="25.5" x14ac:dyDescent="0.25">
      <c r="A46" s="10" t="s">
        <v>11691</v>
      </c>
      <c r="B46" s="3" t="s">
        <v>11692</v>
      </c>
      <c r="C46" s="1">
        <v>2433.3333333333335</v>
      </c>
      <c r="D46" s="10" t="s">
        <v>11691</v>
      </c>
      <c r="E46" s="18" t="s">
        <v>11809</v>
      </c>
      <c r="F46" s="28" t="e">
        <f>INDEX(Sheet2!$A:$Z,ROWS($A$1:$A46),MATCH($F$1,Sheet2!$A$1:$Z$1,0))</f>
        <v>#N/A</v>
      </c>
    </row>
    <row r="47" spans="1:7" s="19" customFormat="1" ht="25.5" x14ac:dyDescent="0.25">
      <c r="A47" s="10" t="s">
        <v>11693</v>
      </c>
      <c r="B47" s="3" t="s">
        <v>11694</v>
      </c>
      <c r="C47" s="1">
        <v>1059.375</v>
      </c>
      <c r="D47" s="10" t="s">
        <v>11693</v>
      </c>
      <c r="E47" s="18" t="s">
        <v>11809</v>
      </c>
      <c r="F47" s="28" t="e">
        <f>INDEX(Sheet2!$A:$Z,ROWS($A$1:$A47),MATCH($F$1,Sheet2!$A$1:$Z$1,0))</f>
        <v>#N/A</v>
      </c>
      <c r="G47" s="37"/>
    </row>
    <row r="48" spans="1:7" s="20" customFormat="1" x14ac:dyDescent="0.25">
      <c r="A48" s="10" t="s">
        <v>11695</v>
      </c>
      <c r="B48" s="3" t="s">
        <v>11696</v>
      </c>
      <c r="C48" s="1">
        <v>846.875</v>
      </c>
      <c r="D48" s="10" t="s">
        <v>11695</v>
      </c>
      <c r="E48" s="18" t="s">
        <v>11809</v>
      </c>
      <c r="F48" s="28" t="e">
        <f>INDEX(Sheet2!$A:$Z,ROWS($A$1:$A48),MATCH($F$1,Sheet2!$A$1:$Z$1,0))</f>
        <v>#N/A</v>
      </c>
    </row>
    <row r="49" spans="1:7" s="19" customFormat="1" x14ac:dyDescent="0.25">
      <c r="A49" s="10" t="s">
        <v>11697</v>
      </c>
      <c r="B49" s="3" t="s">
        <v>11698</v>
      </c>
      <c r="C49" s="1">
        <v>1300</v>
      </c>
      <c r="D49" s="10" t="s">
        <v>11697</v>
      </c>
      <c r="E49" s="18" t="s">
        <v>11809</v>
      </c>
      <c r="F49" s="28" t="e">
        <f>INDEX(Sheet2!$A:$Z,ROWS($A$1:$A49),MATCH($F$1,Sheet2!$A$1:$Z$1,0))</f>
        <v>#N/A</v>
      </c>
      <c r="G49" s="37"/>
    </row>
    <row r="50" spans="1:7" s="20" customFormat="1" x14ac:dyDescent="0.25">
      <c r="A50" s="10" t="s">
        <v>11699</v>
      </c>
      <c r="B50" s="3" t="s">
        <v>11700</v>
      </c>
      <c r="C50" s="1">
        <v>900</v>
      </c>
      <c r="D50" s="10" t="s">
        <v>11699</v>
      </c>
      <c r="E50" s="18" t="s">
        <v>11809</v>
      </c>
      <c r="F50" s="28" t="e">
        <f>INDEX(Sheet2!$A:$Z,ROWS($A$1:$A50),MATCH($F$1,Sheet2!$A$1:$Z$1,0))</f>
        <v>#N/A</v>
      </c>
    </row>
    <row r="51" spans="1:7" s="19" customFormat="1" x14ac:dyDescent="0.25">
      <c r="A51" s="10" t="s">
        <v>11701</v>
      </c>
      <c r="B51" s="3" t="s">
        <v>11702</v>
      </c>
      <c r="C51" s="1">
        <v>740.90909090909088</v>
      </c>
      <c r="D51" s="10" t="s">
        <v>11701</v>
      </c>
      <c r="E51" s="18" t="s">
        <v>11809</v>
      </c>
      <c r="F51" s="28" t="e">
        <f>INDEX(Sheet2!$A:$Z,ROWS($A$1:$A51),MATCH($F$1,Sheet2!$A$1:$Z$1,0))</f>
        <v>#N/A</v>
      </c>
      <c r="G51" s="37"/>
    </row>
    <row r="52" spans="1:7" s="20" customFormat="1" x14ac:dyDescent="0.25">
      <c r="A52" s="10" t="s">
        <v>11703</v>
      </c>
      <c r="B52" s="3" t="s">
        <v>11704</v>
      </c>
      <c r="C52" s="1">
        <v>1079.1666666666667</v>
      </c>
      <c r="D52" s="10" t="s">
        <v>11703</v>
      </c>
      <c r="E52" s="18" t="s">
        <v>11809</v>
      </c>
      <c r="F52" s="28" t="e">
        <f>INDEX(Sheet2!$A:$Z,ROWS($A$1:$A52),MATCH($F$1,Sheet2!$A$1:$Z$1,0))</f>
        <v>#N/A</v>
      </c>
    </row>
    <row r="53" spans="1:7" s="19" customFormat="1" x14ac:dyDescent="0.25">
      <c r="A53" s="10" t="s">
        <v>11705</v>
      </c>
      <c r="B53" s="3" t="s">
        <v>11706</v>
      </c>
      <c r="C53" s="1">
        <v>1337.5</v>
      </c>
      <c r="D53" s="10" t="s">
        <v>11705</v>
      </c>
      <c r="E53" s="18" t="s">
        <v>11809</v>
      </c>
      <c r="F53" s="28" t="e">
        <f>INDEX(Sheet2!$A:$Z,ROWS($A$1:$A53),MATCH($F$1,Sheet2!$A$1:$Z$1,0))</f>
        <v>#N/A</v>
      </c>
      <c r="G53" s="37"/>
    </row>
    <row r="54" spans="1:7" s="20" customFormat="1" ht="25.5" x14ac:dyDescent="0.25">
      <c r="A54" s="10" t="s">
        <v>11707</v>
      </c>
      <c r="B54" s="3" t="s">
        <v>11708</v>
      </c>
      <c r="C54" s="1">
        <v>1039.2857142857142</v>
      </c>
      <c r="D54" s="10" t="s">
        <v>11707</v>
      </c>
      <c r="E54" s="18" t="s">
        <v>11809</v>
      </c>
      <c r="F54" s="28" t="e">
        <f>INDEX(Sheet2!$A:$Z,ROWS($A$1:$A54),MATCH($F$1,Sheet2!$A$1:$Z$1,0))</f>
        <v>#N/A</v>
      </c>
    </row>
    <row r="55" spans="1:7" s="19" customFormat="1" x14ac:dyDescent="0.25">
      <c r="A55" s="10" t="s">
        <v>11709</v>
      </c>
      <c r="B55" s="3" t="s">
        <v>11710</v>
      </c>
      <c r="C55" s="1">
        <v>864</v>
      </c>
      <c r="D55" s="10" t="s">
        <v>11709</v>
      </c>
      <c r="E55" s="18" t="s">
        <v>11809</v>
      </c>
      <c r="F55" s="28" t="e">
        <f>INDEX(Sheet2!$A:$Z,ROWS($A$1:$A55),MATCH($F$1,Sheet2!$A$1:$Z$1,0))</f>
        <v>#N/A</v>
      </c>
      <c r="G55" s="37"/>
    </row>
    <row r="56" spans="1:7" s="20" customFormat="1" x14ac:dyDescent="0.25">
      <c r="A56" s="10" t="s">
        <v>11711</v>
      </c>
      <c r="B56" s="3" t="s">
        <v>11712</v>
      </c>
      <c r="C56" s="1">
        <v>600</v>
      </c>
      <c r="D56" s="10" t="s">
        <v>11711</v>
      </c>
      <c r="E56" s="18" t="s">
        <v>11809</v>
      </c>
      <c r="F56" s="28" t="e">
        <f>INDEX(Sheet2!$A:$Z,ROWS($A$1:$A56),MATCH($F$1,Sheet2!$A$1:$Z$1,0))</f>
        <v>#N/A</v>
      </c>
    </row>
    <row r="57" spans="1:7" s="19" customFormat="1" x14ac:dyDescent="0.25">
      <c r="A57" s="10" t="s">
        <v>11713</v>
      </c>
      <c r="B57" s="3" t="s">
        <v>11714</v>
      </c>
      <c r="C57" s="1">
        <v>1100</v>
      </c>
      <c r="D57" s="10" t="s">
        <v>11713</v>
      </c>
      <c r="E57" s="18" t="s">
        <v>11809</v>
      </c>
      <c r="F57" s="28" t="e">
        <f>INDEX(Sheet2!$A:$Z,ROWS($A$1:$A57),MATCH($F$1,Sheet2!$A$1:$Z$1,0))</f>
        <v>#N/A</v>
      </c>
      <c r="G57" s="37"/>
    </row>
    <row r="58" spans="1:7" s="20" customFormat="1" x14ac:dyDescent="0.25">
      <c r="A58" s="10" t="s">
        <v>11715</v>
      </c>
      <c r="B58" s="3" t="s">
        <v>11716</v>
      </c>
      <c r="C58" s="1">
        <v>1100</v>
      </c>
      <c r="D58" s="10" t="s">
        <v>11715</v>
      </c>
      <c r="E58" s="18" t="s">
        <v>11809</v>
      </c>
      <c r="F58" s="28" t="e">
        <f>INDEX(Sheet2!$A:$Z,ROWS($A$1:$A58),MATCH($F$1,Sheet2!$A$1:$Z$1,0))</f>
        <v>#N/A</v>
      </c>
    </row>
    <row r="59" spans="1:7" s="19" customFormat="1" x14ac:dyDescent="0.25">
      <c r="A59" s="10" t="s">
        <v>11717</v>
      </c>
      <c r="B59" s="3" t="s">
        <v>11718</v>
      </c>
      <c r="C59" s="1">
        <v>731.0344827586207</v>
      </c>
      <c r="D59" s="10" t="s">
        <v>11717</v>
      </c>
      <c r="E59" s="18" t="s">
        <v>11809</v>
      </c>
      <c r="F59" s="28" t="e">
        <f>INDEX(Sheet2!$A:$Z,ROWS($A$1:$A59),MATCH($F$1,Sheet2!$A$1:$Z$1,0))</f>
        <v>#N/A</v>
      </c>
      <c r="G59" s="37"/>
    </row>
    <row r="60" spans="1:7" s="20" customFormat="1" x14ac:dyDescent="0.25">
      <c r="A60" s="10" t="s">
        <v>11719</v>
      </c>
      <c r="B60" s="3" t="s">
        <v>11720</v>
      </c>
      <c r="C60" s="1">
        <v>940</v>
      </c>
      <c r="D60" s="10" t="s">
        <v>11719</v>
      </c>
      <c r="E60" s="18" t="s">
        <v>11809</v>
      </c>
      <c r="F60" s="28" t="e">
        <f>INDEX(Sheet2!$A:$Z,ROWS($A$1:$A60),MATCH($F$1,Sheet2!$A$1:$Z$1,0))</f>
        <v>#N/A</v>
      </c>
    </row>
    <row r="61" spans="1:7" s="19" customFormat="1" x14ac:dyDescent="0.25">
      <c r="A61" s="10" t="s">
        <v>11721</v>
      </c>
      <c r="B61" s="3" t="s">
        <v>11722</v>
      </c>
      <c r="C61" s="1">
        <v>1521.6216216216217</v>
      </c>
      <c r="D61" s="10" t="s">
        <v>11721</v>
      </c>
      <c r="E61" s="18" t="s">
        <v>11809</v>
      </c>
      <c r="F61" s="28" t="e">
        <f>INDEX(Sheet2!$A:$Z,ROWS($A$1:$A61),MATCH($F$1,Sheet2!$A$1:$Z$1,0))</f>
        <v>#N/A</v>
      </c>
      <c r="G61" s="37"/>
    </row>
    <row r="62" spans="1:7" s="20" customFormat="1" ht="25.5" x14ac:dyDescent="0.25">
      <c r="A62" s="10" t="s">
        <v>11723</v>
      </c>
      <c r="B62" s="3" t="s">
        <v>11724</v>
      </c>
      <c r="C62" s="1">
        <v>807.60606060606062</v>
      </c>
      <c r="D62" s="10" t="s">
        <v>11723</v>
      </c>
      <c r="E62" s="18" t="s">
        <v>11809</v>
      </c>
      <c r="F62" s="28" t="e">
        <f>INDEX(Sheet2!$A:$Z,ROWS($A$1:$A62),MATCH($F$1,Sheet2!$A$1:$Z$1,0))</f>
        <v>#N/A</v>
      </c>
    </row>
    <row r="63" spans="1:7" s="19" customFormat="1" x14ac:dyDescent="0.25">
      <c r="A63" s="10" t="s">
        <v>11725</v>
      </c>
      <c r="B63" s="3" t="s">
        <v>11726</v>
      </c>
      <c r="C63" s="1">
        <v>750</v>
      </c>
      <c r="D63" s="10" t="s">
        <v>11725</v>
      </c>
      <c r="E63" s="18" t="s">
        <v>11809</v>
      </c>
      <c r="F63" s="28" t="e">
        <f>INDEX(Sheet2!$A:$Z,ROWS($A$1:$A63),MATCH($F$1,Sheet2!$A$1:$Z$1,0))</f>
        <v>#N/A</v>
      </c>
      <c r="G63" s="37"/>
    </row>
    <row r="64" spans="1:7" s="20" customFormat="1" x14ac:dyDescent="0.25">
      <c r="A64" s="10" t="s">
        <v>11727</v>
      </c>
      <c r="B64" s="3" t="s">
        <v>11728</v>
      </c>
      <c r="C64" s="1">
        <v>1000</v>
      </c>
      <c r="D64" s="10" t="s">
        <v>11727</v>
      </c>
      <c r="E64" s="18" t="s">
        <v>11809</v>
      </c>
      <c r="F64" s="28" t="e">
        <f>INDEX(Sheet2!$A:$Z,ROWS($A$1:$A64),MATCH($F$1,Sheet2!$A$1:$Z$1,0))</f>
        <v>#N/A</v>
      </c>
    </row>
    <row r="65" spans="1:7" s="19" customFormat="1" x14ac:dyDescent="0.25">
      <c r="A65" s="10" t="s">
        <v>11729</v>
      </c>
      <c r="B65" s="3" t="s">
        <v>11730</v>
      </c>
      <c r="C65" s="1">
        <v>1494.1176470588234</v>
      </c>
      <c r="D65" s="10" t="s">
        <v>11729</v>
      </c>
      <c r="E65" s="18" t="s">
        <v>11809</v>
      </c>
      <c r="F65" s="28" t="e">
        <f>INDEX(Sheet2!$A:$Z,ROWS($A$1:$A65),MATCH($F$1,Sheet2!$A$1:$Z$1,0))</f>
        <v>#N/A</v>
      </c>
      <c r="G65" s="37"/>
    </row>
    <row r="66" spans="1:7" s="20" customFormat="1" x14ac:dyDescent="0.25">
      <c r="A66" s="10" t="s">
        <v>11731</v>
      </c>
      <c r="B66" s="3" t="s">
        <v>11732</v>
      </c>
      <c r="C66" s="1">
        <v>1791.0569105691056</v>
      </c>
      <c r="D66" s="10" t="s">
        <v>11731</v>
      </c>
      <c r="E66" s="18" t="s">
        <v>11809</v>
      </c>
      <c r="F66" s="28" t="e">
        <f>INDEX(Sheet2!$A:$Z,ROWS($A$1:$A66),MATCH($F$1,Sheet2!$A$1:$Z$1,0))</f>
        <v>#N/A</v>
      </c>
    </row>
    <row r="67" spans="1:7" s="19" customFormat="1" x14ac:dyDescent="0.25">
      <c r="A67" s="10" t="s">
        <v>11733</v>
      </c>
      <c r="B67" s="3" t="s">
        <v>11734</v>
      </c>
      <c r="C67" s="1">
        <v>2300</v>
      </c>
      <c r="D67" s="10" t="s">
        <v>11733</v>
      </c>
      <c r="E67" s="18" t="s">
        <v>11809</v>
      </c>
      <c r="F67" s="28" t="e">
        <f>INDEX(Sheet2!$A:$Z,ROWS($A$1:$A67),MATCH($F$1,Sheet2!$A$1:$Z$1,0))</f>
        <v>#N/A</v>
      </c>
      <c r="G67" s="37"/>
    </row>
    <row r="68" spans="1:7" s="20" customFormat="1" x14ac:dyDescent="0.25">
      <c r="A68" s="10" t="s">
        <v>11735</v>
      </c>
      <c r="B68" s="3" t="s">
        <v>11736</v>
      </c>
      <c r="C68" s="1">
        <v>866.66666666666663</v>
      </c>
      <c r="D68" s="10" t="s">
        <v>11735</v>
      </c>
      <c r="E68" s="18" t="s">
        <v>11809</v>
      </c>
      <c r="F68" s="28" t="e">
        <f>INDEX(Sheet2!$A:$Z,ROWS($A$1:$A68),MATCH($F$1,Sheet2!$A$1:$Z$1,0))</f>
        <v>#N/A</v>
      </c>
    </row>
    <row r="69" spans="1:7" s="19" customFormat="1" ht="25.5" x14ac:dyDescent="0.25">
      <c r="A69" s="10" t="s">
        <v>11737</v>
      </c>
      <c r="B69" s="3" t="s">
        <v>11738</v>
      </c>
      <c r="C69" s="1">
        <v>1496.969696969697</v>
      </c>
      <c r="D69" s="10" t="s">
        <v>11737</v>
      </c>
      <c r="E69" s="18" t="s">
        <v>11809</v>
      </c>
      <c r="F69" s="28" t="e">
        <f>INDEX(Sheet2!$A:$Z,ROWS($A$1:$A69),MATCH($F$1,Sheet2!$A$1:$Z$1,0))</f>
        <v>#N/A</v>
      </c>
      <c r="G69" s="37"/>
    </row>
    <row r="70" spans="1:7" s="20" customFormat="1" x14ac:dyDescent="0.25">
      <c r="A70" s="10" t="s">
        <v>11739</v>
      </c>
      <c r="B70" s="3" t="s">
        <v>11740</v>
      </c>
      <c r="C70" s="1">
        <v>1300</v>
      </c>
      <c r="D70" s="10" t="s">
        <v>11739</v>
      </c>
      <c r="E70" s="18" t="s">
        <v>11809</v>
      </c>
      <c r="F70" s="28" t="e">
        <f>INDEX(Sheet2!$A:$Z,ROWS($A$1:$A70),MATCH($F$1,Sheet2!$A$1:$Z$1,0))</f>
        <v>#N/A</v>
      </c>
    </row>
    <row r="71" spans="1:7" s="19" customFormat="1" ht="25.5" x14ac:dyDescent="0.25">
      <c r="A71" s="10" t="s">
        <v>11741</v>
      </c>
      <c r="B71" s="3" t="s">
        <v>11742</v>
      </c>
      <c r="C71" s="1">
        <v>966.66666666666663</v>
      </c>
      <c r="D71" s="10" t="s">
        <v>11741</v>
      </c>
      <c r="E71" s="18" t="s">
        <v>11809</v>
      </c>
      <c r="F71" s="28" t="e">
        <f>INDEX(Sheet2!$A:$Z,ROWS($A$1:$A71),MATCH($F$1,Sheet2!$A$1:$Z$1,0))</f>
        <v>#N/A</v>
      </c>
      <c r="G71" s="37"/>
    </row>
    <row r="72" spans="1:7" s="20" customFormat="1" x14ac:dyDescent="0.25">
      <c r="A72" s="10" t="s">
        <v>11743</v>
      </c>
      <c r="B72" s="3" t="s">
        <v>11744</v>
      </c>
      <c r="C72" s="1">
        <v>2300</v>
      </c>
      <c r="D72" s="10" t="s">
        <v>11743</v>
      </c>
      <c r="E72" s="18" t="s">
        <v>11809</v>
      </c>
      <c r="F72" s="28" t="e">
        <f>INDEX(Sheet2!$A:$Z,ROWS($A$1:$A72),MATCH($F$1,Sheet2!$A$1:$Z$1,0))</f>
        <v>#N/A</v>
      </c>
    </row>
    <row r="73" spans="1:7" s="19" customFormat="1" ht="25.5" x14ac:dyDescent="0.25">
      <c r="A73" s="10" t="s">
        <v>11745</v>
      </c>
      <c r="B73" s="3" t="s">
        <v>11746</v>
      </c>
      <c r="C73" s="1">
        <v>1122.2222222222222</v>
      </c>
      <c r="D73" s="10" t="s">
        <v>11745</v>
      </c>
      <c r="E73" s="18" t="s">
        <v>11809</v>
      </c>
      <c r="F73" s="28" t="e">
        <f>INDEX(Sheet2!$A:$Z,ROWS($A$1:$A73),MATCH($F$1,Sheet2!$A$1:$Z$1,0))</f>
        <v>#N/A</v>
      </c>
      <c r="G73" s="37"/>
    </row>
    <row r="74" spans="1:7" s="20" customFormat="1" x14ac:dyDescent="0.25">
      <c r="A74" s="10" t="s">
        <v>11747</v>
      </c>
      <c r="B74" s="3" t="s">
        <v>11748</v>
      </c>
      <c r="C74" s="1">
        <v>1657.1428571428571</v>
      </c>
      <c r="D74" s="10" t="s">
        <v>11747</v>
      </c>
      <c r="E74" s="18" t="s">
        <v>11809</v>
      </c>
      <c r="F74" s="28" t="e">
        <f>INDEX(Sheet2!$A:$Z,ROWS($A$1:$A74),MATCH($F$1,Sheet2!$A$1:$Z$1,0))</f>
        <v>#N/A</v>
      </c>
    </row>
    <row r="75" spans="1:7" s="19" customFormat="1" x14ac:dyDescent="0.25">
      <c r="A75" s="10" t="s">
        <v>11749</v>
      </c>
      <c r="B75" s="3" t="s">
        <v>11750</v>
      </c>
      <c r="C75" s="1">
        <v>533.33333333333337</v>
      </c>
      <c r="D75" s="10" t="s">
        <v>11749</v>
      </c>
      <c r="E75" s="18" t="s">
        <v>11809</v>
      </c>
      <c r="F75" s="28" t="e">
        <f>INDEX(Sheet2!$A:$Z,ROWS($A$1:$A75),MATCH($F$1,Sheet2!$A$1:$Z$1,0))</f>
        <v>#N/A</v>
      </c>
      <c r="G75" s="37"/>
    </row>
    <row r="76" spans="1:7" s="20" customFormat="1" x14ac:dyDescent="0.25">
      <c r="A76" s="10" t="s">
        <v>11751</v>
      </c>
      <c r="B76" s="3" t="s">
        <v>11752</v>
      </c>
      <c r="C76" s="1">
        <v>733.33333333333337</v>
      </c>
      <c r="D76" s="10" t="s">
        <v>11751</v>
      </c>
      <c r="E76" s="18" t="s">
        <v>11809</v>
      </c>
      <c r="F76" s="28" t="e">
        <f>INDEX(Sheet2!$A:$Z,ROWS($A$1:$A76),MATCH($F$1,Sheet2!$A$1:$Z$1,0))</f>
        <v>#N/A</v>
      </c>
    </row>
    <row r="77" spans="1:7" s="19" customFormat="1" x14ac:dyDescent="0.25">
      <c r="A77" s="10" t="s">
        <v>11753</v>
      </c>
      <c r="B77" s="3" t="s">
        <v>11754</v>
      </c>
      <c r="C77" s="1">
        <v>1487.5</v>
      </c>
      <c r="D77" s="10" t="s">
        <v>11753</v>
      </c>
      <c r="E77" s="18" t="s">
        <v>11809</v>
      </c>
      <c r="F77" s="28" t="e">
        <f>INDEX(Sheet2!$A:$Z,ROWS($A$1:$A77),MATCH($F$1,Sheet2!$A$1:$Z$1,0))</f>
        <v>#N/A</v>
      </c>
      <c r="G77" s="37"/>
    </row>
    <row r="78" spans="1:7" s="20" customFormat="1" ht="25.5" x14ac:dyDescent="0.25">
      <c r="A78" s="10" t="s">
        <v>11755</v>
      </c>
      <c r="B78" s="3" t="s">
        <v>11756</v>
      </c>
      <c r="C78" s="1">
        <v>1010.6666666666666</v>
      </c>
      <c r="D78" s="10" t="s">
        <v>11755</v>
      </c>
      <c r="E78" s="18" t="s">
        <v>11809</v>
      </c>
      <c r="F78" s="28" t="e">
        <f>INDEX(Sheet2!$A:$Z,ROWS($A$1:$A78),MATCH($F$1,Sheet2!$A$1:$Z$1,0))</f>
        <v>#N/A</v>
      </c>
    </row>
    <row r="79" spans="1:7" s="19" customFormat="1" ht="25.5" x14ac:dyDescent="0.25">
      <c r="A79" s="10" t="s">
        <v>11757</v>
      </c>
      <c r="B79" s="3" t="s">
        <v>11758</v>
      </c>
      <c r="C79" s="1">
        <v>1616.6666666666667</v>
      </c>
      <c r="D79" s="10" t="s">
        <v>11757</v>
      </c>
      <c r="E79" s="18" t="s">
        <v>11809</v>
      </c>
      <c r="F79" s="28" t="e">
        <f>INDEX(Sheet2!$A:$Z,ROWS($A$1:$A79),MATCH($F$1,Sheet2!$A$1:$Z$1,0))</f>
        <v>#N/A</v>
      </c>
      <c r="G79" s="37"/>
    </row>
    <row r="80" spans="1:7" s="20" customFormat="1" x14ac:dyDescent="0.25">
      <c r="A80" s="10" t="s">
        <v>11759</v>
      </c>
      <c r="B80" s="3" t="s">
        <v>11760</v>
      </c>
      <c r="C80" s="1">
        <v>1100</v>
      </c>
      <c r="D80" s="10" t="s">
        <v>11759</v>
      </c>
      <c r="E80" s="18" t="s">
        <v>11809</v>
      </c>
      <c r="F80" s="28" t="e">
        <f>INDEX(Sheet2!$A:$Z,ROWS($A$1:$A80),MATCH($F$1,Sheet2!$A$1:$Z$1,0))</f>
        <v>#N/A</v>
      </c>
    </row>
    <row r="81" spans="1:7" s="19" customFormat="1" ht="25.5" x14ac:dyDescent="0.25">
      <c r="A81" s="10" t="s">
        <v>11761</v>
      </c>
      <c r="B81" s="3" t="s">
        <v>11762</v>
      </c>
      <c r="C81" s="1">
        <v>1037.5</v>
      </c>
      <c r="D81" s="10" t="s">
        <v>11761</v>
      </c>
      <c r="E81" s="18" t="s">
        <v>11809</v>
      </c>
      <c r="F81" s="28" t="e">
        <f>INDEX(Sheet2!$A:$Z,ROWS($A$1:$A81),MATCH($F$1,Sheet2!$A$1:$Z$1,0))</f>
        <v>#N/A</v>
      </c>
      <c r="G81" s="37"/>
    </row>
    <row r="82" spans="1:7" s="20" customFormat="1" ht="25.5" x14ac:dyDescent="0.25">
      <c r="A82" s="10" t="s">
        <v>11763</v>
      </c>
      <c r="B82" s="3" t="s">
        <v>11764</v>
      </c>
      <c r="C82" s="1">
        <v>940</v>
      </c>
      <c r="D82" s="10" t="s">
        <v>11763</v>
      </c>
      <c r="E82" s="18" t="s">
        <v>11809</v>
      </c>
      <c r="F82" s="28" t="e">
        <f>INDEX(Sheet2!$A:$Z,ROWS($A$1:$A82),MATCH($F$1,Sheet2!$A$1:$Z$1,0))</f>
        <v>#N/A</v>
      </c>
    </row>
    <row r="83" spans="1:7" s="19" customFormat="1" x14ac:dyDescent="0.25">
      <c r="A83" s="10" t="s">
        <v>11765</v>
      </c>
      <c r="B83" s="3" t="s">
        <v>11766</v>
      </c>
      <c r="C83" s="1">
        <v>1287.5</v>
      </c>
      <c r="D83" s="10" t="s">
        <v>11765</v>
      </c>
      <c r="E83" s="18" t="s">
        <v>11809</v>
      </c>
      <c r="F83" s="28" t="e">
        <f>INDEX(Sheet2!$A:$Z,ROWS($A$1:$A83),MATCH($F$1,Sheet2!$A$1:$Z$1,0))</f>
        <v>#N/A</v>
      </c>
      <c r="G83" s="37"/>
    </row>
    <row r="84" spans="1:7" s="20" customFormat="1" x14ac:dyDescent="0.25">
      <c r="A84" s="10" t="s">
        <v>11767</v>
      </c>
      <c r="B84" s="3" t="s">
        <v>11768</v>
      </c>
      <c r="C84" s="1">
        <v>1029.2857142857142</v>
      </c>
      <c r="D84" s="10" t="s">
        <v>11767</v>
      </c>
      <c r="E84" s="18" t="s">
        <v>11809</v>
      </c>
      <c r="F84" s="28" t="e">
        <f>INDEX(Sheet2!$A:$Z,ROWS($A$1:$A84),MATCH($F$1,Sheet2!$A$1:$Z$1,0))</f>
        <v>#N/A</v>
      </c>
    </row>
    <row r="85" spans="1:7" s="19" customFormat="1" x14ac:dyDescent="0.25">
      <c r="A85" s="10" t="s">
        <v>11769</v>
      </c>
      <c r="B85" s="3" t="s">
        <v>11770</v>
      </c>
      <c r="C85" s="1">
        <v>1325</v>
      </c>
      <c r="D85" s="10" t="s">
        <v>11769</v>
      </c>
      <c r="E85" s="18" t="s">
        <v>11809</v>
      </c>
      <c r="F85" s="28" t="e">
        <f>INDEX(Sheet2!$A:$Z,ROWS($A$1:$A85),MATCH($F$1,Sheet2!$A$1:$Z$1,0))</f>
        <v>#N/A</v>
      </c>
      <c r="G85" s="37"/>
    </row>
    <row r="86" spans="1:7" s="20" customFormat="1" ht="25.5" x14ac:dyDescent="0.25">
      <c r="A86" s="10" t="s">
        <v>11771</v>
      </c>
      <c r="B86" s="3" t="s">
        <v>11772</v>
      </c>
      <c r="C86" s="1">
        <v>1230</v>
      </c>
      <c r="D86" s="10" t="s">
        <v>11771</v>
      </c>
      <c r="E86" s="18" t="s">
        <v>11809</v>
      </c>
      <c r="F86" s="28" t="e">
        <f>INDEX(Sheet2!$A:$Z,ROWS($A$1:$A86),MATCH($F$1,Sheet2!$A$1:$Z$1,0))</f>
        <v>#N/A</v>
      </c>
    </row>
    <row r="87" spans="1:7" s="19" customFormat="1" x14ac:dyDescent="0.25">
      <c r="A87" s="10" t="s">
        <v>11773</v>
      </c>
      <c r="B87" s="3" t="s">
        <v>11774</v>
      </c>
      <c r="C87" s="1">
        <v>750</v>
      </c>
      <c r="D87" s="10" t="s">
        <v>11773</v>
      </c>
      <c r="E87" s="18" t="s">
        <v>11809</v>
      </c>
      <c r="F87" s="28" t="e">
        <f>INDEX(Sheet2!$A:$Z,ROWS($A$1:$A87),MATCH($F$1,Sheet2!$A$1:$Z$1,0))</f>
        <v>#N/A</v>
      </c>
      <c r="G87" s="37"/>
    </row>
    <row r="88" spans="1:7" s="20" customFormat="1" ht="25.5" x14ac:dyDescent="0.25">
      <c r="A88" s="10" t="s">
        <v>11775</v>
      </c>
      <c r="B88" s="3" t="s">
        <v>11776</v>
      </c>
      <c r="C88" s="1">
        <v>1428.9256198347107</v>
      </c>
      <c r="D88" s="10" t="s">
        <v>11775</v>
      </c>
      <c r="E88" s="18" t="s">
        <v>11809</v>
      </c>
      <c r="F88" s="28" t="e">
        <f>INDEX(Sheet2!$A:$Z,ROWS($A$1:$A88),MATCH($F$1,Sheet2!$A$1:$Z$1,0))</f>
        <v>#N/A</v>
      </c>
    </row>
    <row r="89" spans="1:7" s="19" customFormat="1" x14ac:dyDescent="0.25">
      <c r="A89" s="10" t="s">
        <v>11777</v>
      </c>
      <c r="B89" s="3" t="s">
        <v>11778</v>
      </c>
      <c r="C89" s="1">
        <v>2272.5</v>
      </c>
      <c r="D89" s="10" t="s">
        <v>11777</v>
      </c>
      <c r="E89" s="18" t="s">
        <v>11809</v>
      </c>
      <c r="F89" s="28" t="e">
        <f>INDEX(Sheet2!$A:$Z,ROWS($A$1:$A89),MATCH($F$1,Sheet2!$A$1:$Z$1,0))</f>
        <v>#N/A</v>
      </c>
      <c r="G89" s="37"/>
    </row>
    <row r="90" spans="1:7" s="20" customFormat="1" x14ac:dyDescent="0.25">
      <c r="A90" s="10" t="s">
        <v>11779</v>
      </c>
      <c r="B90" s="3" t="s">
        <v>11780</v>
      </c>
      <c r="C90" s="1">
        <v>984.21052631578948</v>
      </c>
      <c r="D90" s="10" t="s">
        <v>11779</v>
      </c>
      <c r="E90" s="18" t="s">
        <v>11809</v>
      </c>
      <c r="F90" s="28" t="e">
        <f>INDEX(Sheet2!$A:$Z,ROWS($A$1:$A90),MATCH($F$1,Sheet2!$A$1:$Z$1,0))</f>
        <v>#N/A</v>
      </c>
    </row>
    <row r="91" spans="1:7" s="19" customFormat="1" ht="25.5" x14ac:dyDescent="0.25">
      <c r="A91" s="10" t="s">
        <v>11781</v>
      </c>
      <c r="B91" s="3" t="s">
        <v>11782</v>
      </c>
      <c r="C91" s="1">
        <v>1333.3333333333333</v>
      </c>
      <c r="D91" s="10" t="s">
        <v>11781</v>
      </c>
      <c r="E91" s="18" t="s">
        <v>11809</v>
      </c>
      <c r="F91" s="28" t="e">
        <f>INDEX(Sheet2!$A:$Z,ROWS($A$1:$A91),MATCH($F$1,Sheet2!$A$1:$Z$1,0))</f>
        <v>#N/A</v>
      </c>
      <c r="G91" s="37"/>
    </row>
    <row r="92" spans="1:7" s="20" customFormat="1" x14ac:dyDescent="0.25">
      <c r="A92" s="10" t="s">
        <v>11783</v>
      </c>
      <c r="B92" s="3" t="s">
        <v>11784</v>
      </c>
      <c r="C92" s="1">
        <v>877.77777777777783</v>
      </c>
      <c r="D92" s="10" t="s">
        <v>11783</v>
      </c>
      <c r="E92" s="18" t="s">
        <v>11809</v>
      </c>
      <c r="F92" s="28" t="e">
        <f>INDEX(Sheet2!$A:$Z,ROWS($A$1:$A92),MATCH($F$1,Sheet2!$A$1:$Z$1,0))</f>
        <v>#N/A</v>
      </c>
    </row>
    <row r="93" spans="1:7" s="19" customFormat="1" x14ac:dyDescent="0.25">
      <c r="A93" s="10" t="s">
        <v>11785</v>
      </c>
      <c r="B93" s="3" t="s">
        <v>11786</v>
      </c>
      <c r="C93" s="1">
        <v>1326.6666666666667</v>
      </c>
      <c r="D93" s="10" t="s">
        <v>11785</v>
      </c>
      <c r="E93" s="18" t="s">
        <v>11809</v>
      </c>
      <c r="F93" s="28" t="e">
        <f>INDEX(Sheet2!$A:$Z,ROWS($A$1:$A93),MATCH($F$1,Sheet2!$A$1:$Z$1,0))</f>
        <v>#N/A</v>
      </c>
      <c r="G93" s="37"/>
    </row>
    <row r="94" spans="1:7" s="20" customFormat="1" ht="25.5" x14ac:dyDescent="0.25">
      <c r="A94" s="10" t="s">
        <v>11787</v>
      </c>
      <c r="B94" s="3" t="s">
        <v>11788</v>
      </c>
      <c r="C94" s="1">
        <v>1766.6666666666667</v>
      </c>
      <c r="D94" s="10" t="s">
        <v>11787</v>
      </c>
      <c r="E94" s="18" t="s">
        <v>11809</v>
      </c>
      <c r="F94" s="28" t="e">
        <f>INDEX(Sheet2!$A:$Z,ROWS($A$1:$A94),MATCH($F$1,Sheet2!$A$1:$Z$1,0))</f>
        <v>#N/A</v>
      </c>
    </row>
    <row r="95" spans="1:7" s="19" customFormat="1" x14ac:dyDescent="0.25">
      <c r="A95" s="10" t="s">
        <v>11789</v>
      </c>
      <c r="B95" s="3" t="s">
        <v>11790</v>
      </c>
      <c r="C95" s="1">
        <v>3000</v>
      </c>
      <c r="D95" s="10" t="s">
        <v>11789</v>
      </c>
      <c r="E95" s="18" t="s">
        <v>11809</v>
      </c>
      <c r="F95" s="28" t="e">
        <f>INDEX(Sheet2!$A:$Z,ROWS($A$1:$A95),MATCH($F$1,Sheet2!$A$1:$Z$1,0))</f>
        <v>#N/A</v>
      </c>
      <c r="G95" s="37"/>
    </row>
    <row r="96" spans="1:7" s="20" customFormat="1" ht="25.5" x14ac:dyDescent="0.25">
      <c r="A96" s="10" t="s">
        <v>11791</v>
      </c>
      <c r="B96" s="3" t="s">
        <v>11792</v>
      </c>
      <c r="C96" s="1">
        <v>823.21428571428567</v>
      </c>
      <c r="D96" s="10" t="s">
        <v>11791</v>
      </c>
      <c r="E96" s="18" t="s">
        <v>11809</v>
      </c>
      <c r="F96" s="28" t="e">
        <f>INDEX(Sheet2!$A:$Z,ROWS($A$1:$A96),MATCH($F$1,Sheet2!$A$1:$Z$1,0))</f>
        <v>#N/A</v>
      </c>
    </row>
    <row r="97" spans="1:7" s="19" customFormat="1" x14ac:dyDescent="0.25">
      <c r="A97" s="10" t="s">
        <v>11793</v>
      </c>
      <c r="B97" s="3" t="s">
        <v>11794</v>
      </c>
      <c r="C97" s="1">
        <v>752.94117647058829</v>
      </c>
      <c r="D97" s="10" t="s">
        <v>11793</v>
      </c>
      <c r="E97" s="18" t="s">
        <v>11809</v>
      </c>
      <c r="F97" s="28" t="e">
        <f>INDEX(Sheet2!$A:$Z,ROWS($A$1:$A97),MATCH($F$1,Sheet2!$A$1:$Z$1,0))</f>
        <v>#N/A</v>
      </c>
      <c r="G97" s="37"/>
    </row>
    <row r="98" spans="1:7" s="20" customFormat="1" ht="25.5" x14ac:dyDescent="0.25">
      <c r="A98" s="10" t="s">
        <v>11795</v>
      </c>
      <c r="B98" s="3" t="s">
        <v>11796</v>
      </c>
      <c r="C98" s="1">
        <v>1032.5</v>
      </c>
      <c r="D98" s="10" t="s">
        <v>11795</v>
      </c>
      <c r="E98" s="18" t="s">
        <v>11809</v>
      </c>
      <c r="F98" s="28" t="e">
        <f>INDEX(Sheet2!$A:$Z,ROWS($A$1:$A98),MATCH($F$1,Sheet2!$A$1:$Z$1,0))</f>
        <v>#N/A</v>
      </c>
    </row>
    <row r="99" spans="1:7" s="19" customFormat="1" x14ac:dyDescent="0.25">
      <c r="A99" s="10" t="s">
        <v>11797</v>
      </c>
      <c r="B99" s="3" t="s">
        <v>11798</v>
      </c>
      <c r="C99" s="1">
        <v>1400</v>
      </c>
      <c r="D99" s="10" t="s">
        <v>11797</v>
      </c>
      <c r="E99" s="18" t="s">
        <v>11809</v>
      </c>
      <c r="F99" s="28" t="e">
        <f>INDEX(Sheet2!$A:$Z,ROWS($A$1:$A99),MATCH($F$1,Sheet2!$A$1:$Z$1,0))</f>
        <v>#N/A</v>
      </c>
      <c r="G99" s="37"/>
    </row>
    <row r="100" spans="1:7" s="20" customFormat="1" x14ac:dyDescent="0.25">
      <c r="A100" s="10" t="s">
        <v>11799</v>
      </c>
      <c r="B100" s="3" t="s">
        <v>11800</v>
      </c>
      <c r="C100" s="1">
        <v>1300</v>
      </c>
      <c r="D100" s="10" t="s">
        <v>11799</v>
      </c>
      <c r="E100" s="18" t="s">
        <v>11809</v>
      </c>
      <c r="F100" s="28" t="e">
        <f>INDEX(Sheet2!$A:$Z,ROWS($A$1:$A100),MATCH($F$1,Sheet2!$A$1:$Z$1,0))</f>
        <v>#N/A</v>
      </c>
    </row>
    <row r="101" spans="1:7" s="19" customFormat="1" x14ac:dyDescent="0.25">
      <c r="A101" s="10" t="s">
        <v>11801</v>
      </c>
      <c r="B101" s="3" t="s">
        <v>11802</v>
      </c>
      <c r="C101" s="1">
        <v>1257.5</v>
      </c>
      <c r="D101" s="10" t="s">
        <v>11801</v>
      </c>
      <c r="E101" s="18" t="s">
        <v>11809</v>
      </c>
      <c r="F101" s="28" t="e">
        <f>INDEX(Sheet2!$A:$Z,ROWS($A$1:$A101),MATCH($F$1,Sheet2!$A$1:$Z$1,0))</f>
        <v>#N/A</v>
      </c>
      <c r="G101" s="37"/>
    </row>
    <row r="102" spans="1:7" s="20" customFormat="1" x14ac:dyDescent="0.25">
      <c r="A102" s="10" t="s">
        <v>11803</v>
      </c>
      <c r="B102" s="3" t="s">
        <v>11804</v>
      </c>
      <c r="C102" s="1">
        <v>776</v>
      </c>
      <c r="D102" s="10" t="s">
        <v>11803</v>
      </c>
      <c r="E102" s="18" t="s">
        <v>11809</v>
      </c>
      <c r="F102" s="28" t="e">
        <f>INDEX(Sheet2!$A:$Z,ROWS($A$1:$A102),MATCH($F$1,Sheet2!$A$1:$Z$1,0))</f>
        <v>#N/A</v>
      </c>
    </row>
    <row r="103" spans="1:7" s="19" customFormat="1" ht="25.5" x14ac:dyDescent="0.25">
      <c r="A103" s="10" t="s">
        <v>11805</v>
      </c>
      <c r="B103" s="3" t="s">
        <v>11806</v>
      </c>
      <c r="C103" s="1">
        <v>1693.4426229508197</v>
      </c>
      <c r="D103" s="10" t="s">
        <v>11805</v>
      </c>
      <c r="E103" s="18" t="s">
        <v>11809</v>
      </c>
      <c r="F103" s="28" t="e">
        <f>INDEX(Sheet2!$A:$Z,ROWS($A$1:$A103),MATCH($F$1,Sheet2!$A$1:$Z$1,0))</f>
        <v>#N/A</v>
      </c>
      <c r="G103" s="37"/>
    </row>
    <row r="104" spans="1:7" s="20" customFormat="1" ht="25.5" x14ac:dyDescent="0.25">
      <c r="A104" s="10" t="s">
        <v>11807</v>
      </c>
      <c r="B104" s="3" t="s">
        <v>11808</v>
      </c>
      <c r="C104" s="1">
        <v>859.09090909090912</v>
      </c>
      <c r="D104" s="10" t="s">
        <v>11807</v>
      </c>
      <c r="E104" s="18" t="s">
        <v>11809</v>
      </c>
      <c r="F104" s="28" t="e">
        <f>INDEX(Sheet2!$A:$Z,ROWS($A$1:$A104),MATCH($F$1,Sheet2!$A$1:$Z$1,0))</f>
        <v>#N/A</v>
      </c>
    </row>
    <row r="105" spans="1:7" s="19" customFormat="1" x14ac:dyDescent="0.25">
      <c r="A105" s="10" t="s">
        <v>60</v>
      </c>
      <c r="B105" s="3" t="s">
        <v>61</v>
      </c>
      <c r="C105" s="1">
        <v>57.4</v>
      </c>
      <c r="D105" s="10" t="s">
        <v>60</v>
      </c>
      <c r="E105" s="4" t="s">
        <v>19</v>
      </c>
      <c r="F105" s="28" t="e">
        <f>INDEX(Sheet2!$A:$Z,ROWS($A$1:$A105),MATCH($F$1,Sheet2!$A$1:$Z$1,0))</f>
        <v>#N/A</v>
      </c>
      <c r="G105" s="37"/>
    </row>
    <row r="106" spans="1:7" s="20" customFormat="1" x14ac:dyDescent="0.25">
      <c r="A106" s="10" t="s">
        <v>4400</v>
      </c>
      <c r="B106" s="3" t="s">
        <v>4401</v>
      </c>
      <c r="C106" s="1">
        <v>122.46</v>
      </c>
      <c r="D106" s="10" t="s">
        <v>4402</v>
      </c>
      <c r="E106" s="4" t="s">
        <v>7</v>
      </c>
      <c r="F106" s="28" t="e">
        <f>INDEX(Sheet2!$A:$Z,ROWS($A$1:$A106),MATCH($F$1,Sheet2!$A$1:$Z$1,0))</f>
        <v>#N/A</v>
      </c>
    </row>
    <row r="107" spans="1:7" s="19" customFormat="1" x14ac:dyDescent="0.25">
      <c r="A107" s="4" t="s">
        <v>4403</v>
      </c>
      <c r="B107" s="3" t="s">
        <v>4404</v>
      </c>
      <c r="C107" s="2">
        <v>54.65</v>
      </c>
      <c r="D107" s="4" t="s">
        <v>4405</v>
      </c>
      <c r="E107" s="4" t="s">
        <v>7</v>
      </c>
      <c r="F107" s="28" t="e">
        <f>INDEX(Sheet2!$A:$Z,ROWS($A$1:$A107),MATCH($F$1,Sheet2!$A$1:$Z$1,0))</f>
        <v>#N/A</v>
      </c>
      <c r="G107" s="37"/>
    </row>
    <row r="108" spans="1:7" s="20" customFormat="1" x14ac:dyDescent="0.25">
      <c r="A108" s="4" t="s">
        <v>58</v>
      </c>
      <c r="B108" s="4" t="s">
        <v>59</v>
      </c>
      <c r="C108" s="2">
        <v>112.92</v>
      </c>
      <c r="D108" s="4" t="s">
        <v>58</v>
      </c>
      <c r="E108" s="4" t="s">
        <v>7</v>
      </c>
      <c r="F108" s="28" t="e">
        <f>INDEX(Sheet2!$A:$Z,ROWS($A$1:$A108),MATCH($F$1,Sheet2!$A$1:$Z$1,0))</f>
        <v>#N/A</v>
      </c>
    </row>
    <row r="109" spans="1:7" s="19" customFormat="1" x14ac:dyDescent="0.25">
      <c r="A109" s="4" t="s">
        <v>4406</v>
      </c>
      <c r="B109" s="4" t="s">
        <v>59</v>
      </c>
      <c r="C109" s="2">
        <v>45.17</v>
      </c>
      <c r="D109" s="4" t="s">
        <v>58</v>
      </c>
      <c r="E109" s="4" t="s">
        <v>7</v>
      </c>
      <c r="F109" s="28" t="e">
        <f>INDEX(Sheet2!$A:$Z,ROWS($A$1:$A109),MATCH($F$1,Sheet2!$A$1:$Z$1,0))</f>
        <v>#N/A</v>
      </c>
      <c r="G109" s="37"/>
    </row>
    <row r="110" spans="1:7" s="20" customFormat="1" x14ac:dyDescent="0.25">
      <c r="A110" s="3" t="s">
        <v>56</v>
      </c>
      <c r="B110" s="3" t="s">
        <v>57</v>
      </c>
      <c r="C110" s="1">
        <v>331.98</v>
      </c>
      <c r="D110" s="3" t="s">
        <v>56</v>
      </c>
      <c r="E110" s="4" t="s">
        <v>7</v>
      </c>
      <c r="F110" s="28" t="e">
        <f>INDEX(Sheet2!$A:$Z,ROWS($A$1:$A110),MATCH($F$1,Sheet2!$A$1:$Z$1,0))</f>
        <v>#N/A</v>
      </c>
    </row>
    <row r="111" spans="1:7" s="19" customFormat="1" x14ac:dyDescent="0.25">
      <c r="A111" s="3" t="s">
        <v>4407</v>
      </c>
      <c r="B111" s="3" t="s">
        <v>57</v>
      </c>
      <c r="C111" s="1">
        <v>197.73</v>
      </c>
      <c r="D111" s="3" t="s">
        <v>56</v>
      </c>
      <c r="E111" s="4" t="s">
        <v>7</v>
      </c>
      <c r="F111" s="28" t="e">
        <f>INDEX(Sheet2!$A:$Z,ROWS($A$1:$A111),MATCH($F$1,Sheet2!$A$1:$Z$1,0))</f>
        <v>#N/A</v>
      </c>
      <c r="G111" s="37"/>
    </row>
    <row r="112" spans="1:7" s="20" customFormat="1" x14ac:dyDescent="0.25">
      <c r="A112" s="4" t="s">
        <v>54</v>
      </c>
      <c r="B112" s="4" t="s">
        <v>55</v>
      </c>
      <c r="C112" s="2">
        <v>159.75</v>
      </c>
      <c r="D112" s="4" t="s">
        <v>54</v>
      </c>
      <c r="E112" s="4" t="s">
        <v>16</v>
      </c>
      <c r="F112" s="28" t="e">
        <f>INDEX(Sheet2!$A:$Z,ROWS($A$1:$A112),MATCH($F$1,Sheet2!$A$1:$Z$1,0))</f>
        <v>#N/A</v>
      </c>
    </row>
    <row r="113" spans="1:7" s="19" customFormat="1" x14ac:dyDescent="0.25">
      <c r="A113" s="4" t="s">
        <v>4408</v>
      </c>
      <c r="B113" s="4" t="s">
        <v>55</v>
      </c>
      <c r="C113" s="2">
        <v>134.53</v>
      </c>
      <c r="D113" s="4" t="s">
        <v>54</v>
      </c>
      <c r="E113" s="4" t="s">
        <v>7</v>
      </c>
      <c r="F113" s="28" t="e">
        <f>INDEX(Sheet2!$A:$Z,ROWS($A$1:$A113),MATCH($F$1,Sheet2!$A$1:$Z$1,0))</f>
        <v>#N/A</v>
      </c>
      <c r="G113" s="37"/>
    </row>
    <row r="114" spans="1:7" s="20" customFormat="1" x14ac:dyDescent="0.25">
      <c r="A114" s="3" t="s">
        <v>52</v>
      </c>
      <c r="B114" s="3" t="s">
        <v>53</v>
      </c>
      <c r="C114" s="1">
        <v>545.38</v>
      </c>
      <c r="D114" s="3" t="s">
        <v>52</v>
      </c>
      <c r="E114" s="4" t="s">
        <v>7</v>
      </c>
      <c r="F114" s="28" t="e">
        <f>INDEX(Sheet2!$A:$Z,ROWS($A$1:$A114),MATCH($F$1,Sheet2!$A$1:$Z$1,0))</f>
        <v>#N/A</v>
      </c>
    </row>
    <row r="115" spans="1:7" s="19" customFormat="1" x14ac:dyDescent="0.25">
      <c r="A115" s="3" t="s">
        <v>4409</v>
      </c>
      <c r="B115" s="3" t="s">
        <v>53</v>
      </c>
      <c r="C115" s="1">
        <v>96.55</v>
      </c>
      <c r="D115" s="3" t="s">
        <v>52</v>
      </c>
      <c r="E115" s="4" t="s">
        <v>7</v>
      </c>
      <c r="F115" s="28" t="e">
        <f>INDEX(Sheet2!$A:$Z,ROWS($A$1:$A115),MATCH($F$1,Sheet2!$A$1:$Z$1,0))</f>
        <v>#N/A</v>
      </c>
      <c r="G115" s="37"/>
    </row>
    <row r="116" spans="1:7" s="20" customFormat="1" x14ac:dyDescent="0.25">
      <c r="A116" s="4" t="s">
        <v>50</v>
      </c>
      <c r="B116" s="4" t="s">
        <v>51</v>
      </c>
      <c r="C116" s="2">
        <v>307.39999999999998</v>
      </c>
      <c r="D116" s="4" t="s">
        <v>50</v>
      </c>
      <c r="E116" s="4" t="s">
        <v>7</v>
      </c>
      <c r="F116" s="28" t="e">
        <f>INDEX(Sheet2!$A:$Z,ROWS($A$1:$A116),MATCH($F$1,Sheet2!$A$1:$Z$1,0))</f>
        <v>#N/A</v>
      </c>
    </row>
    <row r="117" spans="1:7" s="19" customFormat="1" x14ac:dyDescent="0.25">
      <c r="A117" s="4" t="s">
        <v>4410</v>
      </c>
      <c r="B117" s="4" t="s">
        <v>51</v>
      </c>
      <c r="C117" s="2">
        <v>62.85</v>
      </c>
      <c r="D117" s="4" t="s">
        <v>50</v>
      </c>
      <c r="E117" s="4" t="s">
        <v>7</v>
      </c>
      <c r="F117" s="28" t="e">
        <f>INDEX(Sheet2!$A:$Z,ROWS($A$1:$A117),MATCH($F$1,Sheet2!$A$1:$Z$1,0))</f>
        <v>#N/A</v>
      </c>
      <c r="G117" s="37"/>
    </row>
    <row r="118" spans="1:7" s="20" customFormat="1" x14ac:dyDescent="0.25">
      <c r="A118" s="3" t="s">
        <v>48</v>
      </c>
      <c r="B118" s="3" t="s">
        <v>49</v>
      </c>
      <c r="C118" s="1">
        <v>537.96</v>
      </c>
      <c r="D118" s="3" t="s">
        <v>48</v>
      </c>
      <c r="E118" s="4" t="s">
        <v>7</v>
      </c>
      <c r="F118" s="28" t="e">
        <f>INDEX(Sheet2!$A:$Z,ROWS($A$1:$A118),MATCH($F$1,Sheet2!$A$1:$Z$1,0))</f>
        <v>#N/A</v>
      </c>
    </row>
    <row r="119" spans="1:7" s="19" customFormat="1" x14ac:dyDescent="0.25">
      <c r="A119" s="3" t="s">
        <v>4411</v>
      </c>
      <c r="B119" s="3" t="s">
        <v>49</v>
      </c>
      <c r="C119" s="1">
        <v>85.28</v>
      </c>
      <c r="D119" s="3" t="s">
        <v>48</v>
      </c>
      <c r="E119" s="4" t="s">
        <v>7</v>
      </c>
      <c r="F119" s="28" t="e">
        <f>INDEX(Sheet2!$A:$Z,ROWS($A$1:$A119),MATCH($F$1,Sheet2!$A$1:$Z$1,0))</f>
        <v>#N/A</v>
      </c>
      <c r="G119" s="37"/>
    </row>
    <row r="120" spans="1:7" s="20" customFormat="1" x14ac:dyDescent="0.25">
      <c r="A120" s="4" t="s">
        <v>46</v>
      </c>
      <c r="B120" s="4" t="s">
        <v>47</v>
      </c>
      <c r="C120" s="2">
        <v>336.25</v>
      </c>
      <c r="D120" s="4" t="s">
        <v>46</v>
      </c>
      <c r="E120" s="4" t="s">
        <v>7</v>
      </c>
      <c r="F120" s="28" t="e">
        <f>INDEX(Sheet2!$A:$Z,ROWS($A$1:$A120),MATCH($F$1,Sheet2!$A$1:$Z$1,0))</f>
        <v>#N/A</v>
      </c>
    </row>
    <row r="121" spans="1:7" s="19" customFormat="1" x14ac:dyDescent="0.25">
      <c r="A121" s="4" t="s">
        <v>4412</v>
      </c>
      <c r="B121" s="4" t="s">
        <v>47</v>
      </c>
      <c r="C121" s="2">
        <v>221.78</v>
      </c>
      <c r="D121" s="4" t="s">
        <v>46</v>
      </c>
      <c r="E121" s="4" t="s">
        <v>7</v>
      </c>
      <c r="F121" s="28" t="e">
        <f>INDEX(Sheet2!$A:$Z,ROWS($A$1:$A121),MATCH($F$1,Sheet2!$A$1:$Z$1,0))</f>
        <v>#N/A</v>
      </c>
      <c r="G121" s="37"/>
    </row>
    <row r="122" spans="1:7" s="20" customFormat="1" x14ac:dyDescent="0.25">
      <c r="A122" s="4" t="s">
        <v>4413</v>
      </c>
      <c r="B122" s="4" t="s">
        <v>4414</v>
      </c>
      <c r="C122" s="2">
        <v>1213</v>
      </c>
      <c r="D122" s="4" t="s">
        <v>4415</v>
      </c>
      <c r="E122" s="4" t="s">
        <v>422</v>
      </c>
      <c r="F122" s="28" t="e">
        <f>INDEX(Sheet2!$A:$Z,ROWS($A$1:$A122),MATCH($F$1,Sheet2!$A$1:$Z$1,0))</f>
        <v>#N/A</v>
      </c>
    </row>
    <row r="123" spans="1:7" s="19" customFormat="1" x14ac:dyDescent="0.25">
      <c r="A123" s="3" t="s">
        <v>26</v>
      </c>
      <c r="B123" s="3" t="s">
        <v>27</v>
      </c>
      <c r="C123" s="1">
        <v>203.65</v>
      </c>
      <c r="D123" s="3" t="s">
        <v>26</v>
      </c>
      <c r="E123" s="4" t="s">
        <v>7</v>
      </c>
      <c r="F123" s="28" t="e">
        <f>INDEX(Sheet2!$A:$Z,ROWS($A$1:$A123),MATCH($F$1,Sheet2!$A$1:$Z$1,0))</f>
        <v>#N/A</v>
      </c>
      <c r="G123" s="37"/>
    </row>
    <row r="124" spans="1:7" s="20" customFormat="1" x14ac:dyDescent="0.25">
      <c r="A124" s="3" t="s">
        <v>4416</v>
      </c>
      <c r="B124" s="3" t="s">
        <v>4417</v>
      </c>
      <c r="C124" s="1">
        <v>194.27</v>
      </c>
      <c r="D124" s="3" t="s">
        <v>5</v>
      </c>
      <c r="E124" s="4" t="s">
        <v>7</v>
      </c>
      <c r="F124" s="28" t="e">
        <f>INDEX(Sheet2!$A:$Z,ROWS($A$1:$A124),MATCH($F$1,Sheet2!$A$1:$Z$1,0))</f>
        <v>#N/A</v>
      </c>
    </row>
    <row r="125" spans="1:7" s="19" customFormat="1" x14ac:dyDescent="0.25">
      <c r="A125" s="4" t="s">
        <v>5</v>
      </c>
      <c r="B125" s="4" t="s">
        <v>6</v>
      </c>
      <c r="C125" s="2">
        <v>317.99</v>
      </c>
      <c r="D125" s="4" t="s">
        <v>5</v>
      </c>
      <c r="E125" s="4" t="s">
        <v>7</v>
      </c>
      <c r="F125" s="28" t="e">
        <f>INDEX(Sheet2!$A:$Z,ROWS($A$1:$A125),MATCH($F$1,Sheet2!$A$1:$Z$1,0))</f>
        <v>#N/A</v>
      </c>
      <c r="G125" s="37"/>
    </row>
    <row r="126" spans="1:7" s="20" customFormat="1" x14ac:dyDescent="0.25">
      <c r="A126" s="3" t="s">
        <v>8</v>
      </c>
      <c r="B126" s="3" t="s">
        <v>9</v>
      </c>
      <c r="C126" s="1">
        <v>428.64</v>
      </c>
      <c r="D126" s="3" t="s">
        <v>8</v>
      </c>
      <c r="E126" s="4" t="s">
        <v>7</v>
      </c>
      <c r="F126" s="28" t="e">
        <f>INDEX(Sheet2!$A:$Z,ROWS($A$1:$A126),MATCH($F$1,Sheet2!$A$1:$Z$1,0))</f>
        <v>#N/A</v>
      </c>
    </row>
    <row r="127" spans="1:7" s="19" customFormat="1" x14ac:dyDescent="0.25">
      <c r="A127" s="4" t="s">
        <v>4435</v>
      </c>
      <c r="B127" s="4" t="s">
        <v>4436</v>
      </c>
      <c r="C127" s="2">
        <v>396</v>
      </c>
      <c r="D127" s="4" t="s">
        <v>8</v>
      </c>
      <c r="E127" s="4" t="s">
        <v>7</v>
      </c>
      <c r="F127" s="28" t="e">
        <f>INDEX(Sheet2!$A:$Z,ROWS($A$1:$A127),MATCH($F$1,Sheet2!$A$1:$Z$1,0))</f>
        <v>#N/A</v>
      </c>
      <c r="G127" s="37"/>
    </row>
    <row r="128" spans="1:7" s="20" customFormat="1" x14ac:dyDescent="0.25">
      <c r="A128" s="4" t="s">
        <v>10</v>
      </c>
      <c r="B128" s="4" t="s">
        <v>11</v>
      </c>
      <c r="C128" s="2">
        <v>370.63</v>
      </c>
      <c r="D128" s="4" t="s">
        <v>10</v>
      </c>
      <c r="E128" s="4" t="s">
        <v>7</v>
      </c>
      <c r="F128" s="28" t="e">
        <f>INDEX(Sheet2!$A:$Z,ROWS($A$1:$A128),MATCH($F$1,Sheet2!$A$1:$Z$1,0))</f>
        <v>#N/A</v>
      </c>
    </row>
    <row r="129" spans="1:7" s="19" customFormat="1" x14ac:dyDescent="0.25">
      <c r="A129" s="3" t="s">
        <v>12</v>
      </c>
      <c r="B129" s="3" t="s">
        <v>13</v>
      </c>
      <c r="C129" s="1">
        <v>2146.65</v>
      </c>
      <c r="D129" s="3" t="s">
        <v>12</v>
      </c>
      <c r="E129" s="4" t="s">
        <v>7</v>
      </c>
      <c r="F129" s="28" t="e">
        <f>INDEX(Sheet2!$A:$Z,ROWS($A$1:$A129),MATCH($F$1,Sheet2!$A$1:$Z$1,0))</f>
        <v>#N/A</v>
      </c>
      <c r="G129" s="37"/>
    </row>
    <row r="130" spans="1:7" s="20" customFormat="1" x14ac:dyDescent="0.25">
      <c r="A130" s="3" t="s">
        <v>4437</v>
      </c>
      <c r="B130" s="3" t="s">
        <v>13</v>
      </c>
      <c r="C130" s="1">
        <v>445.13</v>
      </c>
      <c r="D130" s="3" t="s">
        <v>12</v>
      </c>
      <c r="E130" s="4" t="s">
        <v>7</v>
      </c>
      <c r="F130" s="28" t="e">
        <f>INDEX(Sheet2!$A:$Z,ROWS($A$1:$A130),MATCH($F$1,Sheet2!$A$1:$Z$1,0))</f>
        <v>#N/A</v>
      </c>
    </row>
    <row r="131" spans="1:7" s="19" customFormat="1" x14ac:dyDescent="0.25">
      <c r="A131" s="4" t="s">
        <v>4438</v>
      </c>
      <c r="B131" s="4" t="s">
        <v>4439</v>
      </c>
      <c r="C131" s="2">
        <v>252.03</v>
      </c>
      <c r="D131" s="4" t="s">
        <v>14</v>
      </c>
      <c r="E131" s="4" t="s">
        <v>7</v>
      </c>
      <c r="F131" s="28" t="e">
        <f>INDEX(Sheet2!$A:$Z,ROWS($A$1:$A131),MATCH($F$1,Sheet2!$A$1:$Z$1,0))</f>
        <v>#N/A</v>
      </c>
      <c r="G131" s="37"/>
    </row>
    <row r="132" spans="1:7" s="20" customFormat="1" x14ac:dyDescent="0.25">
      <c r="A132" s="4" t="s">
        <v>14</v>
      </c>
      <c r="B132" s="4" t="s">
        <v>15</v>
      </c>
      <c r="C132" s="2">
        <v>360.71</v>
      </c>
      <c r="D132" s="4" t="s">
        <v>14</v>
      </c>
      <c r="E132" s="4" t="s">
        <v>16</v>
      </c>
      <c r="F132" s="28" t="e">
        <f>INDEX(Sheet2!$A:$Z,ROWS($A$1:$A132),MATCH($F$1,Sheet2!$A$1:$Z$1,0))</f>
        <v>#N/A</v>
      </c>
    </row>
    <row r="133" spans="1:7" s="19" customFormat="1" x14ac:dyDescent="0.25">
      <c r="A133" s="3" t="s">
        <v>4440</v>
      </c>
      <c r="B133" s="3" t="s">
        <v>4441</v>
      </c>
      <c r="C133" s="1">
        <v>453.3</v>
      </c>
      <c r="D133" s="3" t="s">
        <v>17</v>
      </c>
      <c r="E133" s="4" t="s">
        <v>19</v>
      </c>
      <c r="F133" s="28" t="e">
        <f>INDEX(Sheet2!$A:$Z,ROWS($A$1:$A133),MATCH($F$1,Sheet2!$A$1:$Z$1,0))</f>
        <v>#N/A</v>
      </c>
      <c r="G133" s="37"/>
    </row>
    <row r="134" spans="1:7" s="20" customFormat="1" x14ac:dyDescent="0.25">
      <c r="A134" s="3" t="s">
        <v>17</v>
      </c>
      <c r="B134" s="3" t="s">
        <v>18</v>
      </c>
      <c r="C134" s="1">
        <v>459</v>
      </c>
      <c r="D134" s="3" t="s">
        <v>17</v>
      </c>
      <c r="E134" s="4" t="s">
        <v>19</v>
      </c>
      <c r="F134" s="28" t="e">
        <f>INDEX(Sheet2!$A:$Z,ROWS($A$1:$A134),MATCH($F$1,Sheet2!$A$1:$Z$1,0))</f>
        <v>#N/A</v>
      </c>
    </row>
    <row r="135" spans="1:7" s="19" customFormat="1" x14ac:dyDescent="0.25">
      <c r="A135" s="4" t="s">
        <v>4442</v>
      </c>
      <c r="B135" s="4" t="s">
        <v>4443</v>
      </c>
      <c r="C135" s="2">
        <v>270.11</v>
      </c>
      <c r="D135" s="4" t="s">
        <v>20</v>
      </c>
      <c r="E135" s="4" t="s">
        <v>7</v>
      </c>
      <c r="F135" s="28" t="e">
        <f>INDEX(Sheet2!$A:$Z,ROWS($A$1:$A135),MATCH($F$1,Sheet2!$A$1:$Z$1,0))</f>
        <v>#N/A</v>
      </c>
      <c r="G135" s="37"/>
    </row>
    <row r="136" spans="1:7" s="20" customFormat="1" x14ac:dyDescent="0.25">
      <c r="A136" s="4" t="s">
        <v>20</v>
      </c>
      <c r="B136" s="4" t="s">
        <v>21</v>
      </c>
      <c r="C136" s="2">
        <v>1234.17</v>
      </c>
      <c r="D136" s="4" t="s">
        <v>20</v>
      </c>
      <c r="E136" s="4" t="s">
        <v>19</v>
      </c>
      <c r="F136" s="28" t="e">
        <f>INDEX(Sheet2!$A:$Z,ROWS($A$1:$A136),MATCH($F$1,Sheet2!$A$1:$Z$1,0))</f>
        <v>#N/A</v>
      </c>
    </row>
    <row r="137" spans="1:7" s="19" customFormat="1" x14ac:dyDescent="0.25">
      <c r="A137" s="3" t="s">
        <v>22</v>
      </c>
      <c r="B137" s="3" t="s">
        <v>23</v>
      </c>
      <c r="C137" s="1">
        <v>275.39</v>
      </c>
      <c r="D137" s="3" t="s">
        <v>22</v>
      </c>
      <c r="E137" s="4" t="s">
        <v>7</v>
      </c>
      <c r="F137" s="28" t="e">
        <f>INDEX(Sheet2!$A:$Z,ROWS($A$1:$A137),MATCH($F$1,Sheet2!$A$1:$Z$1,0))</f>
        <v>#N/A</v>
      </c>
      <c r="G137" s="37"/>
    </row>
    <row r="138" spans="1:7" s="20" customFormat="1" x14ac:dyDescent="0.25">
      <c r="A138" s="3" t="s">
        <v>4444</v>
      </c>
      <c r="B138" s="3" t="s">
        <v>23</v>
      </c>
      <c r="C138" s="1">
        <v>214.69</v>
      </c>
      <c r="D138" s="3" t="s">
        <v>22</v>
      </c>
      <c r="E138" s="4" t="s">
        <v>7</v>
      </c>
      <c r="F138" s="28" t="e">
        <f>INDEX(Sheet2!$A:$Z,ROWS($A$1:$A138),MATCH($F$1,Sheet2!$A$1:$Z$1,0))</f>
        <v>#N/A</v>
      </c>
    </row>
    <row r="139" spans="1:7" s="19" customFormat="1" x14ac:dyDescent="0.25">
      <c r="A139" s="4" t="s">
        <v>24</v>
      </c>
      <c r="B139" s="4" t="s">
        <v>25</v>
      </c>
      <c r="C139" s="2">
        <v>3173.6</v>
      </c>
      <c r="D139" s="4" t="s">
        <v>24</v>
      </c>
      <c r="E139" s="4" t="s">
        <v>7</v>
      </c>
      <c r="F139" s="28" t="e">
        <f>INDEX(Sheet2!$A:$Z,ROWS($A$1:$A139),MATCH($F$1,Sheet2!$A$1:$Z$1,0))</f>
        <v>#N/A</v>
      </c>
      <c r="G139" s="37"/>
    </row>
    <row r="140" spans="1:7" s="20" customFormat="1" x14ac:dyDescent="0.25">
      <c r="A140" s="4" t="s">
        <v>4445</v>
      </c>
      <c r="B140" s="4" t="s">
        <v>25</v>
      </c>
      <c r="C140" s="2">
        <v>408.38</v>
      </c>
      <c r="D140" s="4" t="s">
        <v>24</v>
      </c>
      <c r="E140" s="4" t="s">
        <v>7</v>
      </c>
      <c r="F140" s="28" t="e">
        <f>INDEX(Sheet2!$A:$Z,ROWS($A$1:$A140),MATCH($F$1,Sheet2!$A$1:$Z$1,0))</f>
        <v>#N/A</v>
      </c>
    </row>
    <row r="141" spans="1:7" s="19" customFormat="1" x14ac:dyDescent="0.25">
      <c r="A141" s="3" t="s">
        <v>28</v>
      </c>
      <c r="B141" s="3" t="s">
        <v>29</v>
      </c>
      <c r="C141" s="1">
        <v>292.62</v>
      </c>
      <c r="D141" s="3" t="s">
        <v>28</v>
      </c>
      <c r="E141" s="4" t="s">
        <v>7</v>
      </c>
      <c r="F141" s="28" t="e">
        <f>INDEX(Sheet2!$A:$Z,ROWS($A$1:$A141),MATCH($F$1,Sheet2!$A$1:$Z$1,0))</f>
        <v>#N/A</v>
      </c>
      <c r="G141" s="37"/>
    </row>
    <row r="142" spans="1:7" s="20" customFormat="1" x14ac:dyDescent="0.25">
      <c r="A142" s="3" t="s">
        <v>4446</v>
      </c>
      <c r="B142" s="3" t="s">
        <v>29</v>
      </c>
      <c r="C142" s="1">
        <v>89.84</v>
      </c>
      <c r="D142" s="3" t="s">
        <v>28</v>
      </c>
      <c r="E142" s="4" t="s">
        <v>7</v>
      </c>
      <c r="F142" s="28" t="e">
        <f>INDEX(Sheet2!$A:$Z,ROWS($A$1:$A142),MATCH($F$1,Sheet2!$A$1:$Z$1,0))</f>
        <v>#N/A</v>
      </c>
    </row>
    <row r="143" spans="1:7" s="19" customFormat="1" x14ac:dyDescent="0.25">
      <c r="A143" s="4" t="s">
        <v>30</v>
      </c>
      <c r="B143" s="4" t="s">
        <v>31</v>
      </c>
      <c r="C143" s="2">
        <v>50.85</v>
      </c>
      <c r="D143" s="4" t="s">
        <v>30</v>
      </c>
      <c r="E143" s="4" t="s">
        <v>7</v>
      </c>
      <c r="F143" s="28" t="e">
        <f>INDEX(Sheet2!$A:$Z,ROWS($A$1:$A143),MATCH($F$1,Sheet2!$A$1:$Z$1,0))</f>
        <v>#N/A</v>
      </c>
      <c r="G143" s="37"/>
    </row>
    <row r="144" spans="1:7" s="20" customFormat="1" x14ac:dyDescent="0.25">
      <c r="A144" s="4" t="s">
        <v>4447</v>
      </c>
      <c r="B144" s="4" t="s">
        <v>4448</v>
      </c>
      <c r="C144" s="2">
        <v>1071.2</v>
      </c>
      <c r="D144" s="4" t="s">
        <v>4449</v>
      </c>
      <c r="E144" s="4" t="s">
        <v>19</v>
      </c>
      <c r="F144" s="28" t="e">
        <f>INDEX(Sheet2!$A:$Z,ROWS($A$1:$A144),MATCH($F$1,Sheet2!$A$1:$Z$1,0))</f>
        <v>#N/A</v>
      </c>
    </row>
    <row r="145" spans="1:7" s="19" customFormat="1" x14ac:dyDescent="0.25">
      <c r="A145" s="3" t="s">
        <v>4450</v>
      </c>
      <c r="B145" s="3" t="s">
        <v>4451</v>
      </c>
      <c r="C145" s="1">
        <v>1400</v>
      </c>
      <c r="D145" s="3" t="s">
        <v>4452</v>
      </c>
      <c r="E145" s="4" t="s">
        <v>19</v>
      </c>
      <c r="F145" s="28" t="e">
        <f>INDEX(Sheet2!$A:$Z,ROWS($A$1:$A145),MATCH($F$1,Sheet2!$A$1:$Z$1,0))</f>
        <v>#N/A</v>
      </c>
      <c r="G145" s="37"/>
    </row>
    <row r="146" spans="1:7" s="20" customFormat="1" x14ac:dyDescent="0.25">
      <c r="A146" s="4" t="s">
        <v>4453</v>
      </c>
      <c r="B146" s="4" t="s">
        <v>4454</v>
      </c>
      <c r="C146" s="2">
        <v>495</v>
      </c>
      <c r="D146" s="4" t="s">
        <v>4455</v>
      </c>
      <c r="E146" s="4" t="s">
        <v>19</v>
      </c>
      <c r="F146" s="28" t="e">
        <f>INDEX(Sheet2!$A:$Z,ROWS($A$1:$A146),MATCH($F$1,Sheet2!$A$1:$Z$1,0))</f>
        <v>#N/A</v>
      </c>
    </row>
    <row r="147" spans="1:7" s="19" customFormat="1" x14ac:dyDescent="0.25">
      <c r="A147" s="3" t="s">
        <v>4456</v>
      </c>
      <c r="B147" s="3" t="s">
        <v>4457</v>
      </c>
      <c r="C147" s="1">
        <v>973</v>
      </c>
      <c r="D147" s="3" t="s">
        <v>32</v>
      </c>
      <c r="E147" s="4" t="s">
        <v>19</v>
      </c>
      <c r="F147" s="28" t="e">
        <f>INDEX(Sheet2!$A:$Z,ROWS($A$1:$A147),MATCH($F$1,Sheet2!$A$1:$Z$1,0))</f>
        <v>#N/A</v>
      </c>
      <c r="G147" s="37"/>
    </row>
    <row r="148" spans="1:7" s="20" customFormat="1" x14ac:dyDescent="0.25">
      <c r="A148" s="3" t="s">
        <v>32</v>
      </c>
      <c r="B148" s="3" t="s">
        <v>33</v>
      </c>
      <c r="C148" s="1">
        <v>1030.45</v>
      </c>
      <c r="D148" s="3" t="s">
        <v>32</v>
      </c>
      <c r="E148" s="4" t="s">
        <v>19</v>
      </c>
      <c r="F148" s="28" t="e">
        <f>INDEX(Sheet2!$A:$Z,ROWS($A$1:$A148),MATCH($F$1,Sheet2!$A$1:$Z$1,0))</f>
        <v>#N/A</v>
      </c>
    </row>
    <row r="149" spans="1:7" s="19" customFormat="1" x14ac:dyDescent="0.25">
      <c r="A149" s="4" t="s">
        <v>4458</v>
      </c>
      <c r="B149" s="4" t="s">
        <v>4459</v>
      </c>
      <c r="C149" s="2">
        <v>1044</v>
      </c>
      <c r="D149" s="4" t="s">
        <v>4460</v>
      </c>
      <c r="E149" s="4" t="s">
        <v>19</v>
      </c>
      <c r="F149" s="28" t="e">
        <f>INDEX(Sheet2!$A:$Z,ROWS($A$1:$A149),MATCH($F$1,Sheet2!$A$1:$Z$1,0))</f>
        <v>#N/A</v>
      </c>
      <c r="G149" s="37"/>
    </row>
    <row r="150" spans="1:7" s="19" customFormat="1" x14ac:dyDescent="0.25">
      <c r="A150" s="3" t="s">
        <v>4461</v>
      </c>
      <c r="B150" s="3" t="s">
        <v>4462</v>
      </c>
      <c r="C150" s="1">
        <v>1365</v>
      </c>
      <c r="D150" s="3" t="s">
        <v>4463</v>
      </c>
      <c r="E150" s="4" t="s">
        <v>19</v>
      </c>
      <c r="F150" s="28" t="e">
        <f>INDEX(Sheet2!$A:$Z,ROWS($A$1:$A150),MATCH($F$1,Sheet2!$A$1:$Z$1,0))</f>
        <v>#N/A</v>
      </c>
      <c r="G150" s="37"/>
    </row>
    <row r="151" spans="1:7" s="19" customFormat="1" x14ac:dyDescent="0.25">
      <c r="A151" s="4" t="s">
        <v>34</v>
      </c>
      <c r="B151" s="4" t="s">
        <v>35</v>
      </c>
      <c r="C151" s="2">
        <v>581.83000000000004</v>
      </c>
      <c r="D151" s="4" t="s">
        <v>34</v>
      </c>
      <c r="E151" s="4" t="s">
        <v>7</v>
      </c>
      <c r="F151" s="28" t="e">
        <f>INDEX(Sheet2!$A:$Z,ROWS($A$1:$A151),MATCH($F$1,Sheet2!$A$1:$Z$1,0))</f>
        <v>#N/A</v>
      </c>
      <c r="G151" s="37"/>
    </row>
    <row r="152" spans="1:7" s="19" customFormat="1" x14ac:dyDescent="0.25">
      <c r="A152" s="3" t="s">
        <v>4464</v>
      </c>
      <c r="B152" s="3" t="s">
        <v>35</v>
      </c>
      <c r="C152" s="1">
        <v>192.52</v>
      </c>
      <c r="D152" s="3" t="s">
        <v>34</v>
      </c>
      <c r="E152" s="4" t="s">
        <v>7</v>
      </c>
      <c r="F152" s="28" t="e">
        <f>INDEX(Sheet2!$A:$Z,ROWS($A$1:$A152),MATCH($F$1,Sheet2!$A$1:$Z$1,0))</f>
        <v>#N/A</v>
      </c>
      <c r="G152" s="37"/>
    </row>
    <row r="153" spans="1:7" s="19" customFormat="1" x14ac:dyDescent="0.25">
      <c r="A153" s="3" t="s">
        <v>36</v>
      </c>
      <c r="B153" s="3" t="s">
        <v>37</v>
      </c>
      <c r="C153" s="1">
        <v>780.85</v>
      </c>
      <c r="D153" s="3" t="s">
        <v>36</v>
      </c>
      <c r="E153" s="4" t="s">
        <v>7</v>
      </c>
      <c r="F153" s="28" t="e">
        <f>INDEX(Sheet2!$A:$Z,ROWS($A$1:$A153),MATCH($F$1,Sheet2!$A$1:$Z$1,0))</f>
        <v>#N/A</v>
      </c>
      <c r="G153" s="37"/>
    </row>
    <row r="154" spans="1:7" s="20" customFormat="1" x14ac:dyDescent="0.25">
      <c r="A154" s="4" t="s">
        <v>4465</v>
      </c>
      <c r="B154" s="4" t="s">
        <v>37</v>
      </c>
      <c r="C154" s="2">
        <v>378.04</v>
      </c>
      <c r="D154" s="4" t="s">
        <v>36</v>
      </c>
      <c r="E154" s="4" t="s">
        <v>7</v>
      </c>
      <c r="F154" s="28" t="e">
        <f>INDEX(Sheet2!$A:$Z,ROWS($A$1:$A154),MATCH($F$1,Sheet2!$A$1:$Z$1,0))</f>
        <v>#N/A</v>
      </c>
    </row>
    <row r="155" spans="1:7" s="19" customFormat="1" x14ac:dyDescent="0.25">
      <c r="A155" s="3" t="s">
        <v>4466</v>
      </c>
      <c r="B155" s="3" t="s">
        <v>4467</v>
      </c>
      <c r="C155" s="1">
        <v>521.55999999999995</v>
      </c>
      <c r="D155" s="3" t="s">
        <v>4468</v>
      </c>
      <c r="E155" s="4" t="s">
        <v>19</v>
      </c>
      <c r="F155" s="28" t="e">
        <f>INDEX(Sheet2!$A:$Z,ROWS($A$1:$A155),MATCH($F$1,Sheet2!$A$1:$Z$1,0))</f>
        <v>#N/A</v>
      </c>
      <c r="G155" s="37"/>
    </row>
    <row r="156" spans="1:7" s="20" customFormat="1" x14ac:dyDescent="0.25">
      <c r="A156" s="4" t="s">
        <v>38</v>
      </c>
      <c r="B156" s="4" t="s">
        <v>39</v>
      </c>
      <c r="C156" s="2">
        <v>72.87</v>
      </c>
      <c r="D156" s="4" t="s">
        <v>38</v>
      </c>
      <c r="E156" s="4" t="s">
        <v>16</v>
      </c>
      <c r="F156" s="28" t="e">
        <f>INDEX(Sheet2!$A:$Z,ROWS($A$1:$A156),MATCH($F$1,Sheet2!$A$1:$Z$1,0))</f>
        <v>#N/A</v>
      </c>
    </row>
    <row r="157" spans="1:7" s="20" customFormat="1" x14ac:dyDescent="0.25">
      <c r="A157" s="4" t="s">
        <v>4469</v>
      </c>
      <c r="B157" s="4" t="s">
        <v>4470</v>
      </c>
      <c r="C157" s="2">
        <v>67.67</v>
      </c>
      <c r="D157" s="4" t="s">
        <v>38</v>
      </c>
      <c r="E157" s="4" t="s">
        <v>19</v>
      </c>
      <c r="F157" s="28" t="e">
        <f>INDEX(Sheet2!$A:$Z,ROWS($A$1:$A157),MATCH($F$1,Sheet2!$A$1:$Z$1,0))</f>
        <v>#N/A</v>
      </c>
    </row>
    <row r="158" spans="1:7" s="20" customFormat="1" x14ac:dyDescent="0.25">
      <c r="A158" s="3" t="s">
        <v>4471</v>
      </c>
      <c r="B158" s="3" t="s">
        <v>4472</v>
      </c>
      <c r="C158" s="1">
        <v>121.93</v>
      </c>
      <c r="D158" s="3" t="s">
        <v>4473</v>
      </c>
      <c r="E158" s="4" t="s">
        <v>19</v>
      </c>
      <c r="F158" s="28" t="e">
        <f>INDEX(Sheet2!$A:$Z,ROWS($A$1:$A158),MATCH($F$1,Sheet2!$A$1:$Z$1,0))</f>
        <v>#N/A</v>
      </c>
    </row>
    <row r="159" spans="1:7" s="19" customFormat="1" x14ac:dyDescent="0.25">
      <c r="A159" s="4" t="s">
        <v>4474</v>
      </c>
      <c r="B159" s="4" t="s">
        <v>4475</v>
      </c>
      <c r="C159" s="2">
        <v>207.11</v>
      </c>
      <c r="D159" s="4" t="s">
        <v>4476</v>
      </c>
      <c r="E159" s="4" t="s">
        <v>19</v>
      </c>
      <c r="F159" s="28" t="e">
        <f>INDEX(Sheet2!$A:$Z,ROWS($A$1:$A159),MATCH($F$1,Sheet2!$A$1:$Z$1,0))</f>
        <v>#N/A</v>
      </c>
      <c r="G159" s="37"/>
    </row>
    <row r="160" spans="1:7" s="20" customFormat="1" x14ac:dyDescent="0.25">
      <c r="A160" s="3" t="s">
        <v>40</v>
      </c>
      <c r="B160" s="3" t="s">
        <v>41</v>
      </c>
      <c r="C160" s="1">
        <v>98.72</v>
      </c>
      <c r="D160" s="3" t="s">
        <v>40</v>
      </c>
      <c r="E160" s="4" t="s">
        <v>7</v>
      </c>
      <c r="F160" s="28" t="e">
        <f>INDEX(Sheet2!$A:$Z,ROWS($A$1:$A160),MATCH($F$1,Sheet2!$A$1:$Z$1,0))</f>
        <v>#N/A</v>
      </c>
    </row>
    <row r="161" spans="1:7" s="19" customFormat="1" x14ac:dyDescent="0.25">
      <c r="A161" s="3" t="s">
        <v>4477</v>
      </c>
      <c r="B161" s="3" t="s">
        <v>4478</v>
      </c>
      <c r="C161" s="1">
        <v>78.760000000000005</v>
      </c>
      <c r="D161" s="3" t="s">
        <v>40</v>
      </c>
      <c r="E161" s="4" t="s">
        <v>7</v>
      </c>
      <c r="F161" s="28" t="e">
        <f>INDEX(Sheet2!$A:$Z,ROWS($A$1:$A161),MATCH($F$1,Sheet2!$A$1:$Z$1,0))</f>
        <v>#N/A</v>
      </c>
      <c r="G161" s="37"/>
    </row>
    <row r="162" spans="1:7" s="20" customFormat="1" x14ac:dyDescent="0.25">
      <c r="A162" s="4" t="s">
        <v>42</v>
      </c>
      <c r="B162" s="4" t="s">
        <v>43</v>
      </c>
      <c r="C162" s="2">
        <v>118.5</v>
      </c>
      <c r="D162" s="4" t="s">
        <v>42</v>
      </c>
      <c r="E162" s="4" t="s">
        <v>7</v>
      </c>
      <c r="F162" s="28" t="e">
        <f>INDEX(Sheet2!$A:$Z,ROWS($A$1:$A162),MATCH($F$1,Sheet2!$A$1:$Z$1,0))</f>
        <v>#N/A</v>
      </c>
    </row>
    <row r="163" spans="1:7" s="19" customFormat="1" x14ac:dyDescent="0.25">
      <c r="A163" s="4" t="s">
        <v>4479</v>
      </c>
      <c r="B163" s="4" t="s">
        <v>4480</v>
      </c>
      <c r="C163" s="2">
        <v>96.26</v>
      </c>
      <c r="D163" s="4" t="s">
        <v>42</v>
      </c>
      <c r="E163" s="4" t="s">
        <v>7</v>
      </c>
      <c r="F163" s="28" t="e">
        <f>INDEX(Sheet2!$A:$Z,ROWS($A$1:$A163),MATCH($F$1,Sheet2!$A$1:$Z$1,0))</f>
        <v>#N/A</v>
      </c>
      <c r="G163" s="37"/>
    </row>
    <row r="164" spans="1:7" s="20" customFormat="1" x14ac:dyDescent="0.25">
      <c r="A164" s="3" t="s">
        <v>44</v>
      </c>
      <c r="B164" s="3" t="s">
        <v>45</v>
      </c>
      <c r="C164" s="1">
        <v>146.9</v>
      </c>
      <c r="D164" s="3" t="s">
        <v>44</v>
      </c>
      <c r="E164" s="4" t="s">
        <v>7</v>
      </c>
      <c r="F164" s="28" t="e">
        <f>INDEX(Sheet2!$A:$Z,ROWS($A$1:$A164),MATCH($F$1,Sheet2!$A$1:$Z$1,0))</f>
        <v>#N/A</v>
      </c>
    </row>
    <row r="165" spans="1:7" s="19" customFormat="1" x14ac:dyDescent="0.25">
      <c r="A165" s="3" t="s">
        <v>4481</v>
      </c>
      <c r="B165" s="3" t="s">
        <v>45</v>
      </c>
      <c r="C165" s="1">
        <v>107.93</v>
      </c>
      <c r="D165" s="3" t="s">
        <v>44</v>
      </c>
      <c r="E165" s="4" t="s">
        <v>7</v>
      </c>
      <c r="F165" s="28" t="e">
        <f>INDEX(Sheet2!$A:$Z,ROWS($A$1:$A165),MATCH($F$1,Sheet2!$A$1:$Z$1,0))</f>
        <v>#N/A</v>
      </c>
      <c r="G165" s="37"/>
    </row>
    <row r="166" spans="1:7" s="20" customFormat="1" x14ac:dyDescent="0.25">
      <c r="A166" s="3" t="s">
        <v>69</v>
      </c>
      <c r="B166" s="3" t="s">
        <v>70</v>
      </c>
      <c r="C166" s="1">
        <v>205.92</v>
      </c>
      <c r="D166" s="3" t="s">
        <v>69</v>
      </c>
      <c r="E166" s="4" t="s">
        <v>7</v>
      </c>
      <c r="F166" s="28" t="e">
        <f>INDEX(Sheet2!$A:$Z,ROWS($A$1:$A166),MATCH($F$1,Sheet2!$A$1:$Z$1,0))</f>
        <v>#N/A</v>
      </c>
    </row>
    <row r="167" spans="1:7" s="19" customFormat="1" x14ac:dyDescent="0.25">
      <c r="A167" s="4" t="s">
        <v>4482</v>
      </c>
      <c r="B167" s="4" t="s">
        <v>70</v>
      </c>
      <c r="C167" s="2">
        <v>102.96</v>
      </c>
      <c r="D167" s="4" t="s">
        <v>69</v>
      </c>
      <c r="E167" s="4" t="s">
        <v>7</v>
      </c>
      <c r="F167" s="28" t="e">
        <f>INDEX(Sheet2!$A:$Z,ROWS($A$1:$A167),MATCH($F$1,Sheet2!$A$1:$Z$1,0))</f>
        <v>#N/A</v>
      </c>
      <c r="G167" s="37"/>
    </row>
    <row r="168" spans="1:7" s="20" customFormat="1" x14ac:dyDescent="0.25">
      <c r="A168" s="3" t="s">
        <v>71</v>
      </c>
      <c r="B168" s="3" t="s">
        <v>72</v>
      </c>
      <c r="C168" s="1">
        <v>125.01</v>
      </c>
      <c r="D168" s="3" t="s">
        <v>71</v>
      </c>
      <c r="E168" s="4" t="s">
        <v>7</v>
      </c>
      <c r="F168" s="28" t="e">
        <f>INDEX(Sheet2!$A:$Z,ROWS($A$1:$A168),MATCH($F$1,Sheet2!$A$1:$Z$1,0))</f>
        <v>#N/A</v>
      </c>
    </row>
    <row r="169" spans="1:7" s="19" customFormat="1" x14ac:dyDescent="0.25">
      <c r="A169" s="3" t="s">
        <v>4483</v>
      </c>
      <c r="B169" s="3" t="s">
        <v>72</v>
      </c>
      <c r="C169" s="1">
        <v>55.56</v>
      </c>
      <c r="D169" s="3" t="s">
        <v>71</v>
      </c>
      <c r="E169" s="4" t="s">
        <v>7</v>
      </c>
      <c r="F169" s="28" t="e">
        <f>INDEX(Sheet2!$A:$Z,ROWS($A$1:$A169),MATCH($F$1,Sheet2!$A$1:$Z$1,0))</f>
        <v>#N/A</v>
      </c>
      <c r="G169" s="37"/>
    </row>
    <row r="170" spans="1:7" s="20" customFormat="1" x14ac:dyDescent="0.25">
      <c r="A170" s="4" t="s">
        <v>73</v>
      </c>
      <c r="B170" s="4" t="s">
        <v>74</v>
      </c>
      <c r="C170" s="2">
        <v>323.39999999999998</v>
      </c>
      <c r="D170" s="4" t="s">
        <v>73</v>
      </c>
      <c r="E170" s="4" t="s">
        <v>7</v>
      </c>
      <c r="F170" s="28" t="e">
        <f>INDEX(Sheet2!$A:$Z,ROWS($A$1:$A170),MATCH($F$1,Sheet2!$A$1:$Z$1,0))</f>
        <v>#N/A</v>
      </c>
    </row>
    <row r="171" spans="1:7" s="19" customFormat="1" x14ac:dyDescent="0.25">
      <c r="A171" s="4" t="s">
        <v>4484</v>
      </c>
      <c r="B171" s="4" t="s">
        <v>74</v>
      </c>
      <c r="C171" s="2">
        <v>129.36000000000001</v>
      </c>
      <c r="D171" s="4" t="s">
        <v>73</v>
      </c>
      <c r="E171" s="4" t="s">
        <v>7</v>
      </c>
      <c r="F171" s="28" t="e">
        <f>INDEX(Sheet2!$A:$Z,ROWS($A$1:$A171),MATCH($F$1,Sheet2!$A$1:$Z$1,0))</f>
        <v>#N/A</v>
      </c>
      <c r="G171" s="37"/>
    </row>
    <row r="172" spans="1:7" s="20" customFormat="1" x14ac:dyDescent="0.25">
      <c r="A172" s="3" t="s">
        <v>75</v>
      </c>
      <c r="B172" s="3" t="s">
        <v>76</v>
      </c>
      <c r="C172" s="1">
        <v>159.27000000000001</v>
      </c>
      <c r="D172" s="3" t="s">
        <v>75</v>
      </c>
      <c r="E172" s="4" t="s">
        <v>7</v>
      </c>
      <c r="F172" s="28" t="e">
        <f>INDEX(Sheet2!$A:$Z,ROWS($A$1:$A172),MATCH($F$1,Sheet2!$A$1:$Z$1,0))</f>
        <v>#N/A</v>
      </c>
    </row>
    <row r="173" spans="1:7" s="19" customFormat="1" x14ac:dyDescent="0.25">
      <c r="A173" s="3" t="s">
        <v>4485</v>
      </c>
      <c r="B173" s="3" t="s">
        <v>76</v>
      </c>
      <c r="C173" s="1">
        <v>63.71</v>
      </c>
      <c r="D173" s="3" t="s">
        <v>75</v>
      </c>
      <c r="E173" s="4" t="s">
        <v>7</v>
      </c>
      <c r="F173" s="28" t="e">
        <f>INDEX(Sheet2!$A:$Z,ROWS($A$1:$A173),MATCH($F$1,Sheet2!$A$1:$Z$1,0))</f>
        <v>#N/A</v>
      </c>
      <c r="G173" s="37"/>
    </row>
    <row r="174" spans="1:7" s="20" customFormat="1" x14ac:dyDescent="0.25">
      <c r="A174" s="4" t="s">
        <v>77</v>
      </c>
      <c r="B174" s="4" t="s">
        <v>78</v>
      </c>
      <c r="C174" s="2">
        <v>391.77</v>
      </c>
      <c r="D174" s="4" t="s">
        <v>77</v>
      </c>
      <c r="E174" s="4" t="s">
        <v>7</v>
      </c>
      <c r="F174" s="28" t="e">
        <f>INDEX(Sheet2!$A:$Z,ROWS($A$1:$A174),MATCH($F$1,Sheet2!$A$1:$Z$1,0))</f>
        <v>#N/A</v>
      </c>
    </row>
    <row r="175" spans="1:7" x14ac:dyDescent="0.25">
      <c r="A175" s="4" t="s">
        <v>4486</v>
      </c>
      <c r="B175" s="4" t="s">
        <v>78</v>
      </c>
      <c r="C175" s="2">
        <v>156.71</v>
      </c>
      <c r="D175" s="4" t="s">
        <v>77</v>
      </c>
      <c r="E175" s="4" t="s">
        <v>7</v>
      </c>
      <c r="F175" s="28" t="e">
        <f>INDEX(Sheet2!$A:$Z,ROWS($A$1:$A175),MATCH($F$1,Sheet2!$A$1:$Z$1,0))</f>
        <v>#N/A</v>
      </c>
    </row>
    <row r="176" spans="1:7" s="20" customFormat="1" x14ac:dyDescent="0.25">
      <c r="A176" s="3" t="s">
        <v>79</v>
      </c>
      <c r="B176" s="3" t="s">
        <v>80</v>
      </c>
      <c r="C176" s="1">
        <v>187.77</v>
      </c>
      <c r="D176" s="3" t="s">
        <v>79</v>
      </c>
      <c r="E176" s="4" t="s">
        <v>7</v>
      </c>
      <c r="F176" s="28" t="e">
        <f>INDEX(Sheet2!$A:$Z,ROWS($A$1:$A176),MATCH($F$1,Sheet2!$A$1:$Z$1,0))</f>
        <v>#N/A</v>
      </c>
    </row>
    <row r="177" spans="1:7" s="19" customFormat="1" x14ac:dyDescent="0.25">
      <c r="A177" s="3" t="s">
        <v>4487</v>
      </c>
      <c r="B177" s="3" t="s">
        <v>80</v>
      </c>
      <c r="C177" s="1">
        <v>75.77</v>
      </c>
      <c r="D177" s="3" t="s">
        <v>79</v>
      </c>
      <c r="E177" s="4" t="s">
        <v>7</v>
      </c>
      <c r="F177" s="28" t="e">
        <f>INDEX(Sheet2!$A:$Z,ROWS($A$1:$A177),MATCH($F$1,Sheet2!$A$1:$Z$1,0))</f>
        <v>#N/A</v>
      </c>
      <c r="G177" s="37"/>
    </row>
    <row r="178" spans="1:7" s="20" customFormat="1" x14ac:dyDescent="0.25">
      <c r="A178" s="4" t="s">
        <v>81</v>
      </c>
      <c r="B178" s="4" t="s">
        <v>82</v>
      </c>
      <c r="C178" s="2">
        <v>165.6</v>
      </c>
      <c r="D178" s="4" t="s">
        <v>81</v>
      </c>
      <c r="E178" s="4" t="s">
        <v>16</v>
      </c>
      <c r="F178" s="28" t="e">
        <f>INDEX(Sheet2!$A:$Z,ROWS($A$1:$A178),MATCH($F$1,Sheet2!$A$1:$Z$1,0))</f>
        <v>#N/A</v>
      </c>
    </row>
    <row r="179" spans="1:7" s="19" customFormat="1" x14ac:dyDescent="0.25">
      <c r="A179" s="4" t="s">
        <v>4488</v>
      </c>
      <c r="B179" s="4" t="s">
        <v>82</v>
      </c>
      <c r="C179" s="2">
        <v>146.43</v>
      </c>
      <c r="D179" s="4" t="s">
        <v>81</v>
      </c>
      <c r="E179" s="4" t="s">
        <v>16</v>
      </c>
      <c r="F179" s="28" t="e">
        <f>INDEX(Sheet2!$A:$Z,ROWS($A$1:$A179),MATCH($F$1,Sheet2!$A$1:$Z$1,0))</f>
        <v>#N/A</v>
      </c>
      <c r="G179" s="37"/>
    </row>
    <row r="180" spans="1:7" s="20" customFormat="1" x14ac:dyDescent="0.25">
      <c r="A180" s="3" t="s">
        <v>83</v>
      </c>
      <c r="B180" s="3" t="s">
        <v>84</v>
      </c>
      <c r="C180" s="1">
        <v>43.2</v>
      </c>
      <c r="D180" s="3" t="s">
        <v>83</v>
      </c>
      <c r="E180" s="4" t="s">
        <v>7</v>
      </c>
      <c r="F180" s="28" t="e">
        <f>INDEX(Sheet2!$A:$Z,ROWS($A$1:$A180),MATCH($F$1,Sheet2!$A$1:$Z$1,0))</f>
        <v>#N/A</v>
      </c>
    </row>
    <row r="181" spans="1:7" s="20" customFormat="1" x14ac:dyDescent="0.25">
      <c r="A181" s="3" t="s">
        <v>4489</v>
      </c>
      <c r="B181" s="3" t="s">
        <v>4490</v>
      </c>
      <c r="C181" s="1">
        <v>31.5</v>
      </c>
      <c r="D181" s="3" t="s">
        <v>83</v>
      </c>
      <c r="E181" s="4" t="s">
        <v>7</v>
      </c>
      <c r="F181" s="28" t="e">
        <f>INDEX(Sheet2!$A:$Z,ROWS($A$1:$A181),MATCH($F$1,Sheet2!$A$1:$Z$1,0))</f>
        <v>#N/A</v>
      </c>
    </row>
    <row r="182" spans="1:7" s="19" customFormat="1" x14ac:dyDescent="0.25">
      <c r="A182" s="4" t="s">
        <v>4491</v>
      </c>
      <c r="B182" s="4" t="s">
        <v>4492</v>
      </c>
      <c r="C182" s="2">
        <v>162.19</v>
      </c>
      <c r="D182" s="4" t="s">
        <v>85</v>
      </c>
      <c r="E182" s="4" t="s">
        <v>7</v>
      </c>
      <c r="F182" s="28" t="e">
        <f>INDEX(Sheet2!$A:$Z,ROWS($A$1:$A182),MATCH($F$1,Sheet2!$A$1:$Z$1,0))</f>
        <v>#N/A</v>
      </c>
      <c r="G182" s="37"/>
    </row>
    <row r="183" spans="1:7" s="20" customFormat="1" x14ac:dyDescent="0.25">
      <c r="A183" s="4" t="s">
        <v>85</v>
      </c>
      <c r="B183" s="4" t="s">
        <v>86</v>
      </c>
      <c r="C183" s="2">
        <v>164</v>
      </c>
      <c r="D183" s="4" t="s">
        <v>85</v>
      </c>
      <c r="E183" s="4" t="s">
        <v>7</v>
      </c>
      <c r="F183" s="28" t="e">
        <f>INDEX(Sheet2!$A:$Z,ROWS($A$1:$A183),MATCH($F$1,Sheet2!$A$1:$Z$1,0))</f>
        <v>#N/A</v>
      </c>
    </row>
    <row r="184" spans="1:7" s="19" customFormat="1" x14ac:dyDescent="0.25">
      <c r="A184" s="3" t="s">
        <v>4493</v>
      </c>
      <c r="B184" s="3" t="s">
        <v>4494</v>
      </c>
      <c r="C184" s="1">
        <v>199.52</v>
      </c>
      <c r="D184" s="3" t="s">
        <v>87</v>
      </c>
      <c r="E184" s="4" t="s">
        <v>7</v>
      </c>
      <c r="F184" s="28" t="e">
        <f>INDEX(Sheet2!$A:$Z,ROWS($A$1:$A184),MATCH($F$1,Sheet2!$A$1:$Z$1,0))</f>
        <v>#N/A</v>
      </c>
      <c r="G184" s="37"/>
    </row>
    <row r="185" spans="1:7" s="20" customFormat="1" x14ac:dyDescent="0.25">
      <c r="A185" s="3" t="s">
        <v>87</v>
      </c>
      <c r="B185" s="3" t="s">
        <v>88</v>
      </c>
      <c r="C185" s="1">
        <v>201</v>
      </c>
      <c r="D185" s="3" t="s">
        <v>87</v>
      </c>
      <c r="E185" s="4" t="s">
        <v>7</v>
      </c>
      <c r="F185" s="28" t="e">
        <f>INDEX(Sheet2!$A:$Z,ROWS($A$1:$A185),MATCH($F$1,Sheet2!$A$1:$Z$1,0))</f>
        <v>#N/A</v>
      </c>
    </row>
    <row r="186" spans="1:7" s="19" customFormat="1" x14ac:dyDescent="0.25">
      <c r="A186" s="4" t="s">
        <v>4495</v>
      </c>
      <c r="B186" s="4" t="s">
        <v>4496</v>
      </c>
      <c r="C186" s="2">
        <v>272.72000000000003</v>
      </c>
      <c r="D186" s="4" t="s">
        <v>89</v>
      </c>
      <c r="E186" s="4" t="s">
        <v>7</v>
      </c>
      <c r="F186" s="28" t="e">
        <f>INDEX(Sheet2!$A:$Z,ROWS($A$1:$A186),MATCH($F$1,Sheet2!$A$1:$Z$1,0))</f>
        <v>#N/A</v>
      </c>
      <c r="G186" s="37"/>
    </row>
    <row r="187" spans="1:7" s="20" customFormat="1" x14ac:dyDescent="0.25">
      <c r="A187" s="4" t="s">
        <v>89</v>
      </c>
      <c r="B187" s="4" t="s">
        <v>90</v>
      </c>
      <c r="C187" s="2">
        <v>236</v>
      </c>
      <c r="D187" s="4" t="s">
        <v>89</v>
      </c>
      <c r="E187" s="4" t="s">
        <v>7</v>
      </c>
      <c r="F187" s="28" t="e">
        <f>INDEX(Sheet2!$A:$Z,ROWS($A$1:$A187),MATCH($F$1,Sheet2!$A$1:$Z$1,0))</f>
        <v>#N/A</v>
      </c>
    </row>
    <row r="188" spans="1:7" s="19" customFormat="1" x14ac:dyDescent="0.25">
      <c r="A188" s="4" t="s">
        <v>63</v>
      </c>
      <c r="B188" s="4" t="s">
        <v>64</v>
      </c>
      <c r="C188" s="2">
        <v>261</v>
      </c>
      <c r="D188" s="4" t="s">
        <v>63</v>
      </c>
      <c r="E188" s="4" t="s">
        <v>7</v>
      </c>
      <c r="F188" s="28" t="e">
        <f>INDEX(Sheet2!$A:$Z,ROWS($A$1:$A188),MATCH($F$1,Sheet2!$A$1:$Z$1,0))</f>
        <v>#N/A</v>
      </c>
      <c r="G188" s="37"/>
    </row>
    <row r="189" spans="1:7" s="20" customFormat="1" x14ac:dyDescent="0.25">
      <c r="A189" s="3" t="s">
        <v>4497</v>
      </c>
      <c r="B189" s="3" t="s">
        <v>64</v>
      </c>
      <c r="C189" s="1">
        <v>300</v>
      </c>
      <c r="D189" s="3" t="s">
        <v>63</v>
      </c>
      <c r="E189" s="4" t="s">
        <v>7</v>
      </c>
      <c r="F189" s="28" t="e">
        <f>INDEX(Sheet2!$A:$Z,ROWS($A$1:$A189),MATCH($F$1,Sheet2!$A$1:$Z$1,0))</f>
        <v>#N/A</v>
      </c>
    </row>
    <row r="190" spans="1:7" s="19" customFormat="1" x14ac:dyDescent="0.25">
      <c r="A190" s="4" t="s">
        <v>4498</v>
      </c>
      <c r="B190" s="4" t="s">
        <v>4499</v>
      </c>
      <c r="C190" s="2">
        <v>163.94</v>
      </c>
      <c r="D190" s="4" t="s">
        <v>65</v>
      </c>
      <c r="E190" s="4" t="s">
        <v>7</v>
      </c>
      <c r="F190" s="28" t="e">
        <f>INDEX(Sheet2!$A:$Z,ROWS($A$1:$A190),MATCH($F$1,Sheet2!$A$1:$Z$1,0))</f>
        <v>#N/A</v>
      </c>
      <c r="G190" s="37"/>
    </row>
    <row r="191" spans="1:7" s="20" customFormat="1" x14ac:dyDescent="0.25">
      <c r="A191" s="3" t="s">
        <v>65</v>
      </c>
      <c r="B191" s="3" t="s">
        <v>66</v>
      </c>
      <c r="C191" s="1">
        <v>165</v>
      </c>
      <c r="D191" s="3" t="s">
        <v>65</v>
      </c>
      <c r="E191" s="4" t="s">
        <v>7</v>
      </c>
      <c r="F191" s="28" t="e">
        <f>INDEX(Sheet2!$A:$Z,ROWS($A$1:$A191),MATCH($F$1,Sheet2!$A$1:$Z$1,0))</f>
        <v>#N/A</v>
      </c>
    </row>
    <row r="192" spans="1:7" s="19" customFormat="1" x14ac:dyDescent="0.25">
      <c r="A192" s="4" t="s">
        <v>67</v>
      </c>
      <c r="B192" s="4" t="s">
        <v>68</v>
      </c>
      <c r="C192" s="2">
        <v>204</v>
      </c>
      <c r="D192" s="4" t="s">
        <v>67</v>
      </c>
      <c r="E192" s="4" t="s">
        <v>7</v>
      </c>
      <c r="F192" s="28" t="e">
        <f>INDEX(Sheet2!$A:$Z,ROWS($A$1:$A192),MATCH($F$1,Sheet2!$A$1:$Z$1,0))</f>
        <v>#N/A</v>
      </c>
      <c r="G192" s="37"/>
    </row>
    <row r="193" spans="1:7" s="20" customFormat="1" x14ac:dyDescent="0.25">
      <c r="A193" s="3" t="s">
        <v>4500</v>
      </c>
      <c r="B193" s="3" t="s">
        <v>4501</v>
      </c>
      <c r="C193" s="1">
        <v>203.02</v>
      </c>
      <c r="D193" s="3" t="s">
        <v>67</v>
      </c>
      <c r="E193" s="4" t="s">
        <v>7</v>
      </c>
      <c r="F193" s="28" t="e">
        <f>INDEX(Sheet2!$A:$Z,ROWS($A$1:$A193),MATCH($F$1,Sheet2!$A$1:$Z$1,0))</f>
        <v>#N/A</v>
      </c>
    </row>
    <row r="194" spans="1:7" s="19" customFormat="1" x14ac:dyDescent="0.25">
      <c r="A194" s="3" t="s">
        <v>91</v>
      </c>
      <c r="B194" s="3" t="s">
        <v>92</v>
      </c>
      <c r="C194" s="1">
        <v>242</v>
      </c>
      <c r="D194" s="3" t="s">
        <v>91</v>
      </c>
      <c r="E194" s="4" t="s">
        <v>7</v>
      </c>
      <c r="F194" s="28" t="e">
        <f>INDEX(Sheet2!$A:$Z,ROWS($A$1:$A194),MATCH($F$1,Sheet2!$A$1:$Z$1,0))</f>
        <v>#N/A</v>
      </c>
      <c r="G194" s="37"/>
    </row>
    <row r="195" spans="1:7" s="20" customFormat="1" x14ac:dyDescent="0.25">
      <c r="A195" s="4" t="s">
        <v>4502</v>
      </c>
      <c r="B195" s="4" t="s">
        <v>4503</v>
      </c>
      <c r="C195" s="2">
        <v>278</v>
      </c>
      <c r="D195" s="4" t="s">
        <v>91</v>
      </c>
      <c r="E195" s="4" t="s">
        <v>7</v>
      </c>
      <c r="F195" s="28" t="e">
        <f>INDEX(Sheet2!$A:$Z,ROWS($A$1:$A195),MATCH($F$1,Sheet2!$A$1:$Z$1,0))</f>
        <v>#N/A</v>
      </c>
    </row>
    <row r="196" spans="1:7" s="19" customFormat="1" x14ac:dyDescent="0.25">
      <c r="A196" s="4" t="s">
        <v>93</v>
      </c>
      <c r="B196" s="4" t="s">
        <v>94</v>
      </c>
      <c r="C196" s="2">
        <v>268.75</v>
      </c>
      <c r="D196" s="4" t="s">
        <v>93</v>
      </c>
      <c r="E196" s="4" t="s">
        <v>7</v>
      </c>
      <c r="F196" s="28" t="e">
        <f>INDEX(Sheet2!$A:$Z,ROWS($A$1:$A196),MATCH($F$1,Sheet2!$A$1:$Z$1,0))</f>
        <v>#N/A</v>
      </c>
      <c r="G196" s="37"/>
    </row>
    <row r="197" spans="1:7" s="20" customFormat="1" x14ac:dyDescent="0.25">
      <c r="A197" s="3" t="s">
        <v>4504</v>
      </c>
      <c r="B197" s="3" t="s">
        <v>4505</v>
      </c>
      <c r="C197" s="1">
        <v>291</v>
      </c>
      <c r="D197" s="3" t="s">
        <v>93</v>
      </c>
      <c r="E197" s="4" t="s">
        <v>7</v>
      </c>
      <c r="F197" s="28" t="e">
        <f>INDEX(Sheet2!$A:$Z,ROWS($A$1:$A197),MATCH($F$1,Sheet2!$A$1:$Z$1,0))</f>
        <v>#N/A</v>
      </c>
    </row>
    <row r="198" spans="1:7" s="19" customFormat="1" x14ac:dyDescent="0.25">
      <c r="A198" s="3" t="s">
        <v>95</v>
      </c>
      <c r="B198" s="3" t="s">
        <v>96</v>
      </c>
      <c r="C198" s="1">
        <v>191</v>
      </c>
      <c r="D198" s="3" t="s">
        <v>95</v>
      </c>
      <c r="E198" s="4" t="s">
        <v>7</v>
      </c>
      <c r="F198" s="28" t="e">
        <f>INDEX(Sheet2!$A:$Z,ROWS($A$1:$A198),MATCH($F$1,Sheet2!$A$1:$Z$1,0))</f>
        <v>#N/A</v>
      </c>
      <c r="G198" s="37"/>
    </row>
    <row r="199" spans="1:7" s="19" customFormat="1" x14ac:dyDescent="0.25">
      <c r="A199" s="4" t="s">
        <v>4506</v>
      </c>
      <c r="B199" s="4" t="s">
        <v>4507</v>
      </c>
      <c r="C199" s="2">
        <v>189.02</v>
      </c>
      <c r="D199" s="4" t="s">
        <v>95</v>
      </c>
      <c r="E199" s="4" t="s">
        <v>7</v>
      </c>
      <c r="F199" s="28" t="e">
        <f>INDEX(Sheet2!$A:$Z,ROWS($A$1:$A199),MATCH($F$1,Sheet2!$A$1:$Z$1,0))</f>
        <v>#N/A</v>
      </c>
      <c r="G199" s="37"/>
    </row>
    <row r="200" spans="1:7" s="20" customFormat="1" x14ac:dyDescent="0.25">
      <c r="A200" s="4" t="s">
        <v>97</v>
      </c>
      <c r="B200" s="4" t="s">
        <v>98</v>
      </c>
      <c r="C200" s="2">
        <v>209.45</v>
      </c>
      <c r="D200" s="4" t="s">
        <v>97</v>
      </c>
      <c r="E200" s="4" t="s">
        <v>16</v>
      </c>
      <c r="F200" s="28" t="e">
        <f>INDEX(Sheet2!$A:$Z,ROWS($A$1:$A200),MATCH($F$1,Sheet2!$A$1:$Z$1,0))</f>
        <v>#N/A</v>
      </c>
    </row>
    <row r="201" spans="1:7" s="19" customFormat="1" x14ac:dyDescent="0.25">
      <c r="A201" s="3" t="s">
        <v>4508</v>
      </c>
      <c r="B201" s="3" t="s">
        <v>4509</v>
      </c>
      <c r="C201" s="1">
        <v>183.77</v>
      </c>
      <c r="D201" s="3" t="s">
        <v>97</v>
      </c>
      <c r="E201" s="4" t="s">
        <v>7</v>
      </c>
      <c r="F201" s="28" t="e">
        <f>INDEX(Sheet2!$A:$Z,ROWS($A$1:$A201),MATCH($F$1,Sheet2!$A$1:$Z$1,0))</f>
        <v>#N/A</v>
      </c>
      <c r="G201" s="37"/>
    </row>
    <row r="202" spans="1:7" s="20" customFormat="1" x14ac:dyDescent="0.25">
      <c r="A202" s="3" t="s">
        <v>99</v>
      </c>
      <c r="B202" s="3" t="s">
        <v>100</v>
      </c>
      <c r="C202" s="1">
        <v>268</v>
      </c>
      <c r="D202" s="3" t="s">
        <v>99</v>
      </c>
      <c r="E202" s="4" t="s">
        <v>7</v>
      </c>
      <c r="F202" s="28" t="e">
        <f>INDEX(Sheet2!$A:$Z,ROWS($A$1:$A202),MATCH($F$1,Sheet2!$A$1:$Z$1,0))</f>
        <v>#N/A</v>
      </c>
    </row>
    <row r="203" spans="1:7" s="19" customFormat="1" x14ac:dyDescent="0.25">
      <c r="A203" s="4" t="s">
        <v>4510</v>
      </c>
      <c r="B203" s="4" t="s">
        <v>100</v>
      </c>
      <c r="C203" s="2">
        <v>309</v>
      </c>
      <c r="D203" s="4" t="s">
        <v>99</v>
      </c>
      <c r="E203" s="4" t="s">
        <v>7</v>
      </c>
      <c r="F203" s="28" t="e">
        <f>INDEX(Sheet2!$A:$Z,ROWS($A$1:$A203),MATCH($F$1,Sheet2!$A$1:$Z$1,0))</f>
        <v>#N/A</v>
      </c>
      <c r="G203" s="37"/>
    </row>
    <row r="204" spans="1:7" s="20" customFormat="1" x14ac:dyDescent="0.25">
      <c r="A204" s="4" t="s">
        <v>101</v>
      </c>
      <c r="B204" s="4" t="s">
        <v>102</v>
      </c>
      <c r="C204" s="2">
        <v>254.2</v>
      </c>
      <c r="D204" s="4" t="s">
        <v>101</v>
      </c>
      <c r="E204" s="4" t="s">
        <v>7</v>
      </c>
      <c r="F204" s="28" t="e">
        <f>INDEX(Sheet2!$A:$Z,ROWS($A$1:$A204),MATCH($F$1,Sheet2!$A$1:$Z$1,0))</f>
        <v>#N/A</v>
      </c>
    </row>
    <row r="205" spans="1:7" s="19" customFormat="1" x14ac:dyDescent="0.25">
      <c r="A205" s="3" t="s">
        <v>4511</v>
      </c>
      <c r="B205" s="3" t="s">
        <v>4512</v>
      </c>
      <c r="C205" s="1">
        <v>205.36</v>
      </c>
      <c r="D205" s="3" t="s">
        <v>101</v>
      </c>
      <c r="E205" s="4" t="s">
        <v>7</v>
      </c>
      <c r="F205" s="28" t="e">
        <f>INDEX(Sheet2!$A:$Z,ROWS($A$1:$A205),MATCH($F$1,Sheet2!$A$1:$Z$1,0))</f>
        <v>#N/A</v>
      </c>
      <c r="G205" s="37"/>
    </row>
    <row r="206" spans="1:7" s="20" customFormat="1" x14ac:dyDescent="0.25">
      <c r="A206" s="3" t="s">
        <v>103</v>
      </c>
      <c r="B206" s="3" t="s">
        <v>104</v>
      </c>
      <c r="C206" s="1">
        <v>298.64999999999998</v>
      </c>
      <c r="D206" s="3" t="s">
        <v>103</v>
      </c>
      <c r="E206" s="4" t="s">
        <v>7</v>
      </c>
      <c r="F206" s="28" t="e">
        <f>INDEX(Sheet2!$A:$Z,ROWS($A$1:$A206),MATCH($F$1,Sheet2!$A$1:$Z$1,0))</f>
        <v>#N/A</v>
      </c>
    </row>
    <row r="207" spans="1:7" s="19" customFormat="1" x14ac:dyDescent="0.25">
      <c r="A207" s="4" t="s">
        <v>4513</v>
      </c>
      <c r="B207" s="4" t="s">
        <v>4514</v>
      </c>
      <c r="C207" s="2">
        <v>288</v>
      </c>
      <c r="D207" s="4" t="s">
        <v>103</v>
      </c>
      <c r="E207" s="4" t="s">
        <v>7</v>
      </c>
      <c r="F207" s="28" t="e">
        <f>INDEX(Sheet2!$A:$Z,ROWS($A$1:$A207),MATCH($F$1,Sheet2!$A$1:$Z$1,0))</f>
        <v>#N/A</v>
      </c>
      <c r="G207" s="37"/>
    </row>
    <row r="208" spans="1:7" s="20" customFormat="1" x14ac:dyDescent="0.25">
      <c r="A208" s="4" t="s">
        <v>105</v>
      </c>
      <c r="B208" s="4" t="s">
        <v>106</v>
      </c>
      <c r="C208" s="2">
        <v>342.55</v>
      </c>
      <c r="D208" s="4" t="s">
        <v>105</v>
      </c>
      <c r="E208" s="4" t="s">
        <v>19</v>
      </c>
      <c r="F208" s="28" t="e">
        <f>INDEX(Sheet2!$A:$Z,ROWS($A$1:$A208),MATCH($F$1,Sheet2!$A$1:$Z$1,0))</f>
        <v>#N/A</v>
      </c>
    </row>
    <row r="209" spans="1:7" s="19" customFormat="1" x14ac:dyDescent="0.25">
      <c r="A209" s="3" t="s">
        <v>4515</v>
      </c>
      <c r="B209" s="3" t="s">
        <v>4516</v>
      </c>
      <c r="C209" s="1">
        <v>274.77999999999997</v>
      </c>
      <c r="D209" s="3" t="s">
        <v>105</v>
      </c>
      <c r="E209" s="4" t="s">
        <v>7</v>
      </c>
      <c r="F209" s="28" t="e">
        <f>INDEX(Sheet2!$A:$Z,ROWS($A$1:$A209),MATCH($F$1,Sheet2!$A$1:$Z$1,0))</f>
        <v>#N/A</v>
      </c>
      <c r="G209" s="37"/>
    </row>
    <row r="210" spans="1:7" s="20" customFormat="1" x14ac:dyDescent="0.25">
      <c r="A210" s="4" t="s">
        <v>4517</v>
      </c>
      <c r="B210" s="4" t="s">
        <v>4518</v>
      </c>
      <c r="C210" s="2">
        <v>317.95</v>
      </c>
      <c r="D210" s="4" t="s">
        <v>107</v>
      </c>
      <c r="E210" s="4" t="s">
        <v>7</v>
      </c>
      <c r="F210" s="28" t="e">
        <f>INDEX(Sheet2!$A:$Z,ROWS($A$1:$A210),MATCH($F$1,Sheet2!$A$1:$Z$1,0))</f>
        <v>#N/A</v>
      </c>
    </row>
    <row r="211" spans="1:7" s="19" customFormat="1" x14ac:dyDescent="0.25">
      <c r="A211" s="3" t="s">
        <v>107</v>
      </c>
      <c r="B211" s="3" t="s">
        <v>108</v>
      </c>
      <c r="C211" s="1">
        <v>440.97</v>
      </c>
      <c r="D211" s="3" t="s">
        <v>107</v>
      </c>
      <c r="E211" s="4" t="s">
        <v>7</v>
      </c>
      <c r="F211" s="28" t="e">
        <f>INDEX(Sheet2!$A:$Z,ROWS($A$1:$A211),MATCH($F$1,Sheet2!$A$1:$Z$1,0))</f>
        <v>#N/A</v>
      </c>
      <c r="G211" s="37"/>
    </row>
    <row r="212" spans="1:7" s="20" customFormat="1" x14ac:dyDescent="0.25">
      <c r="A212" s="3" t="s">
        <v>4519</v>
      </c>
      <c r="B212" s="3" t="s">
        <v>4520</v>
      </c>
      <c r="C212" s="1">
        <v>420</v>
      </c>
      <c r="D212" s="3" t="s">
        <v>143</v>
      </c>
      <c r="E212" s="4" t="s">
        <v>7</v>
      </c>
      <c r="F212" s="28" t="e">
        <f>INDEX(Sheet2!$A:$Z,ROWS($A$1:$A212),MATCH($F$1,Sheet2!$A$1:$Z$1,0))</f>
        <v>#N/A</v>
      </c>
    </row>
    <row r="213" spans="1:7" s="19" customFormat="1" x14ac:dyDescent="0.25">
      <c r="A213" s="3" t="s">
        <v>143</v>
      </c>
      <c r="B213" s="3" t="s">
        <v>144</v>
      </c>
      <c r="C213" s="1">
        <v>442.8</v>
      </c>
      <c r="D213" s="3" t="s">
        <v>143</v>
      </c>
      <c r="E213" s="4" t="s">
        <v>7</v>
      </c>
      <c r="F213" s="28" t="e">
        <f>INDEX(Sheet2!$A:$Z,ROWS($A$1:$A213),MATCH($F$1,Sheet2!$A$1:$Z$1,0))</f>
        <v>#N/A</v>
      </c>
      <c r="G213" s="37"/>
    </row>
    <row r="214" spans="1:7" s="20" customFormat="1" x14ac:dyDescent="0.25">
      <c r="A214" s="4" t="s">
        <v>4521</v>
      </c>
      <c r="B214" s="4" t="s">
        <v>4522</v>
      </c>
      <c r="C214" s="2">
        <v>606</v>
      </c>
      <c r="D214" s="4" t="s">
        <v>145</v>
      </c>
      <c r="E214" s="4" t="s">
        <v>7</v>
      </c>
      <c r="F214" s="28" t="e">
        <f>INDEX(Sheet2!$A:$Z,ROWS($A$1:$A214),MATCH($F$1,Sheet2!$A$1:$Z$1,0))</f>
        <v>#N/A</v>
      </c>
    </row>
    <row r="215" spans="1:7" s="19" customFormat="1" x14ac:dyDescent="0.25">
      <c r="A215" s="4" t="s">
        <v>145</v>
      </c>
      <c r="B215" s="4" t="s">
        <v>146</v>
      </c>
      <c r="C215" s="2">
        <v>550.15</v>
      </c>
      <c r="D215" s="4" t="s">
        <v>145</v>
      </c>
      <c r="E215" s="4" t="s">
        <v>7</v>
      </c>
      <c r="F215" s="28" t="e">
        <f>INDEX(Sheet2!$A:$Z,ROWS($A$1:$A215),MATCH($F$1,Sheet2!$A$1:$Z$1,0))</f>
        <v>#N/A</v>
      </c>
      <c r="G215" s="37"/>
    </row>
    <row r="216" spans="1:7" s="20" customFormat="1" x14ac:dyDescent="0.25">
      <c r="A216" s="3" t="s">
        <v>4523</v>
      </c>
      <c r="B216" s="3" t="s">
        <v>4524</v>
      </c>
      <c r="C216" s="1">
        <v>202.44</v>
      </c>
      <c r="D216" s="3" t="s">
        <v>147</v>
      </c>
      <c r="E216" s="4" t="s">
        <v>7</v>
      </c>
      <c r="F216" s="28" t="e">
        <f>INDEX(Sheet2!$A:$Z,ROWS($A$1:$A216),MATCH($F$1,Sheet2!$A$1:$Z$1,0))</f>
        <v>#N/A</v>
      </c>
    </row>
    <row r="217" spans="1:7" s="19" customFormat="1" x14ac:dyDescent="0.25">
      <c r="A217" s="3" t="s">
        <v>147</v>
      </c>
      <c r="B217" s="3" t="s">
        <v>148</v>
      </c>
      <c r="C217" s="1">
        <v>250.3</v>
      </c>
      <c r="D217" s="3" t="s">
        <v>147</v>
      </c>
      <c r="E217" s="4" t="s">
        <v>19</v>
      </c>
      <c r="F217" s="28" t="e">
        <f>INDEX(Sheet2!$A:$Z,ROWS($A$1:$A217),MATCH($F$1,Sheet2!$A$1:$Z$1,0))</f>
        <v>#N/A</v>
      </c>
      <c r="G217" s="37"/>
    </row>
    <row r="218" spans="1:7" s="20" customFormat="1" x14ac:dyDescent="0.25">
      <c r="A218" s="4" t="s">
        <v>4525</v>
      </c>
      <c r="B218" s="4" t="s">
        <v>4526</v>
      </c>
      <c r="C218" s="2">
        <v>302</v>
      </c>
      <c r="D218" s="4" t="s">
        <v>149</v>
      </c>
      <c r="E218" s="4" t="s">
        <v>7</v>
      </c>
      <c r="F218" s="28" t="e">
        <f>INDEX(Sheet2!$A:$Z,ROWS($A$1:$A218),MATCH($F$1,Sheet2!$A$1:$Z$1,0))</f>
        <v>#N/A</v>
      </c>
    </row>
    <row r="219" spans="1:7" s="19" customFormat="1" x14ac:dyDescent="0.25">
      <c r="A219" s="4" t="s">
        <v>149</v>
      </c>
      <c r="B219" s="4" t="s">
        <v>150</v>
      </c>
      <c r="C219" s="2">
        <v>320.5</v>
      </c>
      <c r="D219" s="4" t="s">
        <v>149</v>
      </c>
      <c r="E219" s="4" t="s">
        <v>7</v>
      </c>
      <c r="F219" s="28" t="e">
        <f>INDEX(Sheet2!$A:$Z,ROWS($A$1:$A219),MATCH($F$1,Sheet2!$A$1:$Z$1,0))</f>
        <v>#N/A</v>
      </c>
      <c r="G219" s="37"/>
    </row>
    <row r="220" spans="1:7" s="20" customFormat="1" x14ac:dyDescent="0.25">
      <c r="A220" s="3" t="s">
        <v>4527</v>
      </c>
      <c r="B220" s="3" t="s">
        <v>4528</v>
      </c>
      <c r="C220" s="1">
        <v>340</v>
      </c>
      <c r="D220" s="3" t="s">
        <v>109</v>
      </c>
      <c r="E220" s="4" t="s">
        <v>7</v>
      </c>
      <c r="F220" s="28" t="e">
        <f>INDEX(Sheet2!$A:$Z,ROWS($A$1:$A220),MATCH($F$1,Sheet2!$A$1:$Z$1,0))</f>
        <v>#N/A</v>
      </c>
    </row>
    <row r="221" spans="1:7" s="19" customFormat="1" x14ac:dyDescent="0.25">
      <c r="A221" s="4" t="s">
        <v>109</v>
      </c>
      <c r="B221" s="4" t="s">
        <v>110</v>
      </c>
      <c r="C221" s="2">
        <v>358.4</v>
      </c>
      <c r="D221" s="4" t="s">
        <v>109</v>
      </c>
      <c r="E221" s="4" t="s">
        <v>19</v>
      </c>
      <c r="F221" s="28" t="e">
        <f>INDEX(Sheet2!$A:$Z,ROWS($A$1:$A221),MATCH($F$1,Sheet2!$A$1:$Z$1,0))</f>
        <v>#N/A</v>
      </c>
      <c r="G221" s="37"/>
    </row>
    <row r="222" spans="1:7" s="20" customFormat="1" x14ac:dyDescent="0.25">
      <c r="A222" s="4" t="s">
        <v>4529</v>
      </c>
      <c r="B222" s="4" t="s">
        <v>4530</v>
      </c>
      <c r="C222" s="2">
        <v>387</v>
      </c>
      <c r="D222" s="4" t="s">
        <v>127</v>
      </c>
      <c r="E222" s="4" t="s">
        <v>7</v>
      </c>
      <c r="F222" s="28" t="e">
        <f>INDEX(Sheet2!$A:$Z,ROWS($A$1:$A222),MATCH($F$1,Sheet2!$A$1:$Z$1,0))</f>
        <v>#N/A</v>
      </c>
    </row>
    <row r="223" spans="1:7" s="19" customFormat="1" x14ac:dyDescent="0.25">
      <c r="A223" s="3" t="s">
        <v>127</v>
      </c>
      <c r="B223" s="3" t="s">
        <v>128</v>
      </c>
      <c r="C223" s="1">
        <v>427.05</v>
      </c>
      <c r="D223" s="3" t="s">
        <v>127</v>
      </c>
      <c r="E223" s="4" t="s">
        <v>19</v>
      </c>
      <c r="F223" s="28" t="e">
        <f>INDEX(Sheet2!$A:$Z,ROWS($A$1:$A223),MATCH($F$1,Sheet2!$A$1:$Z$1,0))</f>
        <v>#N/A</v>
      </c>
      <c r="G223" s="37"/>
    </row>
    <row r="224" spans="1:7" s="20" customFormat="1" x14ac:dyDescent="0.25">
      <c r="A224" s="3" t="s">
        <v>4531</v>
      </c>
      <c r="B224" s="3" t="s">
        <v>4532</v>
      </c>
      <c r="C224" s="1">
        <v>450</v>
      </c>
      <c r="D224" s="3" t="s">
        <v>129</v>
      </c>
      <c r="E224" s="4" t="s">
        <v>7</v>
      </c>
      <c r="F224" s="28" t="e">
        <f>INDEX(Sheet2!$A:$Z,ROWS($A$1:$A224),MATCH($F$1,Sheet2!$A$1:$Z$1,0))</f>
        <v>#N/A</v>
      </c>
    </row>
    <row r="225" spans="1:7" s="19" customFormat="1" x14ac:dyDescent="0.25">
      <c r="A225" s="4" t="s">
        <v>129</v>
      </c>
      <c r="B225" s="4" t="s">
        <v>130</v>
      </c>
      <c r="C225" s="2">
        <v>490.45</v>
      </c>
      <c r="D225" s="4" t="s">
        <v>129</v>
      </c>
      <c r="E225" s="4" t="s">
        <v>7</v>
      </c>
      <c r="F225" s="28" t="e">
        <f>INDEX(Sheet2!$A:$Z,ROWS($A$1:$A225),MATCH($F$1,Sheet2!$A$1:$Z$1,0))</f>
        <v>#N/A</v>
      </c>
      <c r="G225" s="37"/>
    </row>
    <row r="226" spans="1:7" s="20" customFormat="1" x14ac:dyDescent="0.25">
      <c r="A226" s="4" t="s">
        <v>4533</v>
      </c>
      <c r="B226" s="4" t="s">
        <v>4534</v>
      </c>
      <c r="C226" s="2">
        <v>644</v>
      </c>
      <c r="D226" s="4" t="s">
        <v>131</v>
      </c>
      <c r="E226" s="4" t="s">
        <v>7</v>
      </c>
      <c r="F226" s="28" t="e">
        <f>INDEX(Sheet2!$A:$Z,ROWS($A$1:$A226),MATCH($F$1,Sheet2!$A$1:$Z$1,0))</f>
        <v>#N/A</v>
      </c>
    </row>
    <row r="227" spans="1:7" s="19" customFormat="1" x14ac:dyDescent="0.25">
      <c r="A227" s="3" t="s">
        <v>131</v>
      </c>
      <c r="B227" s="3" t="s">
        <v>132</v>
      </c>
      <c r="C227" s="1">
        <v>682.1</v>
      </c>
      <c r="D227" s="3" t="s">
        <v>131</v>
      </c>
      <c r="E227" s="4" t="s">
        <v>19</v>
      </c>
      <c r="F227" s="28" t="e">
        <f>INDEX(Sheet2!$A:$Z,ROWS($A$1:$A227),MATCH($F$1,Sheet2!$A$1:$Z$1,0))</f>
        <v>#N/A</v>
      </c>
      <c r="G227" s="37"/>
    </row>
    <row r="228" spans="1:7" s="20" customFormat="1" x14ac:dyDescent="0.25">
      <c r="A228" s="3" t="s">
        <v>4535</v>
      </c>
      <c r="B228" s="3" t="s">
        <v>4536</v>
      </c>
      <c r="C228" s="1">
        <v>222.28</v>
      </c>
      <c r="D228" s="3" t="s">
        <v>133</v>
      </c>
      <c r="E228" s="4" t="s">
        <v>7</v>
      </c>
      <c r="F228" s="28" t="e">
        <f>INDEX(Sheet2!$A:$Z,ROWS($A$1:$A228),MATCH($F$1,Sheet2!$A$1:$Z$1,0))</f>
        <v>#N/A</v>
      </c>
    </row>
    <row r="229" spans="1:7" s="19" customFormat="1" x14ac:dyDescent="0.25">
      <c r="A229" s="4" t="s">
        <v>133</v>
      </c>
      <c r="B229" s="4" t="s">
        <v>134</v>
      </c>
      <c r="C229" s="2">
        <v>334.74</v>
      </c>
      <c r="D229" s="4" t="s">
        <v>133</v>
      </c>
      <c r="E229" s="4" t="s">
        <v>19</v>
      </c>
      <c r="F229" s="28" t="e">
        <f>INDEX(Sheet2!$A:$Z,ROWS($A$1:$A229),MATCH($F$1,Sheet2!$A$1:$Z$1,0))</f>
        <v>#N/A</v>
      </c>
      <c r="G229" s="37"/>
    </row>
    <row r="230" spans="1:7" s="20" customFormat="1" x14ac:dyDescent="0.25">
      <c r="A230" s="4" t="s">
        <v>4537</v>
      </c>
      <c r="B230" s="4" t="s">
        <v>4538</v>
      </c>
      <c r="C230" s="2">
        <v>324</v>
      </c>
      <c r="D230" s="4" t="s">
        <v>135</v>
      </c>
      <c r="E230" s="4" t="s">
        <v>7</v>
      </c>
      <c r="F230" s="28" t="e">
        <f>INDEX(Sheet2!$A:$Z,ROWS($A$1:$A230),MATCH($F$1,Sheet2!$A$1:$Z$1,0))</f>
        <v>#N/A</v>
      </c>
    </row>
    <row r="231" spans="1:7" s="19" customFormat="1" x14ac:dyDescent="0.25">
      <c r="A231" s="3" t="s">
        <v>135</v>
      </c>
      <c r="B231" s="3" t="s">
        <v>136</v>
      </c>
      <c r="C231" s="1">
        <v>394.73</v>
      </c>
      <c r="D231" s="3" t="s">
        <v>135</v>
      </c>
      <c r="E231" s="4" t="s">
        <v>16</v>
      </c>
      <c r="F231" s="28" t="e">
        <f>INDEX(Sheet2!$A:$Z,ROWS($A$1:$A231),MATCH($F$1,Sheet2!$A$1:$Z$1,0))</f>
        <v>#N/A</v>
      </c>
      <c r="G231" s="37"/>
    </row>
    <row r="232" spans="1:7" s="20" customFormat="1" x14ac:dyDescent="0.25">
      <c r="A232" s="3" t="s">
        <v>4539</v>
      </c>
      <c r="B232" s="3" t="s">
        <v>4540</v>
      </c>
      <c r="C232" s="1">
        <v>362</v>
      </c>
      <c r="D232" s="3" t="s">
        <v>137</v>
      </c>
      <c r="E232" s="4" t="s">
        <v>7</v>
      </c>
      <c r="F232" s="28" t="e">
        <f>INDEX(Sheet2!$A:$Z,ROWS($A$1:$A232),MATCH($F$1,Sheet2!$A$1:$Z$1,0))</f>
        <v>#N/A</v>
      </c>
    </row>
    <row r="233" spans="1:7" s="19" customFormat="1" x14ac:dyDescent="0.25">
      <c r="A233" s="4" t="s">
        <v>137</v>
      </c>
      <c r="B233" s="4" t="s">
        <v>138</v>
      </c>
      <c r="C233" s="2">
        <v>391.3</v>
      </c>
      <c r="D233" s="4" t="s">
        <v>137</v>
      </c>
      <c r="E233" s="4" t="s">
        <v>19</v>
      </c>
      <c r="F233" s="28" t="e">
        <f>INDEX(Sheet2!$A:$Z,ROWS($A$1:$A233),MATCH($F$1,Sheet2!$A$1:$Z$1,0))</f>
        <v>#N/A</v>
      </c>
      <c r="G233" s="37"/>
    </row>
    <row r="234" spans="1:7" s="20" customFormat="1" x14ac:dyDescent="0.25">
      <c r="A234" s="4" t="s">
        <v>4541</v>
      </c>
      <c r="B234" s="4" t="s">
        <v>4542</v>
      </c>
      <c r="C234" s="2">
        <v>430</v>
      </c>
      <c r="D234" s="4" t="s">
        <v>139</v>
      </c>
      <c r="E234" s="4" t="s">
        <v>7</v>
      </c>
      <c r="F234" s="28" t="e">
        <f>INDEX(Sheet2!$A:$Z,ROWS($A$1:$A234),MATCH($F$1,Sheet2!$A$1:$Z$1,0))</f>
        <v>#N/A</v>
      </c>
    </row>
    <row r="235" spans="1:7" s="19" customFormat="1" x14ac:dyDescent="0.25">
      <c r="A235" s="3" t="s">
        <v>139</v>
      </c>
      <c r="B235" s="3" t="s">
        <v>140</v>
      </c>
      <c r="C235" s="1">
        <v>482.55</v>
      </c>
      <c r="D235" s="3" t="s">
        <v>139</v>
      </c>
      <c r="E235" s="4" t="s">
        <v>19</v>
      </c>
      <c r="F235" s="28" t="e">
        <f>INDEX(Sheet2!$A:$Z,ROWS($A$1:$A235),MATCH($F$1,Sheet2!$A$1:$Z$1,0))</f>
        <v>#N/A</v>
      </c>
      <c r="G235" s="37"/>
    </row>
    <row r="236" spans="1:7" s="20" customFormat="1" x14ac:dyDescent="0.25">
      <c r="A236" s="3" t="s">
        <v>4543</v>
      </c>
      <c r="B236" s="3" t="s">
        <v>4544</v>
      </c>
      <c r="C236" s="1">
        <v>541</v>
      </c>
      <c r="D236" s="3" t="s">
        <v>141</v>
      </c>
      <c r="E236" s="4" t="s">
        <v>7</v>
      </c>
      <c r="F236" s="28" t="e">
        <f>INDEX(Sheet2!$A:$Z,ROWS($A$1:$A236),MATCH($F$1,Sheet2!$A$1:$Z$1,0))</f>
        <v>#N/A</v>
      </c>
    </row>
    <row r="237" spans="1:7" s="19" customFormat="1" x14ac:dyDescent="0.25">
      <c r="A237" s="4" t="s">
        <v>141</v>
      </c>
      <c r="B237" s="4" t="s">
        <v>142</v>
      </c>
      <c r="C237" s="2">
        <v>591.33000000000004</v>
      </c>
      <c r="D237" s="4" t="s">
        <v>141</v>
      </c>
      <c r="E237" s="4" t="s">
        <v>19</v>
      </c>
      <c r="F237" s="28" t="e">
        <f>INDEX(Sheet2!$A:$Z,ROWS($A$1:$A237),MATCH($F$1,Sheet2!$A$1:$Z$1,0))</f>
        <v>#N/A</v>
      </c>
      <c r="G237" s="37"/>
    </row>
    <row r="238" spans="1:7" s="20" customFormat="1" x14ac:dyDescent="0.25">
      <c r="A238" s="4" t="s">
        <v>4545</v>
      </c>
      <c r="B238" s="4" t="s">
        <v>4546</v>
      </c>
      <c r="C238" s="2">
        <v>751</v>
      </c>
      <c r="D238" s="4" t="s">
        <v>111</v>
      </c>
      <c r="E238" s="4" t="s">
        <v>7</v>
      </c>
      <c r="F238" s="28" t="e">
        <f>INDEX(Sheet2!$A:$Z,ROWS($A$1:$A238),MATCH($F$1,Sheet2!$A$1:$Z$1,0))</f>
        <v>#N/A</v>
      </c>
    </row>
    <row r="239" spans="1:7" s="23" customFormat="1" x14ac:dyDescent="0.25">
      <c r="A239" s="3" t="s">
        <v>111</v>
      </c>
      <c r="B239" s="3" t="s">
        <v>112</v>
      </c>
      <c r="C239" s="1">
        <v>807.1</v>
      </c>
      <c r="D239" s="3" t="s">
        <v>111</v>
      </c>
      <c r="E239" s="4" t="s">
        <v>19</v>
      </c>
      <c r="F239" s="28" t="e">
        <f>INDEX(Sheet2!$A:$Z,ROWS($A$1:$A239),MATCH($F$1,Sheet2!$A$1:$Z$1,0))</f>
        <v>#N/A</v>
      </c>
      <c r="G239" s="39"/>
    </row>
    <row r="240" spans="1:7" s="20" customFormat="1" x14ac:dyDescent="0.25">
      <c r="A240" s="3" t="s">
        <v>4547</v>
      </c>
      <c r="B240" s="3" t="s">
        <v>4548</v>
      </c>
      <c r="C240" s="1">
        <v>740</v>
      </c>
      <c r="D240" s="3" t="s">
        <v>4549</v>
      </c>
      <c r="E240" s="4" t="s">
        <v>19</v>
      </c>
      <c r="F240" s="28" t="e">
        <f>INDEX(Sheet2!$A:$Z,ROWS($A$1:$A240),MATCH($F$1,Sheet2!$A$1:$Z$1,0))</f>
        <v>#N/A</v>
      </c>
    </row>
    <row r="241" spans="1:7" s="19" customFormat="1" x14ac:dyDescent="0.25">
      <c r="A241" s="4" t="s">
        <v>113</v>
      </c>
      <c r="B241" s="4" t="s">
        <v>114</v>
      </c>
      <c r="C241" s="2">
        <v>659.83</v>
      </c>
      <c r="D241" s="4" t="s">
        <v>113</v>
      </c>
      <c r="E241" s="4" t="s">
        <v>7</v>
      </c>
      <c r="F241" s="28" t="e">
        <f>INDEX(Sheet2!$A:$Z,ROWS($A$1:$A241),MATCH($F$1,Sheet2!$A$1:$Z$1,0))</f>
        <v>#N/A</v>
      </c>
      <c r="G241" s="37"/>
    </row>
    <row r="242" spans="1:7" s="20" customFormat="1" x14ac:dyDescent="0.25">
      <c r="A242" s="4" t="s">
        <v>4550</v>
      </c>
      <c r="B242" s="4" t="s">
        <v>114</v>
      </c>
      <c r="C242" s="2">
        <v>659</v>
      </c>
      <c r="D242" s="4" t="s">
        <v>113</v>
      </c>
      <c r="E242" s="4" t="s">
        <v>7</v>
      </c>
      <c r="F242" s="28" t="e">
        <f>INDEX(Sheet2!$A:$Z,ROWS($A$1:$A242),MATCH($F$1,Sheet2!$A$1:$Z$1,0))</f>
        <v>#N/A</v>
      </c>
    </row>
    <row r="243" spans="1:7" s="19" customFormat="1" x14ac:dyDescent="0.25">
      <c r="A243" s="3" t="s">
        <v>4551</v>
      </c>
      <c r="B243" s="3" t="s">
        <v>4552</v>
      </c>
      <c r="C243" s="1">
        <v>797</v>
      </c>
      <c r="D243" s="3" t="s">
        <v>4553</v>
      </c>
      <c r="E243" s="4" t="s">
        <v>19</v>
      </c>
      <c r="F243" s="28" t="e">
        <f>INDEX(Sheet2!$A:$Z,ROWS($A$1:$A243),MATCH($F$1,Sheet2!$A$1:$Z$1,0))</f>
        <v>#N/A</v>
      </c>
      <c r="G243" s="37"/>
    </row>
    <row r="244" spans="1:7" s="20" customFormat="1" x14ac:dyDescent="0.25">
      <c r="A244" s="4" t="s">
        <v>4554</v>
      </c>
      <c r="B244" s="4" t="s">
        <v>4555</v>
      </c>
      <c r="C244" s="2">
        <v>318.54000000000002</v>
      </c>
      <c r="D244" s="4" t="s">
        <v>115</v>
      </c>
      <c r="E244" s="4" t="s">
        <v>7</v>
      </c>
      <c r="F244" s="28" t="e">
        <f>INDEX(Sheet2!$A:$Z,ROWS($A$1:$A244),MATCH($F$1,Sheet2!$A$1:$Z$1,0))</f>
        <v>#N/A</v>
      </c>
    </row>
    <row r="245" spans="1:7" s="19" customFormat="1" x14ac:dyDescent="0.25">
      <c r="A245" s="3" t="s">
        <v>115</v>
      </c>
      <c r="B245" s="3" t="s">
        <v>116</v>
      </c>
      <c r="C245" s="1">
        <v>417.05</v>
      </c>
      <c r="D245" s="3" t="s">
        <v>115</v>
      </c>
      <c r="E245" s="4" t="s">
        <v>7</v>
      </c>
      <c r="F245" s="28" t="e">
        <f>INDEX(Sheet2!$A:$Z,ROWS($A$1:$A245),MATCH($F$1,Sheet2!$A$1:$Z$1,0))</f>
        <v>#N/A</v>
      </c>
      <c r="G245" s="37"/>
    </row>
    <row r="246" spans="1:7" s="20" customFormat="1" x14ac:dyDescent="0.25">
      <c r="A246" s="4" t="s">
        <v>117</v>
      </c>
      <c r="B246" s="4" t="s">
        <v>118</v>
      </c>
      <c r="C246" s="2">
        <v>409.7</v>
      </c>
      <c r="D246" s="4" t="s">
        <v>117</v>
      </c>
      <c r="E246" s="4" t="s">
        <v>7</v>
      </c>
      <c r="F246" s="28" t="e">
        <f>INDEX(Sheet2!$A:$Z,ROWS($A$1:$A246),MATCH($F$1,Sheet2!$A$1:$Z$1,0))</f>
        <v>#N/A</v>
      </c>
    </row>
    <row r="247" spans="1:7" s="19" customFormat="1" x14ac:dyDescent="0.25">
      <c r="A247" s="3" t="s">
        <v>4556</v>
      </c>
      <c r="B247" s="3" t="s">
        <v>4557</v>
      </c>
      <c r="C247" s="1">
        <v>440</v>
      </c>
      <c r="D247" s="3" t="s">
        <v>117</v>
      </c>
      <c r="E247" s="4" t="s">
        <v>7</v>
      </c>
      <c r="F247" s="28" t="e">
        <f>INDEX(Sheet2!$A:$Z,ROWS($A$1:$A247),MATCH($F$1,Sheet2!$A$1:$Z$1,0))</f>
        <v>#N/A</v>
      </c>
      <c r="G247" s="37"/>
    </row>
    <row r="248" spans="1:7" s="20" customFormat="1" x14ac:dyDescent="0.25">
      <c r="A248" s="4" t="s">
        <v>4558</v>
      </c>
      <c r="B248" s="4" t="s">
        <v>4559</v>
      </c>
      <c r="C248" s="2">
        <v>477</v>
      </c>
      <c r="D248" s="4" t="s">
        <v>119</v>
      </c>
      <c r="E248" s="4" t="s">
        <v>7</v>
      </c>
      <c r="F248" s="28" t="e">
        <f>INDEX(Sheet2!$A:$Z,ROWS($A$1:$A248),MATCH($F$1,Sheet2!$A$1:$Z$1,0))</f>
        <v>#N/A</v>
      </c>
    </row>
    <row r="249" spans="1:7" s="19" customFormat="1" x14ac:dyDescent="0.25">
      <c r="A249" s="3" t="s">
        <v>119</v>
      </c>
      <c r="B249" s="3" t="s">
        <v>120</v>
      </c>
      <c r="C249" s="1">
        <v>435.1</v>
      </c>
      <c r="D249" s="3" t="s">
        <v>119</v>
      </c>
      <c r="E249" s="4" t="s">
        <v>19</v>
      </c>
      <c r="F249" s="28" t="e">
        <f>INDEX(Sheet2!$A:$Z,ROWS($A$1:$A249),MATCH($F$1,Sheet2!$A$1:$Z$1,0))</f>
        <v>#N/A</v>
      </c>
      <c r="G249" s="37"/>
    </row>
    <row r="250" spans="1:7" s="20" customFormat="1" x14ac:dyDescent="0.25">
      <c r="A250" s="4" t="s">
        <v>121</v>
      </c>
      <c r="B250" s="4" t="s">
        <v>122</v>
      </c>
      <c r="C250" s="2">
        <v>595.77</v>
      </c>
      <c r="D250" s="4" t="s">
        <v>121</v>
      </c>
      <c r="E250" s="4" t="s">
        <v>7</v>
      </c>
      <c r="F250" s="28" t="e">
        <f>INDEX(Sheet2!$A:$Z,ROWS($A$1:$A250),MATCH($F$1,Sheet2!$A$1:$Z$1,0))</f>
        <v>#N/A</v>
      </c>
    </row>
    <row r="251" spans="1:7" s="19" customFormat="1" x14ac:dyDescent="0.25">
      <c r="A251" s="3" t="s">
        <v>4560</v>
      </c>
      <c r="B251" s="3" t="s">
        <v>4561</v>
      </c>
      <c r="C251" s="1">
        <v>547</v>
      </c>
      <c r="D251" s="3" t="s">
        <v>121</v>
      </c>
      <c r="E251" s="4" t="s">
        <v>7</v>
      </c>
      <c r="F251" s="28" t="e">
        <f>INDEX(Sheet2!$A:$Z,ROWS($A$1:$A251),MATCH($F$1,Sheet2!$A$1:$Z$1,0))</f>
        <v>#N/A</v>
      </c>
      <c r="G251" s="37"/>
    </row>
    <row r="252" spans="1:7" s="20" customFormat="1" x14ac:dyDescent="0.25">
      <c r="A252" s="3" t="s">
        <v>123</v>
      </c>
      <c r="B252" s="3" t="s">
        <v>124</v>
      </c>
      <c r="C252" s="1">
        <v>616.85</v>
      </c>
      <c r="D252" s="3" t="s">
        <v>123</v>
      </c>
      <c r="E252" s="4" t="s">
        <v>7</v>
      </c>
      <c r="F252" s="28" t="e">
        <f>INDEX(Sheet2!$A:$Z,ROWS($A$1:$A252),MATCH($F$1,Sheet2!$A$1:$Z$1,0))</f>
        <v>#N/A</v>
      </c>
    </row>
    <row r="253" spans="1:7" s="19" customFormat="1" x14ac:dyDescent="0.25">
      <c r="A253" s="4" t="s">
        <v>4562</v>
      </c>
      <c r="B253" s="4" t="s">
        <v>4563</v>
      </c>
      <c r="C253" s="2">
        <v>606</v>
      </c>
      <c r="D253" s="4" t="s">
        <v>123</v>
      </c>
      <c r="E253" s="4" t="s">
        <v>7</v>
      </c>
      <c r="F253" s="28" t="e">
        <f>INDEX(Sheet2!$A:$Z,ROWS($A$1:$A253),MATCH($F$1,Sheet2!$A$1:$Z$1,0))</f>
        <v>#N/A</v>
      </c>
      <c r="G253" s="37"/>
    </row>
    <row r="254" spans="1:7" s="20" customFormat="1" x14ac:dyDescent="0.25">
      <c r="A254" s="4" t="s">
        <v>125</v>
      </c>
      <c r="B254" s="4" t="s">
        <v>126</v>
      </c>
      <c r="C254" s="2">
        <v>754</v>
      </c>
      <c r="D254" s="4" t="s">
        <v>125</v>
      </c>
      <c r="E254" s="4" t="s">
        <v>7</v>
      </c>
      <c r="F254" s="28" t="e">
        <f>INDEX(Sheet2!$A:$Z,ROWS($A$1:$A254),MATCH($F$1,Sheet2!$A$1:$Z$1,0))</f>
        <v>#N/A</v>
      </c>
    </row>
    <row r="255" spans="1:7" s="19" customFormat="1" x14ac:dyDescent="0.25">
      <c r="A255" s="3" t="s">
        <v>4564</v>
      </c>
      <c r="B255" s="3" t="s">
        <v>126</v>
      </c>
      <c r="C255" s="1">
        <v>867</v>
      </c>
      <c r="D255" s="3" t="s">
        <v>125</v>
      </c>
      <c r="E255" s="4" t="s">
        <v>7</v>
      </c>
      <c r="F255" s="28" t="e">
        <f>INDEX(Sheet2!$A:$Z,ROWS($A$1:$A255),MATCH($F$1,Sheet2!$A$1:$Z$1,0))</f>
        <v>#N/A</v>
      </c>
      <c r="G255" s="37"/>
    </row>
    <row r="256" spans="1:7" s="20" customFormat="1" x14ac:dyDescent="0.25">
      <c r="A256" s="3" t="s">
        <v>151</v>
      </c>
      <c r="B256" s="3" t="s">
        <v>152</v>
      </c>
      <c r="C256" s="1">
        <v>339.75</v>
      </c>
      <c r="D256" s="3" t="s">
        <v>151</v>
      </c>
      <c r="E256" s="4" t="s">
        <v>7</v>
      </c>
      <c r="F256" s="28" t="e">
        <f>INDEX(Sheet2!$A:$Z,ROWS($A$1:$A256),MATCH($F$1,Sheet2!$A$1:$Z$1,0))</f>
        <v>#N/A</v>
      </c>
    </row>
    <row r="257" spans="1:7" s="19" customFormat="1" x14ac:dyDescent="0.25">
      <c r="A257" s="4" t="s">
        <v>4565</v>
      </c>
      <c r="B257" s="4" t="s">
        <v>4566</v>
      </c>
      <c r="C257" s="2">
        <v>375</v>
      </c>
      <c r="D257" s="4" t="s">
        <v>151</v>
      </c>
      <c r="E257" s="4" t="s">
        <v>7</v>
      </c>
      <c r="F257" s="28" t="e">
        <f>INDEX(Sheet2!$A:$Z,ROWS($A$1:$A257),MATCH($F$1,Sheet2!$A$1:$Z$1,0))</f>
        <v>#N/A</v>
      </c>
      <c r="G257" s="37"/>
    </row>
    <row r="258" spans="1:7" s="20" customFormat="1" x14ac:dyDescent="0.25">
      <c r="A258" s="3" t="s">
        <v>4567</v>
      </c>
      <c r="B258" s="3" t="s">
        <v>4568</v>
      </c>
      <c r="C258" s="1">
        <v>442</v>
      </c>
      <c r="D258" s="3" t="s">
        <v>167</v>
      </c>
      <c r="E258" s="4" t="s">
        <v>7</v>
      </c>
      <c r="F258" s="28" t="e">
        <f>INDEX(Sheet2!$A:$Z,ROWS($A$1:$A258),MATCH($F$1,Sheet2!$A$1:$Z$1,0))</f>
        <v>#N/A</v>
      </c>
    </row>
    <row r="259" spans="1:7" s="19" customFormat="1" x14ac:dyDescent="0.25">
      <c r="A259" s="3" t="s">
        <v>167</v>
      </c>
      <c r="B259" s="3" t="s">
        <v>168</v>
      </c>
      <c r="C259" s="1">
        <v>405.8</v>
      </c>
      <c r="D259" s="3" t="s">
        <v>167</v>
      </c>
      <c r="E259" s="4" t="s">
        <v>7</v>
      </c>
      <c r="F259" s="28" t="e">
        <f>INDEX(Sheet2!$A:$Z,ROWS($A$1:$A259),MATCH($F$1,Sheet2!$A$1:$Z$1,0))</f>
        <v>#N/A</v>
      </c>
      <c r="G259" s="37"/>
    </row>
    <row r="260" spans="1:7" x14ac:dyDescent="0.25">
      <c r="A260" s="4" t="s">
        <v>4569</v>
      </c>
      <c r="B260" s="4" t="s">
        <v>4570</v>
      </c>
      <c r="C260" s="2">
        <v>493</v>
      </c>
      <c r="D260" s="4" t="s">
        <v>169</v>
      </c>
      <c r="E260" s="4" t="s">
        <v>7</v>
      </c>
      <c r="F260" s="28" t="e">
        <f>INDEX(Sheet2!$A:$Z,ROWS($A$1:$A260),MATCH($F$1,Sheet2!$A$1:$Z$1,0))</f>
        <v>#N/A</v>
      </c>
    </row>
    <row r="261" spans="1:7" s="19" customFormat="1" x14ac:dyDescent="0.25">
      <c r="A261" s="4" t="s">
        <v>169</v>
      </c>
      <c r="B261" s="4" t="s">
        <v>170</v>
      </c>
      <c r="C261" s="2">
        <v>461.2</v>
      </c>
      <c r="D261" s="4" t="s">
        <v>169</v>
      </c>
      <c r="E261" s="4" t="s">
        <v>19</v>
      </c>
      <c r="F261" s="28" t="e">
        <f>INDEX(Sheet2!$A:$Z,ROWS($A$1:$A261),MATCH($F$1,Sheet2!$A$1:$Z$1,0))</f>
        <v>#N/A</v>
      </c>
      <c r="G261" s="37"/>
    </row>
    <row r="262" spans="1:7" s="20" customFormat="1" x14ac:dyDescent="0.25">
      <c r="A262" s="3" t="s">
        <v>4571</v>
      </c>
      <c r="B262" s="3" t="s">
        <v>4572</v>
      </c>
      <c r="C262" s="1">
        <v>579</v>
      </c>
      <c r="D262" s="3" t="s">
        <v>171</v>
      </c>
      <c r="E262" s="4" t="s">
        <v>7</v>
      </c>
      <c r="F262" s="28" t="e">
        <f>INDEX(Sheet2!$A:$Z,ROWS($A$1:$A262),MATCH($F$1,Sheet2!$A$1:$Z$1,0))</f>
        <v>#N/A</v>
      </c>
    </row>
    <row r="263" spans="1:7" s="19" customFormat="1" x14ac:dyDescent="0.25">
      <c r="A263" s="3" t="s">
        <v>171</v>
      </c>
      <c r="B263" s="3" t="s">
        <v>172</v>
      </c>
      <c r="C263" s="1">
        <v>547.65</v>
      </c>
      <c r="D263" s="3" t="s">
        <v>171</v>
      </c>
      <c r="E263" s="4" t="s">
        <v>7</v>
      </c>
      <c r="F263" s="28" t="e">
        <f>INDEX(Sheet2!$A:$Z,ROWS($A$1:$A263),MATCH($F$1,Sheet2!$A$1:$Z$1,0))</f>
        <v>#N/A</v>
      </c>
      <c r="G263" s="37"/>
    </row>
    <row r="264" spans="1:7" s="20" customFormat="1" x14ac:dyDescent="0.25">
      <c r="A264" s="4" t="s">
        <v>4573</v>
      </c>
      <c r="B264" s="4" t="s">
        <v>4574</v>
      </c>
      <c r="C264" s="2">
        <v>653</v>
      </c>
      <c r="D264" s="4" t="s">
        <v>173</v>
      </c>
      <c r="E264" s="4" t="s">
        <v>7</v>
      </c>
      <c r="F264" s="28" t="e">
        <f>INDEX(Sheet2!$A:$Z,ROWS($A$1:$A264),MATCH($F$1,Sheet2!$A$1:$Z$1,0))</f>
        <v>#N/A</v>
      </c>
    </row>
    <row r="265" spans="1:7" s="19" customFormat="1" x14ac:dyDescent="0.25">
      <c r="A265" s="4" t="s">
        <v>173</v>
      </c>
      <c r="B265" s="4" t="s">
        <v>174</v>
      </c>
      <c r="C265" s="2">
        <v>631.5</v>
      </c>
      <c r="D265" s="4" t="s">
        <v>173</v>
      </c>
      <c r="E265" s="4" t="s">
        <v>19</v>
      </c>
      <c r="F265" s="28" t="e">
        <f>INDEX(Sheet2!$A:$Z,ROWS($A$1:$A265),MATCH($F$1,Sheet2!$A$1:$Z$1,0))</f>
        <v>#N/A</v>
      </c>
      <c r="G265" s="37"/>
    </row>
    <row r="266" spans="1:7" s="20" customFormat="1" x14ac:dyDescent="0.25">
      <c r="A266" s="3" t="s">
        <v>4575</v>
      </c>
      <c r="B266" s="3" t="s">
        <v>4576</v>
      </c>
      <c r="C266" s="1">
        <v>784</v>
      </c>
      <c r="D266" s="3" t="s">
        <v>175</v>
      </c>
      <c r="E266" s="4" t="s">
        <v>7</v>
      </c>
      <c r="F266" s="28" t="e">
        <f>INDEX(Sheet2!$A:$Z,ROWS($A$1:$A266),MATCH($F$1,Sheet2!$A$1:$Z$1,0))</f>
        <v>#N/A</v>
      </c>
    </row>
    <row r="267" spans="1:7" s="19" customFormat="1" x14ac:dyDescent="0.25">
      <c r="A267" s="3" t="s">
        <v>175</v>
      </c>
      <c r="B267" s="3" t="s">
        <v>176</v>
      </c>
      <c r="C267" s="1">
        <v>828.25</v>
      </c>
      <c r="D267" s="3" t="s">
        <v>175</v>
      </c>
      <c r="E267" s="4" t="s">
        <v>19</v>
      </c>
      <c r="F267" s="28" t="e">
        <f>INDEX(Sheet2!$A:$Z,ROWS($A$1:$A267),MATCH($F$1,Sheet2!$A$1:$Z$1,0))</f>
        <v>#N/A</v>
      </c>
      <c r="G267" s="37"/>
    </row>
    <row r="268" spans="1:7" s="20" customFormat="1" x14ac:dyDescent="0.25">
      <c r="A268" s="4" t="s">
        <v>177</v>
      </c>
      <c r="B268" s="4" t="s">
        <v>178</v>
      </c>
      <c r="C268" s="2">
        <v>360.25</v>
      </c>
      <c r="D268" s="4" t="s">
        <v>177</v>
      </c>
      <c r="E268" s="4" t="s">
        <v>7</v>
      </c>
      <c r="F268" s="28" t="e">
        <f>INDEX(Sheet2!$A:$Z,ROWS($A$1:$A268),MATCH($F$1,Sheet2!$A$1:$Z$1,0))</f>
        <v>#N/A</v>
      </c>
    </row>
    <row r="269" spans="1:7" s="19" customFormat="1" x14ac:dyDescent="0.25">
      <c r="A269" s="4" t="s">
        <v>4577</v>
      </c>
      <c r="B269" s="4" t="s">
        <v>4578</v>
      </c>
      <c r="C269" s="2">
        <v>386</v>
      </c>
      <c r="D269" s="4" t="s">
        <v>177</v>
      </c>
      <c r="E269" s="4" t="s">
        <v>7</v>
      </c>
      <c r="F269" s="28" t="e">
        <f>INDEX(Sheet2!$A:$Z,ROWS($A$1:$A269),MATCH($F$1,Sheet2!$A$1:$Z$1,0))</f>
        <v>#N/A</v>
      </c>
      <c r="G269" s="37"/>
    </row>
    <row r="270" spans="1:7" s="20" customFormat="1" x14ac:dyDescent="0.25">
      <c r="A270" s="3" t="s">
        <v>4579</v>
      </c>
      <c r="B270" s="3" t="s">
        <v>4580</v>
      </c>
      <c r="C270" s="1">
        <v>457</v>
      </c>
      <c r="D270" s="3" t="s">
        <v>179</v>
      </c>
      <c r="E270" s="4" t="s">
        <v>7</v>
      </c>
      <c r="F270" s="28" t="e">
        <f>INDEX(Sheet2!$A:$Z,ROWS($A$1:$A270),MATCH($F$1,Sheet2!$A$1:$Z$1,0))</f>
        <v>#N/A</v>
      </c>
    </row>
    <row r="271" spans="1:7" s="19" customFormat="1" x14ac:dyDescent="0.25">
      <c r="A271" s="3" t="s">
        <v>179</v>
      </c>
      <c r="B271" s="3" t="s">
        <v>180</v>
      </c>
      <c r="C271" s="1">
        <v>474.75</v>
      </c>
      <c r="D271" s="3" t="s">
        <v>179</v>
      </c>
      <c r="E271" s="4" t="s">
        <v>19</v>
      </c>
      <c r="F271" s="28" t="e">
        <f>INDEX(Sheet2!$A:$Z,ROWS($A$1:$A271),MATCH($F$1,Sheet2!$A$1:$Z$1,0))</f>
        <v>#N/A</v>
      </c>
      <c r="G271" s="37"/>
    </row>
    <row r="272" spans="1:7" s="20" customFormat="1" x14ac:dyDescent="0.25">
      <c r="A272" s="4" t="s">
        <v>181</v>
      </c>
      <c r="B272" s="4" t="s">
        <v>182</v>
      </c>
      <c r="C272" s="2">
        <v>550.65</v>
      </c>
      <c r="D272" s="4" t="s">
        <v>181</v>
      </c>
      <c r="E272" s="4" t="s">
        <v>19</v>
      </c>
      <c r="F272" s="28" t="e">
        <f>INDEX(Sheet2!$A:$Z,ROWS($A$1:$A272),MATCH($F$1,Sheet2!$A$1:$Z$1,0))</f>
        <v>#N/A</v>
      </c>
    </row>
    <row r="273" spans="1:7" s="19" customFormat="1" x14ac:dyDescent="0.25">
      <c r="A273" s="4" t="s">
        <v>4581</v>
      </c>
      <c r="B273" s="4" t="s">
        <v>4582</v>
      </c>
      <c r="C273" s="2">
        <v>522</v>
      </c>
      <c r="D273" s="4" t="s">
        <v>181</v>
      </c>
      <c r="E273" s="4" t="s">
        <v>7</v>
      </c>
      <c r="F273" s="28" t="e">
        <f>INDEX(Sheet2!$A:$Z,ROWS($A$1:$A273),MATCH($F$1,Sheet2!$A$1:$Z$1,0))</f>
        <v>#N/A</v>
      </c>
      <c r="G273" s="37"/>
    </row>
    <row r="274" spans="1:7" s="20" customFormat="1" x14ac:dyDescent="0.25">
      <c r="A274" s="3" t="s">
        <v>183</v>
      </c>
      <c r="B274" s="3" t="s">
        <v>184</v>
      </c>
      <c r="C274" s="1">
        <v>638.65</v>
      </c>
      <c r="D274" s="3" t="s">
        <v>183</v>
      </c>
      <c r="E274" s="4" t="s">
        <v>19</v>
      </c>
      <c r="F274" s="28" t="e">
        <f>INDEX(Sheet2!$A:$Z,ROWS($A$1:$A274),MATCH($F$1,Sheet2!$A$1:$Z$1,0))</f>
        <v>#N/A</v>
      </c>
    </row>
    <row r="275" spans="1:7" s="19" customFormat="1" x14ac:dyDescent="0.25">
      <c r="A275" s="3" t="s">
        <v>4583</v>
      </c>
      <c r="B275" s="3" t="s">
        <v>4584</v>
      </c>
      <c r="C275" s="1">
        <v>615</v>
      </c>
      <c r="D275" s="3" t="s">
        <v>183</v>
      </c>
      <c r="E275" s="4" t="s">
        <v>7</v>
      </c>
      <c r="F275" s="28" t="e">
        <f>INDEX(Sheet2!$A:$Z,ROWS($A$1:$A275),MATCH($F$1,Sheet2!$A$1:$Z$1,0))</f>
        <v>#N/A</v>
      </c>
      <c r="G275" s="37"/>
    </row>
    <row r="276" spans="1:7" s="20" customFormat="1" x14ac:dyDescent="0.25">
      <c r="A276" s="4" t="s">
        <v>185</v>
      </c>
      <c r="B276" s="4" t="s">
        <v>186</v>
      </c>
      <c r="C276" s="2">
        <v>801.76</v>
      </c>
      <c r="D276" s="4" t="s">
        <v>185</v>
      </c>
      <c r="E276" s="4" t="s">
        <v>19</v>
      </c>
      <c r="F276" s="28" t="e">
        <f>INDEX(Sheet2!$A:$Z,ROWS($A$1:$A276),MATCH($F$1,Sheet2!$A$1:$Z$1,0))</f>
        <v>#N/A</v>
      </c>
    </row>
    <row r="277" spans="1:7" s="19" customFormat="1" x14ac:dyDescent="0.25">
      <c r="A277" s="4" t="s">
        <v>4585</v>
      </c>
      <c r="B277" s="4" t="s">
        <v>4586</v>
      </c>
      <c r="C277" s="2">
        <v>759</v>
      </c>
      <c r="D277" s="4" t="s">
        <v>185</v>
      </c>
      <c r="E277" s="4" t="s">
        <v>7</v>
      </c>
      <c r="F277" s="28" t="e">
        <f>INDEX(Sheet2!$A:$Z,ROWS($A$1:$A277),MATCH($F$1,Sheet2!$A$1:$Z$1,0))</f>
        <v>#N/A</v>
      </c>
      <c r="G277" s="37"/>
    </row>
    <row r="278" spans="1:7" s="20" customFormat="1" x14ac:dyDescent="0.25">
      <c r="A278" s="3" t="s">
        <v>187</v>
      </c>
      <c r="B278" s="3" t="s">
        <v>188</v>
      </c>
      <c r="C278" s="1">
        <v>1068.95</v>
      </c>
      <c r="D278" s="3" t="s">
        <v>187</v>
      </c>
      <c r="E278" s="4" t="s">
        <v>19</v>
      </c>
      <c r="F278" s="28" t="e">
        <f>INDEX(Sheet2!$A:$Z,ROWS($A$1:$A278),MATCH($F$1,Sheet2!$A$1:$Z$1,0))</f>
        <v>#N/A</v>
      </c>
    </row>
    <row r="279" spans="1:7" s="19" customFormat="1" x14ac:dyDescent="0.25">
      <c r="A279" s="3" t="s">
        <v>4587</v>
      </c>
      <c r="B279" s="3" t="s">
        <v>4588</v>
      </c>
      <c r="C279" s="1">
        <v>988</v>
      </c>
      <c r="D279" s="3" t="s">
        <v>187</v>
      </c>
      <c r="E279" s="4" t="s">
        <v>7</v>
      </c>
      <c r="F279" s="28" t="e">
        <f>INDEX(Sheet2!$A:$Z,ROWS($A$1:$A279),MATCH($F$1,Sheet2!$A$1:$Z$1,0))</f>
        <v>#N/A</v>
      </c>
      <c r="G279" s="37"/>
    </row>
    <row r="280" spans="1:7" s="20" customFormat="1" x14ac:dyDescent="0.25">
      <c r="A280" s="4" t="s">
        <v>4589</v>
      </c>
      <c r="B280" s="4" t="s">
        <v>3922</v>
      </c>
      <c r="C280" s="2">
        <v>32.82</v>
      </c>
      <c r="D280" s="4" t="s">
        <v>189</v>
      </c>
      <c r="E280" s="4" t="s">
        <v>7</v>
      </c>
      <c r="F280" s="28" t="e">
        <f>INDEX(Sheet2!$A:$Z,ROWS($A$1:$A280),MATCH($F$1,Sheet2!$A$1:$Z$1,0))</f>
        <v>#N/A</v>
      </c>
    </row>
    <row r="281" spans="1:7" s="19" customFormat="1" x14ac:dyDescent="0.25">
      <c r="A281" s="4" t="s">
        <v>189</v>
      </c>
      <c r="B281" s="4" t="s">
        <v>190</v>
      </c>
      <c r="C281" s="2">
        <v>155</v>
      </c>
      <c r="D281" s="4" t="s">
        <v>189</v>
      </c>
      <c r="E281" s="4" t="s">
        <v>7</v>
      </c>
      <c r="F281" s="28" t="e">
        <f>INDEX(Sheet2!$A:$Z,ROWS($A$1:$A281),MATCH($F$1,Sheet2!$A$1:$Z$1,0))</f>
        <v>#N/A</v>
      </c>
      <c r="G281" s="37"/>
    </row>
    <row r="282" spans="1:7" s="20" customFormat="1" x14ac:dyDescent="0.25">
      <c r="A282" s="4" t="s">
        <v>153</v>
      </c>
      <c r="B282" s="4" t="s">
        <v>154</v>
      </c>
      <c r="C282" s="2">
        <v>180</v>
      </c>
      <c r="D282" s="4" t="s">
        <v>153</v>
      </c>
      <c r="E282" s="4" t="s">
        <v>7</v>
      </c>
      <c r="F282" s="28" t="e">
        <f>INDEX(Sheet2!$A:$Z,ROWS($A$1:$A282),MATCH($F$1,Sheet2!$A$1:$Z$1,0))</f>
        <v>#N/A</v>
      </c>
    </row>
    <row r="283" spans="1:7" s="19" customFormat="1" x14ac:dyDescent="0.25">
      <c r="A283" s="3" t="s">
        <v>4590</v>
      </c>
      <c r="B283" s="3" t="s">
        <v>154</v>
      </c>
      <c r="C283" s="1">
        <v>53.09</v>
      </c>
      <c r="D283" s="3" t="s">
        <v>153</v>
      </c>
      <c r="E283" s="4" t="s">
        <v>7</v>
      </c>
      <c r="F283" s="28" t="e">
        <f>INDEX(Sheet2!$A:$Z,ROWS($A$1:$A283),MATCH($F$1,Sheet2!$A$1:$Z$1,0))</f>
        <v>#N/A</v>
      </c>
      <c r="G283" s="37"/>
    </row>
    <row r="284" spans="1:7" s="20" customFormat="1" x14ac:dyDescent="0.25">
      <c r="A284" s="3" t="s">
        <v>155</v>
      </c>
      <c r="B284" s="3" t="s">
        <v>156</v>
      </c>
      <c r="C284" s="1">
        <v>185</v>
      </c>
      <c r="D284" s="3" t="s">
        <v>155</v>
      </c>
      <c r="E284" s="4" t="s">
        <v>7</v>
      </c>
      <c r="F284" s="28" t="e">
        <f>INDEX(Sheet2!$A:$Z,ROWS($A$1:$A284),MATCH($F$1,Sheet2!$A$1:$Z$1,0))</f>
        <v>#N/A</v>
      </c>
    </row>
    <row r="285" spans="1:7" s="19" customFormat="1" x14ac:dyDescent="0.25">
      <c r="A285" s="4" t="s">
        <v>4591</v>
      </c>
      <c r="B285" s="4" t="s">
        <v>156</v>
      </c>
      <c r="C285" s="2">
        <v>74.09</v>
      </c>
      <c r="D285" s="4" t="s">
        <v>155</v>
      </c>
      <c r="E285" s="4" t="s">
        <v>7</v>
      </c>
      <c r="F285" s="28" t="e">
        <f>INDEX(Sheet2!$A:$Z,ROWS($A$1:$A285),MATCH($F$1,Sheet2!$A$1:$Z$1,0))</f>
        <v>#N/A</v>
      </c>
      <c r="G285" s="37"/>
    </row>
    <row r="286" spans="1:7" s="20" customFormat="1" x14ac:dyDescent="0.25">
      <c r="A286" s="4" t="s">
        <v>157</v>
      </c>
      <c r="B286" s="4" t="s">
        <v>158</v>
      </c>
      <c r="C286" s="2">
        <v>229.12</v>
      </c>
      <c r="D286" s="4" t="s">
        <v>157</v>
      </c>
      <c r="E286" s="4" t="s">
        <v>7</v>
      </c>
      <c r="F286" s="28" t="e">
        <f>INDEX(Sheet2!$A:$Z,ROWS($A$1:$A286),MATCH($F$1,Sheet2!$A$1:$Z$1,0))</f>
        <v>#N/A</v>
      </c>
    </row>
    <row r="287" spans="1:7" s="19" customFormat="1" x14ac:dyDescent="0.25">
      <c r="A287" s="3" t="s">
        <v>4592</v>
      </c>
      <c r="B287" s="3" t="s">
        <v>158</v>
      </c>
      <c r="C287" s="1">
        <v>173.27</v>
      </c>
      <c r="D287" s="3" t="s">
        <v>157</v>
      </c>
      <c r="E287" s="4" t="s">
        <v>7</v>
      </c>
      <c r="F287" s="28" t="e">
        <f>INDEX(Sheet2!$A:$Z,ROWS($A$1:$A287),MATCH($F$1,Sheet2!$A$1:$Z$1,0))</f>
        <v>#N/A</v>
      </c>
      <c r="G287" s="37"/>
    </row>
    <row r="288" spans="1:7" s="20" customFormat="1" x14ac:dyDescent="0.25">
      <c r="A288" s="4" t="s">
        <v>4593</v>
      </c>
      <c r="B288" s="4" t="s">
        <v>4594</v>
      </c>
      <c r="C288" s="2">
        <v>66.69</v>
      </c>
      <c r="D288" s="4" t="s">
        <v>159</v>
      </c>
      <c r="E288" s="4" t="s">
        <v>7</v>
      </c>
      <c r="F288" s="28" t="e">
        <f>INDEX(Sheet2!$A:$Z,ROWS($A$1:$A288),MATCH($F$1,Sheet2!$A$1:$Z$1,0))</f>
        <v>#N/A</v>
      </c>
    </row>
    <row r="289" spans="1:7" s="19" customFormat="1" x14ac:dyDescent="0.25">
      <c r="A289" s="3" t="s">
        <v>159</v>
      </c>
      <c r="B289" s="3" t="s">
        <v>160</v>
      </c>
      <c r="C289" s="1">
        <v>98</v>
      </c>
      <c r="D289" s="3" t="s">
        <v>159</v>
      </c>
      <c r="E289" s="4" t="s">
        <v>7</v>
      </c>
      <c r="F289" s="28" t="e">
        <f>INDEX(Sheet2!$A:$Z,ROWS($A$1:$A289),MATCH($F$1,Sheet2!$A$1:$Z$1,0))</f>
        <v>#N/A</v>
      </c>
      <c r="G289" s="37"/>
    </row>
    <row r="290" spans="1:7" s="20" customFormat="1" x14ac:dyDescent="0.25">
      <c r="A290" s="4" t="s">
        <v>161</v>
      </c>
      <c r="B290" s="4" t="s">
        <v>162</v>
      </c>
      <c r="C290" s="2">
        <v>93.79</v>
      </c>
      <c r="D290" s="4" t="s">
        <v>161</v>
      </c>
      <c r="E290" s="4" t="s">
        <v>7</v>
      </c>
      <c r="F290" s="28" t="e">
        <f>INDEX(Sheet2!$A:$Z,ROWS($A$1:$A290),MATCH($F$1,Sheet2!$A$1:$Z$1,0))</f>
        <v>#N/A</v>
      </c>
    </row>
    <row r="291" spans="1:7" s="19" customFormat="1" x14ac:dyDescent="0.25">
      <c r="A291" s="3" t="s">
        <v>4595</v>
      </c>
      <c r="B291" s="3" t="s">
        <v>162</v>
      </c>
      <c r="C291" s="1">
        <v>81.680000000000007</v>
      </c>
      <c r="D291" s="3" t="s">
        <v>161</v>
      </c>
      <c r="E291" s="4" t="s">
        <v>7</v>
      </c>
      <c r="F291" s="28" t="e">
        <f>INDEX(Sheet2!$A:$Z,ROWS($A$1:$A291),MATCH($F$1,Sheet2!$A$1:$Z$1,0))</f>
        <v>#N/A</v>
      </c>
      <c r="G291" s="37"/>
    </row>
    <row r="292" spans="1:7" s="20" customFormat="1" x14ac:dyDescent="0.25">
      <c r="A292" s="3" t="s">
        <v>163</v>
      </c>
      <c r="B292" s="3" t="s">
        <v>164</v>
      </c>
      <c r="C292" s="1">
        <v>754.89</v>
      </c>
      <c r="D292" s="3" t="s">
        <v>163</v>
      </c>
      <c r="E292" s="4" t="s">
        <v>7</v>
      </c>
      <c r="F292" s="28" t="e">
        <f>INDEX(Sheet2!$A:$Z,ROWS($A$1:$A292),MATCH($F$1,Sheet2!$A$1:$Z$1,0))</f>
        <v>#N/A</v>
      </c>
    </row>
    <row r="293" spans="1:7" s="19" customFormat="1" x14ac:dyDescent="0.25">
      <c r="A293" s="4" t="s">
        <v>4596</v>
      </c>
      <c r="B293" s="4" t="s">
        <v>164</v>
      </c>
      <c r="C293" s="2">
        <v>330.28</v>
      </c>
      <c r="D293" s="4" t="s">
        <v>163</v>
      </c>
      <c r="E293" s="4" t="s">
        <v>7</v>
      </c>
      <c r="F293" s="28" t="e">
        <f>INDEX(Sheet2!$A:$Z,ROWS($A$1:$A293),MATCH($F$1,Sheet2!$A$1:$Z$1,0))</f>
        <v>#N/A</v>
      </c>
      <c r="G293" s="37"/>
    </row>
    <row r="294" spans="1:7" s="20" customFormat="1" x14ac:dyDescent="0.25">
      <c r="A294" s="4" t="s">
        <v>165</v>
      </c>
      <c r="B294" s="4" t="s">
        <v>166</v>
      </c>
      <c r="C294" s="2">
        <v>327.64</v>
      </c>
      <c r="D294" s="4" t="s">
        <v>165</v>
      </c>
      <c r="E294" s="4" t="s">
        <v>7</v>
      </c>
      <c r="F294" s="28" t="e">
        <f>INDEX(Sheet2!$A:$Z,ROWS($A$1:$A294),MATCH($F$1,Sheet2!$A$1:$Z$1,0))</f>
        <v>#N/A</v>
      </c>
    </row>
    <row r="295" spans="1:7" s="19" customFormat="1" x14ac:dyDescent="0.25">
      <c r="A295" s="3" t="s">
        <v>4597</v>
      </c>
      <c r="B295" s="3" t="s">
        <v>166</v>
      </c>
      <c r="C295" s="1">
        <v>327.64</v>
      </c>
      <c r="D295" s="3" t="s">
        <v>165</v>
      </c>
      <c r="E295" s="4" t="s">
        <v>7</v>
      </c>
      <c r="F295" s="28" t="e">
        <f>INDEX(Sheet2!$A:$Z,ROWS($A$1:$A295),MATCH($F$1,Sheet2!$A$1:$Z$1,0))</f>
        <v>#N/A</v>
      </c>
      <c r="G295" s="37"/>
    </row>
    <row r="296" spans="1:7" s="20" customFormat="1" x14ac:dyDescent="0.25">
      <c r="A296" s="3" t="s">
        <v>191</v>
      </c>
      <c r="B296" s="3" t="s">
        <v>192</v>
      </c>
      <c r="C296" s="1">
        <v>280</v>
      </c>
      <c r="D296" s="3" t="s">
        <v>191</v>
      </c>
      <c r="E296" s="4" t="s">
        <v>7</v>
      </c>
      <c r="F296" s="28" t="e">
        <f>INDEX(Sheet2!$A:$Z,ROWS($A$1:$A296),MATCH($F$1,Sheet2!$A$1:$Z$1,0))</f>
        <v>#N/A</v>
      </c>
    </row>
    <row r="297" spans="1:7" s="19" customFormat="1" x14ac:dyDescent="0.25">
      <c r="A297" s="4" t="s">
        <v>4598</v>
      </c>
      <c r="B297" s="4" t="s">
        <v>192</v>
      </c>
      <c r="C297" s="2">
        <v>322</v>
      </c>
      <c r="D297" s="4" t="s">
        <v>191</v>
      </c>
      <c r="E297" s="4" t="s">
        <v>7</v>
      </c>
      <c r="F297" s="28" t="e">
        <f>INDEX(Sheet2!$A:$Z,ROWS($A$1:$A297),MATCH($F$1,Sheet2!$A$1:$Z$1,0))</f>
        <v>#N/A</v>
      </c>
      <c r="G297" s="37"/>
    </row>
    <row r="298" spans="1:7" s="20" customFormat="1" x14ac:dyDescent="0.25">
      <c r="A298" s="3" t="s">
        <v>4599</v>
      </c>
      <c r="B298" s="3" t="s">
        <v>4600</v>
      </c>
      <c r="C298" s="1">
        <v>532</v>
      </c>
      <c r="D298" s="3" t="s">
        <v>4601</v>
      </c>
      <c r="E298" s="4" t="s">
        <v>19</v>
      </c>
      <c r="F298" s="28" t="e">
        <f>INDEX(Sheet2!$A:$Z,ROWS($A$1:$A298),MATCH($F$1,Sheet2!$A$1:$Z$1,0))</f>
        <v>#N/A</v>
      </c>
    </row>
    <row r="299" spans="1:7" s="19" customFormat="1" x14ac:dyDescent="0.25">
      <c r="A299" s="3" t="s">
        <v>195</v>
      </c>
      <c r="B299" s="3" t="s">
        <v>196</v>
      </c>
      <c r="C299" s="1">
        <v>4008.55</v>
      </c>
      <c r="D299" s="3" t="s">
        <v>195</v>
      </c>
      <c r="E299" s="4" t="s">
        <v>7</v>
      </c>
      <c r="F299" s="28" t="e">
        <f>INDEX(Sheet2!$A:$Z,ROWS($A$1:$A299),MATCH($F$1,Sheet2!$A$1:$Z$1,0))</f>
        <v>#N/A</v>
      </c>
      <c r="G299" s="37"/>
    </row>
    <row r="300" spans="1:7" s="20" customFormat="1" x14ac:dyDescent="0.25">
      <c r="A300" s="4" t="s">
        <v>4602</v>
      </c>
      <c r="B300" s="4" t="s">
        <v>196</v>
      </c>
      <c r="C300" s="2">
        <v>1112</v>
      </c>
      <c r="D300" s="4" t="s">
        <v>195</v>
      </c>
      <c r="E300" s="4" t="s">
        <v>7</v>
      </c>
      <c r="F300" s="28" t="e">
        <f>INDEX(Sheet2!$A:$Z,ROWS($A$1:$A300),MATCH($F$1,Sheet2!$A$1:$Z$1,0))</f>
        <v>#N/A</v>
      </c>
    </row>
    <row r="301" spans="1:7" s="19" customFormat="1" x14ac:dyDescent="0.25">
      <c r="A301" s="3" t="s">
        <v>4603</v>
      </c>
      <c r="B301" s="3" t="s">
        <v>196</v>
      </c>
      <c r="C301" s="1">
        <v>1152.22</v>
      </c>
      <c r="D301" s="3" t="s">
        <v>4604</v>
      </c>
      <c r="E301" s="4" t="s">
        <v>19</v>
      </c>
      <c r="F301" s="28" t="e">
        <f>INDEX(Sheet2!$A:$Z,ROWS($A$1:$A301),MATCH($F$1,Sheet2!$A$1:$Z$1,0))</f>
        <v>#N/A</v>
      </c>
      <c r="G301" s="37"/>
    </row>
    <row r="302" spans="1:7" s="20" customFormat="1" x14ac:dyDescent="0.25">
      <c r="A302" s="4" t="s">
        <v>4605</v>
      </c>
      <c r="B302" s="4" t="s">
        <v>4606</v>
      </c>
      <c r="C302" s="2">
        <v>98.48</v>
      </c>
      <c r="D302" s="4" t="s">
        <v>197</v>
      </c>
      <c r="E302" s="4" t="s">
        <v>7</v>
      </c>
      <c r="F302" s="28" t="e">
        <f>INDEX(Sheet2!$A:$Z,ROWS($A$1:$A302),MATCH($F$1,Sheet2!$A$1:$Z$1,0))</f>
        <v>#N/A</v>
      </c>
    </row>
    <row r="303" spans="1:7" s="19" customFormat="1" x14ac:dyDescent="0.25">
      <c r="A303" s="4" t="s">
        <v>197</v>
      </c>
      <c r="B303" s="4" t="s">
        <v>198</v>
      </c>
      <c r="C303" s="2">
        <v>98.48</v>
      </c>
      <c r="D303" s="4" t="s">
        <v>197</v>
      </c>
      <c r="E303" s="4" t="s">
        <v>7</v>
      </c>
      <c r="F303" s="28" t="e">
        <f>INDEX(Sheet2!$A:$Z,ROWS($A$1:$A303),MATCH($F$1,Sheet2!$A$1:$Z$1,0))</f>
        <v>#N/A</v>
      </c>
      <c r="G303" s="37"/>
    </row>
    <row r="304" spans="1:7" s="20" customFormat="1" x14ac:dyDescent="0.25">
      <c r="A304" s="3" t="s">
        <v>199</v>
      </c>
      <c r="B304" s="3" t="s">
        <v>200</v>
      </c>
      <c r="C304" s="1">
        <v>123.72</v>
      </c>
      <c r="D304" s="3" t="s">
        <v>199</v>
      </c>
      <c r="E304" s="4" t="s">
        <v>7</v>
      </c>
      <c r="F304" s="28" t="e">
        <f>INDEX(Sheet2!$A:$Z,ROWS($A$1:$A304),MATCH($F$1,Sheet2!$A$1:$Z$1,0))</f>
        <v>#N/A</v>
      </c>
    </row>
    <row r="305" spans="1:7" s="19" customFormat="1" x14ac:dyDescent="0.25">
      <c r="A305" s="3" t="s">
        <v>4607</v>
      </c>
      <c r="B305" s="3" t="s">
        <v>200</v>
      </c>
      <c r="C305" s="1">
        <v>123.72</v>
      </c>
      <c r="D305" s="3" t="s">
        <v>199</v>
      </c>
      <c r="E305" s="4" t="s">
        <v>7</v>
      </c>
      <c r="F305" s="28" t="e">
        <f>INDEX(Sheet2!$A:$Z,ROWS($A$1:$A305),MATCH($F$1,Sheet2!$A$1:$Z$1,0))</f>
        <v>#N/A</v>
      </c>
      <c r="G305" s="37"/>
    </row>
    <row r="306" spans="1:7" s="20" customFormat="1" x14ac:dyDescent="0.25">
      <c r="A306" s="4" t="s">
        <v>4608</v>
      </c>
      <c r="B306" s="4" t="s">
        <v>4609</v>
      </c>
      <c r="C306" s="2">
        <v>128.93</v>
      </c>
      <c r="D306" s="4" t="s">
        <v>201</v>
      </c>
      <c r="E306" s="4" t="s">
        <v>7</v>
      </c>
      <c r="F306" s="28" t="e">
        <f>INDEX(Sheet2!$A:$Z,ROWS($A$1:$A306),MATCH($F$1,Sheet2!$A$1:$Z$1,0))</f>
        <v>#N/A</v>
      </c>
    </row>
    <row r="307" spans="1:7" s="19" customFormat="1" x14ac:dyDescent="0.25">
      <c r="A307" s="3" t="s">
        <v>203</v>
      </c>
      <c r="B307" s="3" t="s">
        <v>204</v>
      </c>
      <c r="C307" s="1">
        <v>340.7</v>
      </c>
      <c r="D307" s="3" t="s">
        <v>201</v>
      </c>
      <c r="E307" s="4" t="s">
        <v>205</v>
      </c>
      <c r="F307" s="28" t="e">
        <f>INDEX(Sheet2!$A:$Z,ROWS($A$1:$A307),MATCH($F$1,Sheet2!$A$1:$Z$1,0))</f>
        <v>#N/A</v>
      </c>
      <c r="G307" s="37"/>
    </row>
    <row r="308" spans="1:7" s="20" customFormat="1" x14ac:dyDescent="0.25">
      <c r="A308" s="4" t="s">
        <v>201</v>
      </c>
      <c r="B308" s="4" t="s">
        <v>202</v>
      </c>
      <c r="C308" s="2">
        <v>181.6</v>
      </c>
      <c r="D308" s="4" t="s">
        <v>201</v>
      </c>
      <c r="E308" s="4" t="s">
        <v>19</v>
      </c>
      <c r="F308" s="28" t="e">
        <f>INDEX(Sheet2!$A:$Z,ROWS($A$1:$A308),MATCH($F$1,Sheet2!$A$1:$Z$1,0))</f>
        <v>#N/A</v>
      </c>
    </row>
    <row r="309" spans="1:7" s="19" customFormat="1" x14ac:dyDescent="0.25">
      <c r="A309" s="4" t="s">
        <v>206</v>
      </c>
      <c r="B309" s="4" t="s">
        <v>207</v>
      </c>
      <c r="C309" s="2">
        <v>315.35000000000002</v>
      </c>
      <c r="D309" s="4" t="s">
        <v>206</v>
      </c>
      <c r="E309" s="4" t="s">
        <v>208</v>
      </c>
      <c r="F309" s="28" t="e">
        <f>INDEX(Sheet2!$A:$Z,ROWS($A$1:$A309),MATCH($F$1,Sheet2!$A$1:$Z$1,0))</f>
        <v>#N/A</v>
      </c>
      <c r="G309" s="37"/>
    </row>
    <row r="310" spans="1:7" s="20" customFormat="1" x14ac:dyDescent="0.25">
      <c r="A310" s="3" t="s">
        <v>4610</v>
      </c>
      <c r="B310" s="3" t="s">
        <v>207</v>
      </c>
      <c r="C310" s="1">
        <v>165.69</v>
      </c>
      <c r="D310" s="3" t="s">
        <v>206</v>
      </c>
      <c r="E310" s="4" t="s">
        <v>208</v>
      </c>
      <c r="F310" s="28" t="e">
        <f>INDEX(Sheet2!$A:$Z,ROWS($A$1:$A310),MATCH($F$1,Sheet2!$A$1:$Z$1,0))</f>
        <v>#N/A</v>
      </c>
    </row>
    <row r="311" spans="1:7" s="19" customFormat="1" x14ac:dyDescent="0.25">
      <c r="A311" s="3" t="s">
        <v>209</v>
      </c>
      <c r="B311" s="3" t="s">
        <v>210</v>
      </c>
      <c r="C311" s="1">
        <v>335.55</v>
      </c>
      <c r="D311" s="3" t="s">
        <v>209</v>
      </c>
      <c r="E311" s="4" t="s">
        <v>208</v>
      </c>
      <c r="F311" s="28" t="e">
        <f>INDEX(Sheet2!$A:$Z,ROWS($A$1:$A311),MATCH($F$1,Sheet2!$A$1:$Z$1,0))</f>
        <v>#N/A</v>
      </c>
      <c r="G311" s="37"/>
    </row>
    <row r="312" spans="1:7" s="20" customFormat="1" x14ac:dyDescent="0.25">
      <c r="A312" s="4" t="s">
        <v>4611</v>
      </c>
      <c r="B312" s="4" t="s">
        <v>210</v>
      </c>
      <c r="C312" s="2">
        <v>206.52</v>
      </c>
      <c r="D312" s="4" t="s">
        <v>209</v>
      </c>
      <c r="E312" s="4" t="s">
        <v>208</v>
      </c>
      <c r="F312" s="28" t="e">
        <f>INDEX(Sheet2!$A:$Z,ROWS($A$1:$A312),MATCH($F$1,Sheet2!$A$1:$Z$1,0))</f>
        <v>#N/A</v>
      </c>
    </row>
    <row r="313" spans="1:7" s="19" customFormat="1" x14ac:dyDescent="0.25">
      <c r="A313" s="4" t="s">
        <v>211</v>
      </c>
      <c r="B313" s="4" t="s">
        <v>212</v>
      </c>
      <c r="C313" s="2">
        <v>364.9</v>
      </c>
      <c r="D313" s="4" t="s">
        <v>211</v>
      </c>
      <c r="E313" s="4" t="s">
        <v>208</v>
      </c>
      <c r="F313" s="28" t="e">
        <f>INDEX(Sheet2!$A:$Z,ROWS($A$1:$A313),MATCH($F$1,Sheet2!$A$1:$Z$1,0))</f>
        <v>#N/A</v>
      </c>
      <c r="G313" s="37"/>
    </row>
    <row r="314" spans="1:7" s="20" customFormat="1" x14ac:dyDescent="0.25">
      <c r="A314" s="3" t="s">
        <v>4612</v>
      </c>
      <c r="B314" s="3" t="s">
        <v>212</v>
      </c>
      <c r="C314" s="1">
        <v>261.95</v>
      </c>
      <c r="D314" s="3" t="s">
        <v>211</v>
      </c>
      <c r="E314" s="4" t="s">
        <v>208</v>
      </c>
      <c r="F314" s="28" t="e">
        <f>INDEX(Sheet2!$A:$Z,ROWS($A$1:$A314),MATCH($F$1,Sheet2!$A$1:$Z$1,0))</f>
        <v>#N/A</v>
      </c>
    </row>
    <row r="315" spans="1:7" s="19" customFormat="1" x14ac:dyDescent="0.25">
      <c r="A315" s="4" t="s">
        <v>4613</v>
      </c>
      <c r="B315" s="4" t="s">
        <v>4614</v>
      </c>
      <c r="C315" s="2">
        <v>1120</v>
      </c>
      <c r="D315" s="4" t="s">
        <v>4615</v>
      </c>
      <c r="E315" s="4" t="s">
        <v>19</v>
      </c>
      <c r="F315" s="28" t="e">
        <f>INDEX(Sheet2!$A:$Z,ROWS($A$1:$A315),MATCH($F$1,Sheet2!$A$1:$Z$1,0))</f>
        <v>#N/A</v>
      </c>
      <c r="G315" s="37"/>
    </row>
    <row r="316" spans="1:7" s="20" customFormat="1" x14ac:dyDescent="0.25">
      <c r="A316" s="3" t="s">
        <v>4616</v>
      </c>
      <c r="B316" s="3" t="s">
        <v>4617</v>
      </c>
      <c r="C316" s="1">
        <v>2240</v>
      </c>
      <c r="D316" s="3" t="s">
        <v>4615</v>
      </c>
      <c r="E316" s="4" t="s">
        <v>19</v>
      </c>
      <c r="F316" s="28" t="e">
        <f>INDEX(Sheet2!$A:$Z,ROWS($A$1:$A316),MATCH($F$1,Sheet2!$A$1:$Z$1,0))</f>
        <v>#N/A</v>
      </c>
    </row>
    <row r="317" spans="1:7" s="19" customFormat="1" x14ac:dyDescent="0.25">
      <c r="A317" s="4" t="s">
        <v>4618</v>
      </c>
      <c r="B317" s="4" t="s">
        <v>4619</v>
      </c>
      <c r="C317" s="2">
        <v>1171</v>
      </c>
      <c r="D317" s="4" t="s">
        <v>4620</v>
      </c>
      <c r="E317" s="4" t="s">
        <v>19</v>
      </c>
      <c r="F317" s="28" t="e">
        <f>INDEX(Sheet2!$A:$Z,ROWS($A$1:$A317),MATCH($F$1,Sheet2!$A$1:$Z$1,0))</f>
        <v>#N/A</v>
      </c>
      <c r="G317" s="37"/>
    </row>
    <row r="318" spans="1:7" s="20" customFormat="1" x14ac:dyDescent="0.25">
      <c r="A318" s="3" t="s">
        <v>213</v>
      </c>
      <c r="B318" s="3" t="s">
        <v>214</v>
      </c>
      <c r="C318" s="1">
        <v>409.95</v>
      </c>
      <c r="D318" s="3" t="s">
        <v>213</v>
      </c>
      <c r="E318" s="4" t="s">
        <v>7</v>
      </c>
      <c r="F318" s="28" t="e">
        <f>INDEX(Sheet2!$A:$Z,ROWS($A$1:$A318),MATCH($F$1,Sheet2!$A$1:$Z$1,0))</f>
        <v>#N/A</v>
      </c>
    </row>
    <row r="319" spans="1:7" s="19" customFormat="1" x14ac:dyDescent="0.25">
      <c r="A319" s="4" t="s">
        <v>4621</v>
      </c>
      <c r="B319" s="4" t="s">
        <v>214</v>
      </c>
      <c r="C319" s="2">
        <v>236.28</v>
      </c>
      <c r="D319" s="4" t="s">
        <v>213</v>
      </c>
      <c r="E319" s="4" t="s">
        <v>7</v>
      </c>
      <c r="F319" s="28" t="e">
        <f>INDEX(Sheet2!$A:$Z,ROWS($A$1:$A319),MATCH($F$1,Sheet2!$A$1:$Z$1,0))</f>
        <v>#N/A</v>
      </c>
      <c r="G319" s="37"/>
    </row>
    <row r="320" spans="1:7" s="20" customFormat="1" x14ac:dyDescent="0.25">
      <c r="A320" s="4" t="s">
        <v>215</v>
      </c>
      <c r="B320" s="4" t="s">
        <v>216</v>
      </c>
      <c r="C320" s="2">
        <v>280</v>
      </c>
      <c r="D320" s="4" t="s">
        <v>215</v>
      </c>
      <c r="E320" s="4" t="s">
        <v>7</v>
      </c>
      <c r="F320" s="28" t="e">
        <f>INDEX(Sheet2!$A:$Z,ROWS($A$1:$A320),MATCH($F$1,Sheet2!$A$1:$Z$1,0))</f>
        <v>#N/A</v>
      </c>
    </row>
    <row r="321" spans="1:7" s="19" customFormat="1" x14ac:dyDescent="0.25">
      <c r="A321" s="3" t="s">
        <v>4622</v>
      </c>
      <c r="B321" s="3" t="s">
        <v>216</v>
      </c>
      <c r="C321" s="1">
        <v>233.94</v>
      </c>
      <c r="D321" s="3" t="s">
        <v>215</v>
      </c>
      <c r="E321" s="4" t="s">
        <v>7</v>
      </c>
      <c r="F321" s="28" t="e">
        <f>INDEX(Sheet2!$A:$Z,ROWS($A$1:$A321),MATCH($F$1,Sheet2!$A$1:$Z$1,0))</f>
        <v>#N/A</v>
      </c>
      <c r="G321" s="37"/>
    </row>
    <row r="322" spans="1:7" s="20" customFormat="1" x14ac:dyDescent="0.25">
      <c r="A322" s="4" t="s">
        <v>4623</v>
      </c>
      <c r="B322" s="4" t="s">
        <v>4624</v>
      </c>
      <c r="C322" s="2">
        <v>280</v>
      </c>
      <c r="D322" s="4" t="s">
        <v>217</v>
      </c>
      <c r="E322" s="4" t="s">
        <v>19</v>
      </c>
      <c r="F322" s="28" t="e">
        <f>INDEX(Sheet2!$A:$Z,ROWS($A$1:$A322),MATCH($F$1,Sheet2!$A$1:$Z$1,0))</f>
        <v>#N/A</v>
      </c>
    </row>
    <row r="323" spans="1:7" s="19" customFormat="1" x14ac:dyDescent="0.25">
      <c r="A323" s="3" t="s">
        <v>4625</v>
      </c>
      <c r="B323" s="3" t="s">
        <v>4626</v>
      </c>
      <c r="C323" s="1">
        <v>280</v>
      </c>
      <c r="D323" s="3" t="s">
        <v>217</v>
      </c>
      <c r="E323" s="4" t="s">
        <v>19</v>
      </c>
      <c r="F323" s="28" t="e">
        <f>INDEX(Sheet2!$A:$Z,ROWS($A$1:$A323),MATCH($F$1,Sheet2!$A$1:$Z$1,0))</f>
        <v>#N/A</v>
      </c>
      <c r="G323" s="37"/>
    </row>
    <row r="324" spans="1:7" s="20" customFormat="1" x14ac:dyDescent="0.25">
      <c r="A324" s="3" t="s">
        <v>217</v>
      </c>
      <c r="B324" s="3" t="s">
        <v>218</v>
      </c>
      <c r="C324" s="1">
        <v>280</v>
      </c>
      <c r="D324" s="3" t="s">
        <v>217</v>
      </c>
      <c r="E324" s="4" t="s">
        <v>7</v>
      </c>
      <c r="F324" s="28" t="e">
        <f>INDEX(Sheet2!$A:$Z,ROWS($A$1:$A324),MATCH($F$1,Sheet2!$A$1:$Z$1,0))</f>
        <v>#N/A</v>
      </c>
    </row>
    <row r="325" spans="1:7" s="19" customFormat="1" x14ac:dyDescent="0.25">
      <c r="A325" s="4" t="s">
        <v>219</v>
      </c>
      <c r="B325" s="4" t="s">
        <v>220</v>
      </c>
      <c r="C325" s="2">
        <v>402.56</v>
      </c>
      <c r="D325" s="4" t="s">
        <v>219</v>
      </c>
      <c r="E325" s="4" t="s">
        <v>7</v>
      </c>
      <c r="F325" s="28" t="e">
        <f>INDEX(Sheet2!$A:$Z,ROWS($A$1:$A325),MATCH($F$1,Sheet2!$A$1:$Z$1,0))</f>
        <v>#N/A</v>
      </c>
      <c r="G325" s="37"/>
    </row>
    <row r="326" spans="1:7" s="20" customFormat="1" x14ac:dyDescent="0.25">
      <c r="A326" s="4" t="s">
        <v>4627</v>
      </c>
      <c r="B326" s="4" t="s">
        <v>220</v>
      </c>
      <c r="C326" s="2">
        <v>402.56</v>
      </c>
      <c r="D326" s="4" t="s">
        <v>219</v>
      </c>
      <c r="E326" s="4" t="s">
        <v>7</v>
      </c>
      <c r="F326" s="28" t="e">
        <f>INDEX(Sheet2!$A:$Z,ROWS($A$1:$A326),MATCH($F$1,Sheet2!$A$1:$Z$1,0))</f>
        <v>#N/A</v>
      </c>
    </row>
    <row r="327" spans="1:7" s="19" customFormat="1" x14ac:dyDescent="0.25">
      <c r="A327" s="3" t="s">
        <v>4628</v>
      </c>
      <c r="B327" s="3" t="s">
        <v>4629</v>
      </c>
      <c r="C327" s="1">
        <v>148.72999999999999</v>
      </c>
      <c r="D327" s="3" t="s">
        <v>193</v>
      </c>
      <c r="E327" s="4" t="s">
        <v>7</v>
      </c>
      <c r="F327" s="28" t="e">
        <f>INDEX(Sheet2!$A:$Z,ROWS($A$1:$A327),MATCH($F$1,Sheet2!$A$1:$Z$1,0))</f>
        <v>#N/A</v>
      </c>
      <c r="G327" s="37"/>
    </row>
    <row r="328" spans="1:7" s="20" customFormat="1" x14ac:dyDescent="0.25">
      <c r="A328" s="4" t="s">
        <v>193</v>
      </c>
      <c r="B328" s="4" t="s">
        <v>194</v>
      </c>
      <c r="C328" s="2">
        <v>380.64</v>
      </c>
      <c r="D328" s="4" t="s">
        <v>193</v>
      </c>
      <c r="E328" s="4" t="s">
        <v>19</v>
      </c>
      <c r="F328" s="28" t="e">
        <f>INDEX(Sheet2!$A:$Z,ROWS($A$1:$A328),MATCH($F$1,Sheet2!$A$1:$Z$1,0))</f>
        <v>#N/A</v>
      </c>
    </row>
    <row r="329" spans="1:7" s="19" customFormat="1" x14ac:dyDescent="0.25">
      <c r="A329" s="3" t="s">
        <v>221</v>
      </c>
      <c r="B329" s="3" t="s">
        <v>222</v>
      </c>
      <c r="C329" s="1">
        <v>404.42</v>
      </c>
      <c r="D329" s="3" t="s">
        <v>221</v>
      </c>
      <c r="E329" s="4" t="s">
        <v>19</v>
      </c>
      <c r="F329" s="28" t="e">
        <f>INDEX(Sheet2!$A:$Z,ROWS($A$1:$A329),MATCH($F$1,Sheet2!$A$1:$Z$1,0))</f>
        <v>#N/A</v>
      </c>
      <c r="G329" s="37"/>
    </row>
    <row r="330" spans="1:7" s="20" customFormat="1" x14ac:dyDescent="0.25">
      <c r="A330" s="4" t="s">
        <v>4630</v>
      </c>
      <c r="B330" s="4" t="s">
        <v>4631</v>
      </c>
      <c r="C330" s="2">
        <v>179.69</v>
      </c>
      <c r="D330" s="4" t="s">
        <v>221</v>
      </c>
      <c r="E330" s="4" t="s">
        <v>7</v>
      </c>
      <c r="F330" s="28" t="e">
        <f>INDEX(Sheet2!$A:$Z,ROWS($A$1:$A330),MATCH($F$1,Sheet2!$A$1:$Z$1,0))</f>
        <v>#N/A</v>
      </c>
    </row>
    <row r="331" spans="1:7" s="19" customFormat="1" x14ac:dyDescent="0.25">
      <c r="A331" s="4" t="s">
        <v>223</v>
      </c>
      <c r="B331" s="4" t="s">
        <v>224</v>
      </c>
      <c r="C331" s="2">
        <v>474.63</v>
      </c>
      <c r="D331" s="4" t="s">
        <v>223</v>
      </c>
      <c r="E331" s="4" t="s">
        <v>19</v>
      </c>
      <c r="F331" s="28" t="e">
        <f>INDEX(Sheet2!$A:$Z,ROWS($A$1:$A331),MATCH($F$1,Sheet2!$A$1:$Z$1,0))</f>
        <v>#N/A</v>
      </c>
      <c r="G331" s="37"/>
    </row>
    <row r="332" spans="1:7" s="20" customFormat="1" x14ac:dyDescent="0.25">
      <c r="A332" s="3" t="s">
        <v>4632</v>
      </c>
      <c r="B332" s="3" t="s">
        <v>4633</v>
      </c>
      <c r="C332" s="1">
        <v>211.19</v>
      </c>
      <c r="D332" s="3" t="s">
        <v>223</v>
      </c>
      <c r="E332" s="4" t="s">
        <v>7</v>
      </c>
      <c r="F332" s="28" t="e">
        <f>INDEX(Sheet2!$A:$Z,ROWS($A$1:$A332),MATCH($F$1,Sheet2!$A$1:$Z$1,0))</f>
        <v>#N/A</v>
      </c>
    </row>
    <row r="333" spans="1:7" s="19" customFormat="1" x14ac:dyDescent="0.25">
      <c r="A333" s="4" t="s">
        <v>243</v>
      </c>
      <c r="B333" s="4" t="s">
        <v>244</v>
      </c>
      <c r="C333" s="2">
        <v>648.32000000000005</v>
      </c>
      <c r="D333" s="4" t="s">
        <v>243</v>
      </c>
      <c r="E333" s="4" t="s">
        <v>19</v>
      </c>
      <c r="F333" s="28" t="e">
        <f>INDEX(Sheet2!$A:$Z,ROWS($A$1:$A333),MATCH($F$1,Sheet2!$A$1:$Z$1,0))</f>
        <v>#N/A</v>
      </c>
      <c r="G333" s="37"/>
    </row>
    <row r="334" spans="1:7" s="20" customFormat="1" x14ac:dyDescent="0.25">
      <c r="A334" s="4" t="s">
        <v>4634</v>
      </c>
      <c r="B334" s="4" t="s">
        <v>4635</v>
      </c>
      <c r="C334" s="2">
        <v>289.39999999999998</v>
      </c>
      <c r="D334" s="4" t="s">
        <v>243</v>
      </c>
      <c r="E334" s="4" t="s">
        <v>7</v>
      </c>
      <c r="F334" s="28" t="e">
        <f>INDEX(Sheet2!$A:$Z,ROWS($A$1:$A334),MATCH($F$1,Sheet2!$A$1:$Z$1,0))</f>
        <v>#N/A</v>
      </c>
    </row>
    <row r="335" spans="1:7" s="19" customFormat="1" x14ac:dyDescent="0.25">
      <c r="A335" s="3" t="s">
        <v>245</v>
      </c>
      <c r="B335" s="3" t="s">
        <v>246</v>
      </c>
      <c r="C335" s="1">
        <v>402.29</v>
      </c>
      <c r="D335" s="3" t="s">
        <v>245</v>
      </c>
      <c r="E335" s="4" t="s">
        <v>19</v>
      </c>
      <c r="F335" s="28" t="e">
        <f>INDEX(Sheet2!$A:$Z,ROWS($A$1:$A335),MATCH($F$1,Sheet2!$A$1:$Z$1,0))</f>
        <v>#N/A</v>
      </c>
      <c r="G335" s="37"/>
    </row>
    <row r="336" spans="1:7" s="20" customFormat="1" x14ac:dyDescent="0.25">
      <c r="A336" s="3" t="s">
        <v>4636</v>
      </c>
      <c r="B336" s="3" t="s">
        <v>4637</v>
      </c>
      <c r="C336" s="1">
        <v>180.85</v>
      </c>
      <c r="D336" s="3" t="s">
        <v>245</v>
      </c>
      <c r="E336" s="4" t="s">
        <v>7</v>
      </c>
      <c r="F336" s="28" t="e">
        <f>INDEX(Sheet2!$A:$Z,ROWS($A$1:$A336),MATCH($F$1,Sheet2!$A$1:$Z$1,0))</f>
        <v>#N/A</v>
      </c>
    </row>
    <row r="337" spans="1:7" s="19" customFormat="1" x14ac:dyDescent="0.25">
      <c r="A337" s="4" t="s">
        <v>247</v>
      </c>
      <c r="B337" s="4" t="s">
        <v>248</v>
      </c>
      <c r="C337" s="2">
        <v>441.06</v>
      </c>
      <c r="D337" s="4" t="s">
        <v>247</v>
      </c>
      <c r="E337" s="4" t="s">
        <v>19</v>
      </c>
      <c r="F337" s="28" t="e">
        <f>INDEX(Sheet2!$A:$Z,ROWS($A$1:$A337),MATCH($F$1,Sheet2!$A$1:$Z$1,0))</f>
        <v>#N/A</v>
      </c>
      <c r="G337" s="37"/>
    </row>
    <row r="338" spans="1:7" s="20" customFormat="1" x14ac:dyDescent="0.25">
      <c r="A338" s="4" t="s">
        <v>4638</v>
      </c>
      <c r="B338" s="4" t="s">
        <v>4639</v>
      </c>
      <c r="C338" s="2">
        <v>191.61</v>
      </c>
      <c r="D338" s="4" t="s">
        <v>247</v>
      </c>
      <c r="E338" s="4" t="s">
        <v>7</v>
      </c>
      <c r="F338" s="28" t="e">
        <f>INDEX(Sheet2!$A:$Z,ROWS($A$1:$A338),MATCH($F$1,Sheet2!$A$1:$Z$1,0))</f>
        <v>#N/A</v>
      </c>
    </row>
    <row r="339" spans="1:7" s="19" customFormat="1" x14ac:dyDescent="0.25">
      <c r="A339" s="3" t="s">
        <v>249</v>
      </c>
      <c r="B339" s="3" t="s">
        <v>250</v>
      </c>
      <c r="C339" s="1">
        <v>397.02</v>
      </c>
      <c r="D339" s="3" t="s">
        <v>249</v>
      </c>
      <c r="E339" s="4" t="s">
        <v>19</v>
      </c>
      <c r="F339" s="28" t="e">
        <f>INDEX(Sheet2!$A:$Z,ROWS($A$1:$A339),MATCH($F$1,Sheet2!$A$1:$Z$1,0))</f>
        <v>#N/A</v>
      </c>
      <c r="G339" s="37"/>
    </row>
    <row r="340" spans="1:7" s="20" customFormat="1" x14ac:dyDescent="0.25">
      <c r="A340" s="3" t="s">
        <v>4640</v>
      </c>
      <c r="B340" s="3" t="s">
        <v>4641</v>
      </c>
      <c r="C340" s="1">
        <v>227.07</v>
      </c>
      <c r="D340" s="3" t="s">
        <v>249</v>
      </c>
      <c r="E340" s="4" t="s">
        <v>7</v>
      </c>
      <c r="F340" s="28" t="e">
        <f>INDEX(Sheet2!$A:$Z,ROWS($A$1:$A340),MATCH($F$1,Sheet2!$A$1:$Z$1,0))</f>
        <v>#N/A</v>
      </c>
    </row>
    <row r="341" spans="1:7" s="19" customFormat="1" x14ac:dyDescent="0.25">
      <c r="A341" s="4" t="s">
        <v>4642</v>
      </c>
      <c r="B341" s="4" t="s">
        <v>4643</v>
      </c>
      <c r="C341" s="2">
        <v>278.41000000000003</v>
      </c>
      <c r="D341" s="4" t="s">
        <v>251</v>
      </c>
      <c r="E341" s="4" t="s">
        <v>7</v>
      </c>
      <c r="F341" s="28" t="e">
        <f>INDEX(Sheet2!$A:$Z,ROWS($A$1:$A341),MATCH($F$1,Sheet2!$A$1:$Z$1,0))</f>
        <v>#N/A</v>
      </c>
      <c r="G341" s="37"/>
    </row>
    <row r="342" spans="1:7" s="20" customFormat="1" x14ac:dyDescent="0.25">
      <c r="A342" s="4" t="s">
        <v>251</v>
      </c>
      <c r="B342" s="4" t="s">
        <v>252</v>
      </c>
      <c r="C342" s="2">
        <v>492.99</v>
      </c>
      <c r="D342" s="4" t="s">
        <v>251</v>
      </c>
      <c r="E342" s="4" t="s">
        <v>19</v>
      </c>
      <c r="F342" s="28" t="e">
        <f>INDEX(Sheet2!$A:$Z,ROWS($A$1:$A342),MATCH($F$1,Sheet2!$A$1:$Z$1,0))</f>
        <v>#N/A</v>
      </c>
    </row>
    <row r="343" spans="1:7" s="19" customFormat="1" x14ac:dyDescent="0.25">
      <c r="A343" s="3" t="s">
        <v>253</v>
      </c>
      <c r="B343" s="3" t="s">
        <v>254</v>
      </c>
      <c r="C343" s="1">
        <v>560.41</v>
      </c>
      <c r="D343" s="3" t="s">
        <v>253</v>
      </c>
      <c r="E343" s="4" t="s">
        <v>19</v>
      </c>
      <c r="F343" s="28" t="e">
        <f>INDEX(Sheet2!$A:$Z,ROWS($A$1:$A343),MATCH($F$1,Sheet2!$A$1:$Z$1,0))</f>
        <v>#N/A</v>
      </c>
      <c r="G343" s="37"/>
    </row>
    <row r="344" spans="1:7" s="20" customFormat="1" x14ac:dyDescent="0.25">
      <c r="A344" s="3" t="s">
        <v>4644</v>
      </c>
      <c r="B344" s="3" t="s">
        <v>4645</v>
      </c>
      <c r="C344" s="1">
        <v>348.28</v>
      </c>
      <c r="D344" s="3" t="s">
        <v>253</v>
      </c>
      <c r="E344" s="4" t="s">
        <v>7</v>
      </c>
      <c r="F344" s="28" t="e">
        <f>INDEX(Sheet2!$A:$Z,ROWS($A$1:$A344),MATCH($F$1,Sheet2!$A$1:$Z$1,0))</f>
        <v>#N/A</v>
      </c>
    </row>
    <row r="345" spans="1:7" s="19" customFormat="1" x14ac:dyDescent="0.25">
      <c r="A345" s="4" t="s">
        <v>255</v>
      </c>
      <c r="B345" s="4" t="s">
        <v>256</v>
      </c>
      <c r="C345" s="2">
        <v>655.45</v>
      </c>
      <c r="D345" s="4" t="s">
        <v>255</v>
      </c>
      <c r="E345" s="4" t="s">
        <v>19</v>
      </c>
      <c r="F345" s="28" t="e">
        <f>INDEX(Sheet2!$A:$Z,ROWS($A$1:$A345),MATCH($F$1,Sheet2!$A$1:$Z$1,0))</f>
        <v>#N/A</v>
      </c>
      <c r="G345" s="37"/>
    </row>
    <row r="346" spans="1:7" s="20" customFormat="1" x14ac:dyDescent="0.25">
      <c r="A346" s="4" t="s">
        <v>4646</v>
      </c>
      <c r="B346" s="4" t="s">
        <v>4647</v>
      </c>
      <c r="C346" s="2">
        <v>291.3</v>
      </c>
      <c r="D346" s="4" t="s">
        <v>255</v>
      </c>
      <c r="E346" s="4" t="s">
        <v>7</v>
      </c>
      <c r="F346" s="28" t="e">
        <f>INDEX(Sheet2!$A:$Z,ROWS($A$1:$A346),MATCH($F$1,Sheet2!$A$1:$Z$1,0))</f>
        <v>#N/A</v>
      </c>
    </row>
    <row r="347" spans="1:7" s="19" customFormat="1" x14ac:dyDescent="0.25">
      <c r="A347" s="3" t="s">
        <v>257</v>
      </c>
      <c r="B347" s="3" t="s">
        <v>258</v>
      </c>
      <c r="C347" s="1">
        <v>480.45</v>
      </c>
      <c r="D347" s="3" t="s">
        <v>257</v>
      </c>
      <c r="E347" s="4" t="s">
        <v>19</v>
      </c>
      <c r="F347" s="28" t="e">
        <f>INDEX(Sheet2!$A:$Z,ROWS($A$1:$A347),MATCH($F$1,Sheet2!$A$1:$Z$1,0))</f>
        <v>#N/A</v>
      </c>
      <c r="G347" s="37"/>
    </row>
    <row r="348" spans="1:7" s="20" customFormat="1" x14ac:dyDescent="0.25">
      <c r="A348" s="3" t="s">
        <v>4648</v>
      </c>
      <c r="B348" s="3" t="s">
        <v>4649</v>
      </c>
      <c r="C348" s="1">
        <v>539</v>
      </c>
      <c r="D348" s="3" t="s">
        <v>257</v>
      </c>
      <c r="E348" s="4" t="s">
        <v>7</v>
      </c>
      <c r="F348" s="28" t="e">
        <f>INDEX(Sheet2!$A:$Z,ROWS($A$1:$A348),MATCH($F$1,Sheet2!$A$1:$Z$1,0))</f>
        <v>#N/A</v>
      </c>
    </row>
    <row r="349" spans="1:7" s="19" customFormat="1" x14ac:dyDescent="0.25">
      <c r="A349" s="3" t="s">
        <v>261</v>
      </c>
      <c r="B349" s="3" t="s">
        <v>262</v>
      </c>
      <c r="C349" s="1">
        <v>573.29999999999995</v>
      </c>
      <c r="D349" s="3" t="s">
        <v>261</v>
      </c>
      <c r="E349" s="4" t="s">
        <v>7</v>
      </c>
      <c r="F349" s="28" t="e">
        <f>INDEX(Sheet2!$A:$Z,ROWS($A$1:$A349),MATCH($F$1,Sheet2!$A$1:$Z$1,0))</f>
        <v>#N/A</v>
      </c>
      <c r="G349" s="37"/>
    </row>
    <row r="350" spans="1:7" s="20" customFormat="1" x14ac:dyDescent="0.25">
      <c r="A350" s="4" t="s">
        <v>4650</v>
      </c>
      <c r="B350" s="4" t="s">
        <v>4651</v>
      </c>
      <c r="C350" s="2">
        <v>393.21</v>
      </c>
      <c r="D350" s="4" t="s">
        <v>263</v>
      </c>
      <c r="E350" s="4" t="s">
        <v>7</v>
      </c>
      <c r="F350" s="28" t="e">
        <f>INDEX(Sheet2!$A:$Z,ROWS($A$1:$A350),MATCH($F$1,Sheet2!$A$1:$Z$1,0))</f>
        <v>#N/A</v>
      </c>
    </row>
    <row r="351" spans="1:7" s="19" customFormat="1" x14ac:dyDescent="0.25">
      <c r="A351" s="4" t="s">
        <v>263</v>
      </c>
      <c r="B351" s="4" t="s">
        <v>264</v>
      </c>
      <c r="C351" s="2">
        <v>561.29999999999995</v>
      </c>
      <c r="D351" s="4" t="s">
        <v>263</v>
      </c>
      <c r="E351" s="4" t="s">
        <v>7</v>
      </c>
      <c r="F351" s="28" t="e">
        <f>INDEX(Sheet2!$A:$Z,ROWS($A$1:$A351),MATCH($F$1,Sheet2!$A$1:$Z$1,0))</f>
        <v>#N/A</v>
      </c>
      <c r="G351" s="37"/>
    </row>
    <row r="352" spans="1:7" s="20" customFormat="1" x14ac:dyDescent="0.25">
      <c r="A352" s="3" t="s">
        <v>4652</v>
      </c>
      <c r="B352" s="3" t="s">
        <v>4653</v>
      </c>
      <c r="C352" s="1">
        <v>580</v>
      </c>
      <c r="D352" s="3" t="s">
        <v>265</v>
      </c>
      <c r="E352" s="4" t="s">
        <v>7</v>
      </c>
      <c r="F352" s="28" t="e">
        <f>INDEX(Sheet2!$A:$Z,ROWS($A$1:$A352),MATCH($F$1,Sheet2!$A$1:$Z$1,0))</f>
        <v>#N/A</v>
      </c>
    </row>
    <row r="353" spans="1:7" s="19" customFormat="1" x14ac:dyDescent="0.25">
      <c r="A353" s="3" t="s">
        <v>265</v>
      </c>
      <c r="B353" s="3" t="s">
        <v>266</v>
      </c>
      <c r="C353" s="1">
        <v>711.24</v>
      </c>
      <c r="D353" s="3" t="s">
        <v>265</v>
      </c>
      <c r="E353" s="4" t="s">
        <v>19</v>
      </c>
      <c r="F353" s="28" t="e">
        <f>INDEX(Sheet2!$A:$Z,ROWS($A$1:$A353),MATCH($F$1,Sheet2!$A$1:$Z$1,0))</f>
        <v>#N/A</v>
      </c>
      <c r="G353" s="37"/>
    </row>
    <row r="354" spans="1:7" s="20" customFormat="1" x14ac:dyDescent="0.25">
      <c r="A354" s="4" t="s">
        <v>259</v>
      </c>
      <c r="B354" s="4" t="s">
        <v>260</v>
      </c>
      <c r="C354" s="2">
        <v>735.67</v>
      </c>
      <c r="D354" s="4" t="s">
        <v>259</v>
      </c>
      <c r="E354" s="4" t="s">
        <v>19</v>
      </c>
      <c r="F354" s="28" t="e">
        <f>INDEX(Sheet2!$A:$Z,ROWS($A$1:$A354),MATCH($F$1,Sheet2!$A$1:$Z$1,0))</f>
        <v>#N/A</v>
      </c>
    </row>
    <row r="355" spans="1:7" s="19" customFormat="1" x14ac:dyDescent="0.25">
      <c r="A355" s="4" t="s">
        <v>4654</v>
      </c>
      <c r="B355" s="4" t="s">
        <v>4655</v>
      </c>
      <c r="C355" s="2">
        <v>601</v>
      </c>
      <c r="D355" s="4" t="s">
        <v>259</v>
      </c>
      <c r="E355" s="4" t="s">
        <v>7</v>
      </c>
      <c r="F355" s="28" t="e">
        <f>INDEX(Sheet2!$A:$Z,ROWS($A$1:$A355),MATCH($F$1,Sheet2!$A$1:$Z$1,0))</f>
        <v>#N/A</v>
      </c>
      <c r="G355" s="37"/>
    </row>
    <row r="356" spans="1:7" s="20" customFormat="1" x14ac:dyDescent="0.25">
      <c r="A356" s="3" t="s">
        <v>4656</v>
      </c>
      <c r="B356" s="3" t="s">
        <v>4657</v>
      </c>
      <c r="C356" s="1">
        <v>731</v>
      </c>
      <c r="D356" s="3" t="s">
        <v>225</v>
      </c>
      <c r="E356" s="4" t="s">
        <v>19</v>
      </c>
      <c r="F356" s="28" t="e">
        <f>INDEX(Sheet2!$A:$Z,ROWS($A$1:$A356),MATCH($F$1,Sheet2!$A$1:$Z$1,0))</f>
        <v>#N/A</v>
      </c>
    </row>
    <row r="357" spans="1:7" s="19" customFormat="1" x14ac:dyDescent="0.25">
      <c r="A357" s="3" t="s">
        <v>225</v>
      </c>
      <c r="B357" s="3" t="s">
        <v>226</v>
      </c>
      <c r="C357" s="1">
        <v>886.84</v>
      </c>
      <c r="D357" s="3" t="s">
        <v>225</v>
      </c>
      <c r="E357" s="4" t="s">
        <v>7</v>
      </c>
      <c r="F357" s="28" t="e">
        <f>INDEX(Sheet2!$A:$Z,ROWS($A$1:$A357),MATCH($F$1,Sheet2!$A$1:$Z$1,0))</f>
        <v>#N/A</v>
      </c>
      <c r="G357" s="37"/>
    </row>
    <row r="358" spans="1:7" s="20" customFormat="1" x14ac:dyDescent="0.25">
      <c r="A358" s="4" t="s">
        <v>227</v>
      </c>
      <c r="B358" s="4" t="s">
        <v>228</v>
      </c>
      <c r="C358" s="2">
        <v>1241.54</v>
      </c>
      <c r="D358" s="4" t="s">
        <v>227</v>
      </c>
      <c r="E358" s="4" t="s">
        <v>7</v>
      </c>
      <c r="F358" s="28" t="e">
        <f>INDEX(Sheet2!$A:$Z,ROWS($A$1:$A358),MATCH($F$1,Sheet2!$A$1:$Z$1,0))</f>
        <v>#N/A</v>
      </c>
    </row>
    <row r="359" spans="1:7" s="19" customFormat="1" x14ac:dyDescent="0.25">
      <c r="A359" s="4" t="s">
        <v>4658</v>
      </c>
      <c r="B359" s="4" t="s">
        <v>228</v>
      </c>
      <c r="C359" s="2">
        <v>770</v>
      </c>
      <c r="D359" s="4" t="s">
        <v>227</v>
      </c>
      <c r="E359" s="4" t="s">
        <v>19</v>
      </c>
      <c r="F359" s="28" t="e">
        <f>INDEX(Sheet2!$A:$Z,ROWS($A$1:$A359),MATCH($F$1,Sheet2!$A$1:$Z$1,0))</f>
        <v>#N/A</v>
      </c>
      <c r="G359" s="37"/>
    </row>
    <row r="360" spans="1:7" s="20" customFormat="1" x14ac:dyDescent="0.25">
      <c r="A360" s="3" t="s">
        <v>229</v>
      </c>
      <c r="B360" s="3" t="s">
        <v>230</v>
      </c>
      <c r="C360" s="1">
        <v>1390.25</v>
      </c>
      <c r="D360" s="3" t="s">
        <v>229</v>
      </c>
      <c r="E360" s="4" t="s">
        <v>7</v>
      </c>
      <c r="F360" s="28" t="e">
        <f>INDEX(Sheet2!$A:$Z,ROWS($A$1:$A360),MATCH($F$1,Sheet2!$A$1:$Z$1,0))</f>
        <v>#N/A</v>
      </c>
    </row>
    <row r="361" spans="1:7" s="19" customFormat="1" x14ac:dyDescent="0.25">
      <c r="A361" s="3" t="s">
        <v>4659</v>
      </c>
      <c r="B361" s="3" t="s">
        <v>230</v>
      </c>
      <c r="C361" s="1">
        <v>925</v>
      </c>
      <c r="D361" s="3" t="s">
        <v>229</v>
      </c>
      <c r="E361" s="4" t="s">
        <v>7</v>
      </c>
      <c r="F361" s="28" t="e">
        <f>INDEX(Sheet2!$A:$Z,ROWS($A$1:$A361),MATCH($F$1,Sheet2!$A$1:$Z$1,0))</f>
        <v>#N/A</v>
      </c>
      <c r="G361" s="37"/>
    </row>
    <row r="362" spans="1:7" s="20" customFormat="1" x14ac:dyDescent="0.25">
      <c r="A362" s="4" t="s">
        <v>231</v>
      </c>
      <c r="B362" s="4" t="s">
        <v>232</v>
      </c>
      <c r="C362" s="2">
        <v>472.61</v>
      </c>
      <c r="D362" s="4" t="s">
        <v>231</v>
      </c>
      <c r="E362" s="4" t="s">
        <v>7</v>
      </c>
      <c r="F362" s="28" t="e">
        <f>INDEX(Sheet2!$A:$Z,ROWS($A$1:$A362),MATCH($F$1,Sheet2!$A$1:$Z$1,0))</f>
        <v>#N/A</v>
      </c>
    </row>
    <row r="363" spans="1:7" s="19" customFormat="1" x14ac:dyDescent="0.25">
      <c r="A363" s="4" t="s">
        <v>4660</v>
      </c>
      <c r="B363" s="4" t="s">
        <v>4661</v>
      </c>
      <c r="C363" s="2">
        <v>392.63</v>
      </c>
      <c r="D363" s="4" t="s">
        <v>231</v>
      </c>
      <c r="E363" s="4" t="s">
        <v>7</v>
      </c>
      <c r="F363" s="28" t="e">
        <f>INDEX(Sheet2!$A:$Z,ROWS($A$1:$A363),MATCH($F$1,Sheet2!$A$1:$Z$1,0))</f>
        <v>#N/A</v>
      </c>
      <c r="G363" s="37"/>
    </row>
    <row r="364" spans="1:7" s="20" customFormat="1" x14ac:dyDescent="0.25">
      <c r="A364" s="3" t="s">
        <v>233</v>
      </c>
      <c r="B364" s="3" t="s">
        <v>234</v>
      </c>
      <c r="C364" s="1">
        <v>639.83000000000004</v>
      </c>
      <c r="D364" s="3" t="s">
        <v>233</v>
      </c>
      <c r="E364" s="4" t="s">
        <v>7</v>
      </c>
      <c r="F364" s="28" t="e">
        <f>INDEX(Sheet2!$A:$Z,ROWS($A$1:$A364),MATCH($F$1,Sheet2!$A$1:$Z$1,0))</f>
        <v>#N/A</v>
      </c>
    </row>
    <row r="365" spans="1:7" s="19" customFormat="1" x14ac:dyDescent="0.25">
      <c r="A365" s="3" t="s">
        <v>4662</v>
      </c>
      <c r="B365" s="3" t="s">
        <v>234</v>
      </c>
      <c r="C365" s="1">
        <v>555</v>
      </c>
      <c r="D365" s="3" t="s">
        <v>233</v>
      </c>
      <c r="E365" s="4" t="s">
        <v>7</v>
      </c>
      <c r="F365" s="28" t="e">
        <f>INDEX(Sheet2!$A:$Z,ROWS($A$1:$A365),MATCH($F$1,Sheet2!$A$1:$Z$1,0))</f>
        <v>#N/A</v>
      </c>
      <c r="G365" s="37"/>
    </row>
    <row r="366" spans="1:7" s="20" customFormat="1" x14ac:dyDescent="0.25">
      <c r="A366" s="4" t="s">
        <v>4663</v>
      </c>
      <c r="B366" s="4" t="s">
        <v>3923</v>
      </c>
      <c r="C366" s="2">
        <v>655</v>
      </c>
      <c r="D366" s="4" t="s">
        <v>235</v>
      </c>
      <c r="E366" s="4" t="s">
        <v>19</v>
      </c>
      <c r="F366" s="28" t="e">
        <f>INDEX(Sheet2!$A:$Z,ROWS($A$1:$A366),MATCH($F$1,Sheet2!$A$1:$Z$1,0))</f>
        <v>#N/A</v>
      </c>
    </row>
    <row r="367" spans="1:7" s="19" customFormat="1" x14ac:dyDescent="0.25">
      <c r="A367" s="4" t="s">
        <v>235</v>
      </c>
      <c r="B367" s="4" t="s">
        <v>236</v>
      </c>
      <c r="C367" s="2">
        <v>823.28</v>
      </c>
      <c r="D367" s="4" t="s">
        <v>235</v>
      </c>
      <c r="E367" s="4" t="s">
        <v>19</v>
      </c>
      <c r="F367" s="28" t="e">
        <f>INDEX(Sheet2!$A:$Z,ROWS($A$1:$A367),MATCH($F$1,Sheet2!$A$1:$Z$1,0))</f>
        <v>#N/A</v>
      </c>
      <c r="G367" s="37"/>
    </row>
    <row r="368" spans="1:7" s="20" customFormat="1" x14ac:dyDescent="0.25">
      <c r="A368" s="3" t="s">
        <v>237</v>
      </c>
      <c r="B368" s="3" t="s">
        <v>238</v>
      </c>
      <c r="C368" s="1">
        <v>1004.83</v>
      </c>
      <c r="D368" s="3" t="s">
        <v>237</v>
      </c>
      <c r="E368" s="4" t="s">
        <v>7</v>
      </c>
      <c r="F368" s="28" t="e">
        <f>INDEX(Sheet2!$A:$Z,ROWS($A$1:$A368),MATCH($F$1,Sheet2!$A$1:$Z$1,0))</f>
        <v>#N/A</v>
      </c>
    </row>
    <row r="369" spans="1:7" s="19" customFormat="1" x14ac:dyDescent="0.25">
      <c r="A369" s="3" t="s">
        <v>4664</v>
      </c>
      <c r="B369" s="3" t="s">
        <v>238</v>
      </c>
      <c r="C369" s="1">
        <v>735</v>
      </c>
      <c r="D369" s="3" t="s">
        <v>237</v>
      </c>
      <c r="E369" s="4" t="s">
        <v>19</v>
      </c>
      <c r="F369" s="28" t="e">
        <f>INDEX(Sheet2!$A:$Z,ROWS($A$1:$A369),MATCH($F$1,Sheet2!$A$1:$Z$1,0))</f>
        <v>#N/A</v>
      </c>
      <c r="G369" s="37"/>
    </row>
    <row r="370" spans="1:7" s="20" customFormat="1" x14ac:dyDescent="0.25">
      <c r="A370" s="4" t="s">
        <v>4665</v>
      </c>
      <c r="B370" s="4" t="s">
        <v>4666</v>
      </c>
      <c r="C370" s="2">
        <v>875</v>
      </c>
      <c r="D370" s="4" t="s">
        <v>239</v>
      </c>
      <c r="E370" s="4" t="s">
        <v>19</v>
      </c>
      <c r="F370" s="28" t="e">
        <f>INDEX(Sheet2!$A:$Z,ROWS($A$1:$A370),MATCH($F$1,Sheet2!$A$1:$Z$1,0))</f>
        <v>#N/A</v>
      </c>
    </row>
    <row r="371" spans="1:7" s="19" customFormat="1" x14ac:dyDescent="0.25">
      <c r="A371" s="4" t="s">
        <v>239</v>
      </c>
      <c r="B371" s="4" t="s">
        <v>240</v>
      </c>
      <c r="C371" s="2">
        <v>980.15</v>
      </c>
      <c r="D371" s="4" t="s">
        <v>239</v>
      </c>
      <c r="E371" s="4" t="s">
        <v>19</v>
      </c>
      <c r="F371" s="28" t="e">
        <f>INDEX(Sheet2!$A:$Z,ROWS($A$1:$A371),MATCH($F$1,Sheet2!$A$1:$Z$1,0))</f>
        <v>#N/A</v>
      </c>
      <c r="G371" s="37"/>
    </row>
    <row r="372" spans="1:7" s="20" customFormat="1" x14ac:dyDescent="0.25">
      <c r="A372" s="3" t="s">
        <v>4667</v>
      </c>
      <c r="B372" s="3" t="s">
        <v>4668</v>
      </c>
      <c r="C372" s="1">
        <v>945</v>
      </c>
      <c r="D372" s="3" t="s">
        <v>4669</v>
      </c>
      <c r="E372" s="4" t="s">
        <v>19</v>
      </c>
      <c r="F372" s="28" t="e">
        <f>INDEX(Sheet2!$A:$Z,ROWS($A$1:$A372),MATCH($F$1,Sheet2!$A$1:$Z$1,0))</f>
        <v>#N/A</v>
      </c>
    </row>
    <row r="373" spans="1:7" s="19" customFormat="1" x14ac:dyDescent="0.25">
      <c r="A373" s="4" t="s">
        <v>4670</v>
      </c>
      <c r="B373" s="4" t="s">
        <v>4671</v>
      </c>
      <c r="C373" s="2">
        <v>427.05</v>
      </c>
      <c r="D373" s="4" t="s">
        <v>241</v>
      </c>
      <c r="E373" s="4" t="s">
        <v>7</v>
      </c>
      <c r="F373" s="28" t="e">
        <f>INDEX(Sheet2!$A:$Z,ROWS($A$1:$A373),MATCH($F$1,Sheet2!$A$1:$Z$1,0))</f>
        <v>#N/A</v>
      </c>
      <c r="G373" s="37"/>
    </row>
    <row r="374" spans="1:7" s="20" customFormat="1" x14ac:dyDescent="0.25">
      <c r="A374" s="3" t="s">
        <v>241</v>
      </c>
      <c r="B374" s="3" t="s">
        <v>242</v>
      </c>
      <c r="C374" s="1">
        <v>626.65</v>
      </c>
      <c r="D374" s="3" t="s">
        <v>241</v>
      </c>
      <c r="E374" s="4" t="s">
        <v>19</v>
      </c>
      <c r="F374" s="28" t="e">
        <f>INDEX(Sheet2!$A:$Z,ROWS($A$1:$A374),MATCH($F$1,Sheet2!$A$1:$Z$1,0))</f>
        <v>#N/A</v>
      </c>
    </row>
    <row r="375" spans="1:7" s="19" customFormat="1" x14ac:dyDescent="0.25">
      <c r="A375" s="3" t="s">
        <v>4672</v>
      </c>
      <c r="B375" s="3" t="s">
        <v>3924</v>
      </c>
      <c r="C375" s="1">
        <v>566</v>
      </c>
      <c r="D375" s="3" t="s">
        <v>273</v>
      </c>
      <c r="E375" s="4" t="s">
        <v>19</v>
      </c>
      <c r="F375" s="28" t="e">
        <f>INDEX(Sheet2!$A:$Z,ROWS($A$1:$A375),MATCH($F$1,Sheet2!$A$1:$Z$1,0))</f>
        <v>#N/A</v>
      </c>
      <c r="G375" s="37"/>
    </row>
    <row r="376" spans="1:7" s="20" customFormat="1" x14ac:dyDescent="0.25">
      <c r="A376" s="3" t="s">
        <v>273</v>
      </c>
      <c r="B376" s="3" t="s">
        <v>274</v>
      </c>
      <c r="C376" s="1">
        <v>692.88</v>
      </c>
      <c r="D376" s="3" t="s">
        <v>273</v>
      </c>
      <c r="E376" s="4" t="s">
        <v>19</v>
      </c>
      <c r="F376" s="28" t="e">
        <f>INDEX(Sheet2!$A:$Z,ROWS($A$1:$A376),MATCH($F$1,Sheet2!$A$1:$Z$1,0))</f>
        <v>#N/A</v>
      </c>
    </row>
    <row r="377" spans="1:7" s="19" customFormat="1" x14ac:dyDescent="0.25">
      <c r="A377" s="4" t="s">
        <v>275</v>
      </c>
      <c r="B377" s="4" t="s">
        <v>276</v>
      </c>
      <c r="C377" s="2">
        <v>593</v>
      </c>
      <c r="D377" s="4" t="s">
        <v>275</v>
      </c>
      <c r="E377" s="4" t="s">
        <v>7</v>
      </c>
      <c r="F377" s="28" t="e">
        <f>INDEX(Sheet2!$A:$Z,ROWS($A$1:$A377),MATCH($F$1,Sheet2!$A$1:$Z$1,0))</f>
        <v>#N/A</v>
      </c>
      <c r="G377" s="37"/>
    </row>
    <row r="378" spans="1:7" s="20" customFormat="1" x14ac:dyDescent="0.25">
      <c r="A378" s="4" t="s">
        <v>4673</v>
      </c>
      <c r="B378" s="4" t="s">
        <v>3925</v>
      </c>
      <c r="C378" s="2">
        <v>692</v>
      </c>
      <c r="D378" s="4" t="s">
        <v>277</v>
      </c>
      <c r="E378" s="4" t="s">
        <v>19</v>
      </c>
      <c r="F378" s="28" t="e">
        <f>INDEX(Sheet2!$A:$Z,ROWS($A$1:$A378),MATCH($F$1,Sheet2!$A$1:$Z$1,0))</f>
        <v>#N/A</v>
      </c>
    </row>
    <row r="379" spans="1:7" s="19" customFormat="1" x14ac:dyDescent="0.25">
      <c r="A379" s="3" t="s">
        <v>277</v>
      </c>
      <c r="B379" s="3" t="s">
        <v>278</v>
      </c>
      <c r="C379" s="1">
        <v>776.51</v>
      </c>
      <c r="D379" s="3" t="s">
        <v>277</v>
      </c>
      <c r="E379" s="4" t="s">
        <v>19</v>
      </c>
      <c r="F379" s="28" t="e">
        <f>INDEX(Sheet2!$A:$Z,ROWS($A$1:$A379),MATCH($F$1,Sheet2!$A$1:$Z$1,0))</f>
        <v>#N/A</v>
      </c>
      <c r="G379" s="37"/>
    </row>
    <row r="380" spans="1:7" s="20" customFormat="1" x14ac:dyDescent="0.25">
      <c r="A380" s="3" t="s">
        <v>4674</v>
      </c>
      <c r="B380" s="3" t="s">
        <v>3926</v>
      </c>
      <c r="C380" s="1">
        <v>895</v>
      </c>
      <c r="D380" s="3" t="s">
        <v>279</v>
      </c>
      <c r="E380" s="4" t="s">
        <v>19</v>
      </c>
      <c r="F380" s="28" t="e">
        <f>INDEX(Sheet2!$A:$Z,ROWS($A$1:$A380),MATCH($F$1,Sheet2!$A$1:$Z$1,0))</f>
        <v>#N/A</v>
      </c>
    </row>
    <row r="381" spans="1:7" s="19" customFormat="1" x14ac:dyDescent="0.25">
      <c r="A381" s="4" t="s">
        <v>279</v>
      </c>
      <c r="B381" s="4" t="s">
        <v>280</v>
      </c>
      <c r="C381" s="2">
        <v>959.52</v>
      </c>
      <c r="D381" s="4" t="s">
        <v>279</v>
      </c>
      <c r="E381" s="4" t="s">
        <v>19</v>
      </c>
      <c r="F381" s="28" t="e">
        <f>INDEX(Sheet2!$A:$Z,ROWS($A$1:$A381),MATCH($F$1,Sheet2!$A$1:$Z$1,0))</f>
        <v>#N/A</v>
      </c>
      <c r="G381" s="37"/>
    </row>
    <row r="382" spans="1:7" s="20" customFormat="1" x14ac:dyDescent="0.25">
      <c r="A382" s="4" t="s">
        <v>4675</v>
      </c>
      <c r="B382" s="4" t="s">
        <v>3927</v>
      </c>
      <c r="C382" s="2">
        <v>1069</v>
      </c>
      <c r="D382" s="4" t="s">
        <v>281</v>
      </c>
      <c r="E382" s="4" t="s">
        <v>19</v>
      </c>
      <c r="F382" s="28" t="e">
        <f>INDEX(Sheet2!$A:$Z,ROWS($A$1:$A382),MATCH($F$1,Sheet2!$A$1:$Z$1,0))</f>
        <v>#N/A</v>
      </c>
    </row>
    <row r="383" spans="1:7" s="19" customFormat="1" x14ac:dyDescent="0.25">
      <c r="A383" s="3" t="s">
        <v>281</v>
      </c>
      <c r="B383" s="3" t="s">
        <v>282</v>
      </c>
      <c r="C383" s="1">
        <v>1118.08</v>
      </c>
      <c r="D383" s="3" t="s">
        <v>281</v>
      </c>
      <c r="E383" s="4" t="s">
        <v>19</v>
      </c>
      <c r="F383" s="28" t="e">
        <f>INDEX(Sheet2!$A:$Z,ROWS($A$1:$A383),MATCH($F$1,Sheet2!$A$1:$Z$1,0))</f>
        <v>#N/A</v>
      </c>
      <c r="G383" s="37"/>
    </row>
    <row r="384" spans="1:7" x14ac:dyDescent="0.25">
      <c r="A384" s="3" t="s">
        <v>4676</v>
      </c>
      <c r="B384" s="3" t="s">
        <v>4677</v>
      </c>
      <c r="C384" s="1">
        <v>1135</v>
      </c>
      <c r="D384" s="3" t="s">
        <v>4678</v>
      </c>
      <c r="E384" s="4" t="s">
        <v>19</v>
      </c>
      <c r="F384" s="28" t="e">
        <f>INDEX(Sheet2!$A:$Z,ROWS($A$1:$A384),MATCH($F$1,Sheet2!$A$1:$Z$1,0))</f>
        <v>#N/A</v>
      </c>
    </row>
    <row r="385" spans="1:7" s="19" customFormat="1" x14ac:dyDescent="0.25">
      <c r="A385" s="4" t="s">
        <v>4679</v>
      </c>
      <c r="B385" s="4" t="s">
        <v>4680</v>
      </c>
      <c r="C385" s="2">
        <v>643</v>
      </c>
      <c r="D385" s="4" t="s">
        <v>4681</v>
      </c>
      <c r="E385" s="4" t="s">
        <v>19</v>
      </c>
      <c r="F385" s="28" t="e">
        <f>INDEX(Sheet2!$A:$Z,ROWS($A$1:$A385),MATCH($F$1,Sheet2!$A$1:$Z$1,0))</f>
        <v>#N/A</v>
      </c>
      <c r="G385" s="37"/>
    </row>
    <row r="386" spans="1:7" s="20" customFormat="1" x14ac:dyDescent="0.25">
      <c r="A386" s="3" t="s">
        <v>4682</v>
      </c>
      <c r="B386" s="3" t="s">
        <v>4683</v>
      </c>
      <c r="C386" s="1">
        <v>760</v>
      </c>
      <c r="D386" s="3" t="s">
        <v>4684</v>
      </c>
      <c r="E386" s="4" t="s">
        <v>19</v>
      </c>
      <c r="F386" s="28" t="e">
        <f>INDEX(Sheet2!$A:$Z,ROWS($A$1:$A386),MATCH($F$1,Sheet2!$A$1:$Z$1,0))</f>
        <v>#N/A</v>
      </c>
    </row>
    <row r="387" spans="1:7" s="19" customFormat="1" x14ac:dyDescent="0.25">
      <c r="A387" s="4" t="s">
        <v>4685</v>
      </c>
      <c r="B387" s="4" t="s">
        <v>4686</v>
      </c>
      <c r="C387" s="2">
        <v>201.27</v>
      </c>
      <c r="D387" s="4" t="s">
        <v>4687</v>
      </c>
      <c r="E387" s="4" t="s">
        <v>19</v>
      </c>
      <c r="F387" s="28" t="e">
        <f>INDEX(Sheet2!$A:$Z,ROWS($A$1:$A387),MATCH($F$1,Sheet2!$A$1:$Z$1,0))</f>
        <v>#N/A</v>
      </c>
      <c r="G387" s="37"/>
    </row>
    <row r="388" spans="1:7" s="20" customFormat="1" x14ac:dyDescent="0.25">
      <c r="A388" s="3" t="s">
        <v>4688</v>
      </c>
      <c r="B388" s="3" t="s">
        <v>4689</v>
      </c>
      <c r="C388" s="1">
        <v>673</v>
      </c>
      <c r="D388" s="3" t="s">
        <v>283</v>
      </c>
      <c r="E388" s="4" t="s">
        <v>19</v>
      </c>
      <c r="F388" s="28" t="e">
        <f>INDEX(Sheet2!$A:$Z,ROWS($A$1:$A388),MATCH($F$1,Sheet2!$A$1:$Z$1,0))</f>
        <v>#N/A</v>
      </c>
    </row>
    <row r="389" spans="1:7" s="19" customFormat="1" x14ac:dyDescent="0.25">
      <c r="A389" s="4" t="s">
        <v>283</v>
      </c>
      <c r="B389" s="4" t="s">
        <v>284</v>
      </c>
      <c r="C389" s="2">
        <v>695.44</v>
      </c>
      <c r="D389" s="4" t="s">
        <v>283</v>
      </c>
      <c r="E389" s="4" t="s">
        <v>19</v>
      </c>
      <c r="F389" s="28" t="e">
        <f>INDEX(Sheet2!$A:$Z,ROWS($A$1:$A389),MATCH($F$1,Sheet2!$A$1:$Z$1,0))</f>
        <v>#N/A</v>
      </c>
      <c r="G389" s="37"/>
    </row>
    <row r="390" spans="1:7" s="20" customFormat="1" x14ac:dyDescent="0.25">
      <c r="A390" s="3" t="s">
        <v>285</v>
      </c>
      <c r="B390" s="3" t="s">
        <v>286</v>
      </c>
      <c r="C390" s="1">
        <v>1226.94</v>
      </c>
      <c r="D390" s="3" t="s">
        <v>285</v>
      </c>
      <c r="E390" s="4" t="s">
        <v>19</v>
      </c>
      <c r="F390" s="28" t="e">
        <f>INDEX(Sheet2!$A:$Z,ROWS($A$1:$A390),MATCH($F$1,Sheet2!$A$1:$Z$1,0))</f>
        <v>#N/A</v>
      </c>
    </row>
    <row r="391" spans="1:7" s="19" customFormat="1" x14ac:dyDescent="0.25">
      <c r="A391" s="4" t="s">
        <v>4690</v>
      </c>
      <c r="B391" s="4" t="s">
        <v>286</v>
      </c>
      <c r="C391" s="2">
        <v>847.65</v>
      </c>
      <c r="D391" s="4" t="s">
        <v>285</v>
      </c>
      <c r="E391" s="4" t="s">
        <v>19</v>
      </c>
      <c r="F391" s="28" t="e">
        <f>INDEX(Sheet2!$A:$Z,ROWS($A$1:$A391),MATCH($F$1,Sheet2!$A$1:$Z$1,0))</f>
        <v>#N/A</v>
      </c>
      <c r="G391" s="37"/>
    </row>
    <row r="392" spans="1:7" s="20" customFormat="1" x14ac:dyDescent="0.25">
      <c r="A392" s="3" t="s">
        <v>4691</v>
      </c>
      <c r="B392" s="3" t="s">
        <v>4686</v>
      </c>
      <c r="C392" s="1">
        <v>221.11</v>
      </c>
      <c r="D392" s="3" t="s">
        <v>4692</v>
      </c>
      <c r="E392" s="4" t="s">
        <v>19</v>
      </c>
      <c r="F392" s="28" t="e">
        <f>INDEX(Sheet2!$A:$Z,ROWS($A$1:$A392),MATCH($F$1,Sheet2!$A$1:$Z$1,0))</f>
        <v>#N/A</v>
      </c>
    </row>
    <row r="393" spans="1:7" s="19" customFormat="1" x14ac:dyDescent="0.25">
      <c r="A393" s="4" t="s">
        <v>287</v>
      </c>
      <c r="B393" s="4" t="s">
        <v>288</v>
      </c>
      <c r="C393" s="2">
        <v>934.82</v>
      </c>
      <c r="D393" s="4" t="s">
        <v>287</v>
      </c>
      <c r="E393" s="4" t="s">
        <v>19</v>
      </c>
      <c r="F393" s="28" t="e">
        <f>INDEX(Sheet2!$A:$Z,ROWS($A$1:$A393),MATCH($F$1,Sheet2!$A$1:$Z$1,0))</f>
        <v>#N/A</v>
      </c>
      <c r="G393" s="37"/>
    </row>
    <row r="394" spans="1:7" s="20" customFormat="1" x14ac:dyDescent="0.25">
      <c r="A394" s="3" t="s">
        <v>289</v>
      </c>
      <c r="B394" s="3" t="s">
        <v>290</v>
      </c>
      <c r="C394" s="1">
        <v>1025.56</v>
      </c>
      <c r="D394" s="3" t="s">
        <v>289</v>
      </c>
      <c r="E394" s="4" t="s">
        <v>19</v>
      </c>
      <c r="F394" s="28" t="e">
        <f>INDEX(Sheet2!$A:$Z,ROWS($A$1:$A394),MATCH($F$1,Sheet2!$A$1:$Z$1,0))</f>
        <v>#N/A</v>
      </c>
    </row>
    <row r="395" spans="1:7" s="19" customFormat="1" x14ac:dyDescent="0.25">
      <c r="A395" s="4" t="s">
        <v>4693</v>
      </c>
      <c r="B395" s="4" t="s">
        <v>290</v>
      </c>
      <c r="C395" s="2">
        <v>897.69</v>
      </c>
      <c r="D395" s="4" t="s">
        <v>289</v>
      </c>
      <c r="E395" s="4" t="s">
        <v>19</v>
      </c>
      <c r="F395" s="28" t="e">
        <f>INDEX(Sheet2!$A:$Z,ROWS($A$1:$A395),MATCH($F$1,Sheet2!$A$1:$Z$1,0))</f>
        <v>#N/A</v>
      </c>
      <c r="G395" s="37"/>
    </row>
    <row r="396" spans="1:7" s="20" customFormat="1" x14ac:dyDescent="0.25">
      <c r="A396" s="3" t="s">
        <v>4694</v>
      </c>
      <c r="B396" s="3" t="s">
        <v>4695</v>
      </c>
      <c r="C396" s="1">
        <v>327.5</v>
      </c>
      <c r="D396" s="3" t="s">
        <v>267</v>
      </c>
      <c r="E396" s="4" t="s">
        <v>19</v>
      </c>
      <c r="F396" s="28" t="e">
        <f>INDEX(Sheet2!$A:$Z,ROWS($A$1:$A396),MATCH($F$1,Sheet2!$A$1:$Z$1,0))</f>
        <v>#N/A</v>
      </c>
    </row>
    <row r="397" spans="1:7" s="19" customFormat="1" x14ac:dyDescent="0.25">
      <c r="A397" s="4" t="s">
        <v>267</v>
      </c>
      <c r="B397" s="4" t="s">
        <v>268</v>
      </c>
      <c r="C397" s="2">
        <v>366.1</v>
      </c>
      <c r="D397" s="4" t="s">
        <v>267</v>
      </c>
      <c r="E397" s="4" t="s">
        <v>19</v>
      </c>
      <c r="F397" s="28" t="e">
        <f>INDEX(Sheet2!$A:$Z,ROWS($A$1:$A397),MATCH($F$1,Sheet2!$A$1:$Z$1,0))</f>
        <v>#N/A</v>
      </c>
      <c r="G397" s="37"/>
    </row>
    <row r="398" spans="1:7" s="20" customFormat="1" x14ac:dyDescent="0.25">
      <c r="A398" s="4" t="s">
        <v>291</v>
      </c>
      <c r="B398" s="4" t="s">
        <v>292</v>
      </c>
      <c r="C398" s="2">
        <v>857.75</v>
      </c>
      <c r="D398" s="4" t="s">
        <v>291</v>
      </c>
      <c r="E398" s="4" t="s">
        <v>19</v>
      </c>
      <c r="F398" s="28" t="e">
        <f>INDEX(Sheet2!$A:$Z,ROWS($A$1:$A398),MATCH($F$1,Sheet2!$A$1:$Z$1,0))</f>
        <v>#N/A</v>
      </c>
    </row>
    <row r="399" spans="1:7" s="19" customFormat="1" x14ac:dyDescent="0.25">
      <c r="A399" s="3" t="s">
        <v>293</v>
      </c>
      <c r="B399" s="3" t="s">
        <v>294</v>
      </c>
      <c r="C399" s="1">
        <v>1135.48</v>
      </c>
      <c r="D399" s="3" t="s">
        <v>293</v>
      </c>
      <c r="E399" s="4" t="s">
        <v>19</v>
      </c>
      <c r="F399" s="28" t="e">
        <f>INDEX(Sheet2!$A:$Z,ROWS($A$1:$A399),MATCH($F$1,Sheet2!$A$1:$Z$1,0))</f>
        <v>#N/A</v>
      </c>
      <c r="G399" s="37"/>
    </row>
    <row r="400" spans="1:7" s="20" customFormat="1" x14ac:dyDescent="0.25">
      <c r="A400" s="4" t="s">
        <v>295</v>
      </c>
      <c r="B400" s="4" t="s">
        <v>296</v>
      </c>
      <c r="C400" s="2">
        <v>413.1</v>
      </c>
      <c r="D400" s="4" t="s">
        <v>295</v>
      </c>
      <c r="E400" s="4" t="s">
        <v>19</v>
      </c>
      <c r="F400" s="28" t="e">
        <f>INDEX(Sheet2!$A:$Z,ROWS($A$1:$A400),MATCH($F$1,Sheet2!$A$1:$Z$1,0))</f>
        <v>#N/A</v>
      </c>
    </row>
    <row r="401" spans="1:7" s="19" customFormat="1" x14ac:dyDescent="0.25">
      <c r="A401" s="4" t="s">
        <v>4696</v>
      </c>
      <c r="B401" s="4" t="s">
        <v>4697</v>
      </c>
      <c r="C401" s="2">
        <v>1549</v>
      </c>
      <c r="D401" s="4" t="s">
        <v>4698</v>
      </c>
      <c r="E401" s="4" t="s">
        <v>19</v>
      </c>
      <c r="F401" s="28" t="e">
        <f>INDEX(Sheet2!$A:$Z,ROWS($A$1:$A401),MATCH($F$1,Sheet2!$A$1:$Z$1,0))</f>
        <v>#N/A</v>
      </c>
      <c r="G401" s="37"/>
    </row>
    <row r="402" spans="1:7" s="20" customFormat="1" x14ac:dyDescent="0.25">
      <c r="A402" s="3" t="s">
        <v>269</v>
      </c>
      <c r="B402" s="3" t="s">
        <v>270</v>
      </c>
      <c r="C402" s="1">
        <v>1402.61</v>
      </c>
      <c r="D402" s="3" t="s">
        <v>269</v>
      </c>
      <c r="E402" s="4" t="s">
        <v>7</v>
      </c>
      <c r="F402" s="28" t="e">
        <f>INDEX(Sheet2!$A:$Z,ROWS($A$1:$A402),MATCH($F$1,Sheet2!$A$1:$Z$1,0))</f>
        <v>#N/A</v>
      </c>
    </row>
    <row r="403" spans="1:7" s="19" customFormat="1" x14ac:dyDescent="0.25">
      <c r="A403" s="3" t="s">
        <v>4699</v>
      </c>
      <c r="B403" s="3" t="s">
        <v>4700</v>
      </c>
      <c r="C403" s="1">
        <v>1673</v>
      </c>
      <c r="D403" s="3" t="s">
        <v>4701</v>
      </c>
      <c r="E403" s="4" t="s">
        <v>19</v>
      </c>
      <c r="F403" s="28" t="e">
        <f>INDEX(Sheet2!$A:$Z,ROWS($A$1:$A403),MATCH($F$1,Sheet2!$A$1:$Z$1,0))</f>
        <v>#N/A</v>
      </c>
      <c r="G403" s="37"/>
    </row>
    <row r="404" spans="1:7" s="20" customFormat="1" x14ac:dyDescent="0.25">
      <c r="A404" s="4" t="s">
        <v>271</v>
      </c>
      <c r="B404" s="4" t="s">
        <v>272</v>
      </c>
      <c r="C404" s="2">
        <v>2162.0300000000002</v>
      </c>
      <c r="D404" s="4" t="s">
        <v>271</v>
      </c>
      <c r="E404" s="4" t="s">
        <v>19</v>
      </c>
      <c r="F404" s="28" t="e">
        <f>INDEX(Sheet2!$A:$Z,ROWS($A$1:$A404),MATCH($F$1,Sheet2!$A$1:$Z$1,0))</f>
        <v>#N/A</v>
      </c>
    </row>
    <row r="405" spans="1:7" s="19" customFormat="1" x14ac:dyDescent="0.25">
      <c r="A405" s="3" t="s">
        <v>297</v>
      </c>
      <c r="B405" s="3" t="s">
        <v>298</v>
      </c>
      <c r="C405" s="1">
        <v>2059.25</v>
      </c>
      <c r="D405" s="3" t="s">
        <v>297</v>
      </c>
      <c r="E405" s="4" t="s">
        <v>19</v>
      </c>
      <c r="F405" s="28" t="e">
        <f>INDEX(Sheet2!$A:$Z,ROWS($A$1:$A405),MATCH($F$1,Sheet2!$A$1:$Z$1,0))</f>
        <v>#N/A</v>
      </c>
      <c r="G405" s="37"/>
    </row>
    <row r="406" spans="1:7" s="20" customFormat="1" x14ac:dyDescent="0.25">
      <c r="A406" s="4" t="s">
        <v>4702</v>
      </c>
      <c r="B406" s="4" t="s">
        <v>4703</v>
      </c>
      <c r="C406" s="2">
        <v>1493</v>
      </c>
      <c r="D406" s="4" t="s">
        <v>331</v>
      </c>
      <c r="E406" s="4" t="s">
        <v>7</v>
      </c>
      <c r="F406" s="28" t="e">
        <f>INDEX(Sheet2!$A:$Z,ROWS($A$1:$A406),MATCH($F$1,Sheet2!$A$1:$Z$1,0))</f>
        <v>#N/A</v>
      </c>
    </row>
    <row r="407" spans="1:7" s="19" customFormat="1" x14ac:dyDescent="0.25">
      <c r="A407" s="4" t="s">
        <v>331</v>
      </c>
      <c r="B407" s="4" t="s">
        <v>272</v>
      </c>
      <c r="C407" s="2">
        <v>1858.64</v>
      </c>
      <c r="D407" s="4" t="s">
        <v>331</v>
      </c>
      <c r="E407" s="4" t="s">
        <v>19</v>
      </c>
      <c r="F407" s="28" t="e">
        <f>INDEX(Sheet2!$A:$Z,ROWS($A$1:$A407),MATCH($F$1,Sheet2!$A$1:$Z$1,0))</f>
        <v>#N/A</v>
      </c>
      <c r="G407" s="37"/>
    </row>
    <row r="408" spans="1:7" s="20" customFormat="1" x14ac:dyDescent="0.25">
      <c r="A408" s="3" t="s">
        <v>332</v>
      </c>
      <c r="B408" s="3" t="s">
        <v>298</v>
      </c>
      <c r="C408" s="1">
        <v>2128.02</v>
      </c>
      <c r="D408" s="3" t="s">
        <v>332</v>
      </c>
      <c r="E408" s="4" t="s">
        <v>19</v>
      </c>
      <c r="F408" s="28" t="e">
        <f>INDEX(Sheet2!$A:$Z,ROWS($A$1:$A408),MATCH($F$1,Sheet2!$A$1:$Z$1,0))</f>
        <v>#N/A</v>
      </c>
    </row>
    <row r="409" spans="1:7" s="19" customFormat="1" x14ac:dyDescent="0.25">
      <c r="A409" s="3" t="s">
        <v>4704</v>
      </c>
      <c r="B409" s="3" t="s">
        <v>4705</v>
      </c>
      <c r="C409" s="1">
        <v>2272.2800000000002</v>
      </c>
      <c r="D409" s="3" t="s">
        <v>4706</v>
      </c>
      <c r="E409" s="4" t="s">
        <v>7</v>
      </c>
      <c r="F409" s="28" t="e">
        <f>INDEX(Sheet2!$A:$Z,ROWS($A$1:$A409),MATCH($F$1,Sheet2!$A$1:$Z$1,0))</f>
        <v>#N/A</v>
      </c>
      <c r="G409" s="37"/>
    </row>
    <row r="410" spans="1:7" s="20" customFormat="1" x14ac:dyDescent="0.25">
      <c r="A410" s="4" t="s">
        <v>4707</v>
      </c>
      <c r="B410" s="4" t="s">
        <v>4708</v>
      </c>
      <c r="C410" s="2">
        <v>479.48</v>
      </c>
      <c r="D410" s="4" t="s">
        <v>4709</v>
      </c>
      <c r="E410" s="4" t="s">
        <v>7</v>
      </c>
      <c r="F410" s="28" t="e">
        <f>INDEX(Sheet2!$A:$Z,ROWS($A$1:$A410),MATCH($F$1,Sheet2!$A$1:$Z$1,0))</f>
        <v>#N/A</v>
      </c>
    </row>
    <row r="411" spans="1:7" s="19" customFormat="1" x14ac:dyDescent="0.25">
      <c r="A411" s="4" t="s">
        <v>333</v>
      </c>
      <c r="B411" s="4" t="s">
        <v>334</v>
      </c>
      <c r="C411" s="2">
        <v>1639.85</v>
      </c>
      <c r="D411" s="4" t="s">
        <v>333</v>
      </c>
      <c r="E411" s="4" t="s">
        <v>19</v>
      </c>
      <c r="F411" s="28" t="e">
        <f>INDEX(Sheet2!$A:$Z,ROWS($A$1:$A411),MATCH($F$1,Sheet2!$A$1:$Z$1,0))</f>
        <v>#N/A</v>
      </c>
      <c r="G411" s="37"/>
    </row>
    <row r="412" spans="1:7" s="20" customFormat="1" x14ac:dyDescent="0.25">
      <c r="A412" s="3" t="s">
        <v>335</v>
      </c>
      <c r="B412" s="3" t="s">
        <v>336</v>
      </c>
      <c r="C412" s="1">
        <v>1850</v>
      </c>
      <c r="D412" s="3" t="s">
        <v>335</v>
      </c>
      <c r="E412" s="4" t="s">
        <v>7</v>
      </c>
      <c r="F412" s="28" t="e">
        <f>INDEX(Sheet2!$A:$Z,ROWS($A$1:$A412),MATCH($F$1,Sheet2!$A$1:$Z$1,0))</f>
        <v>#N/A</v>
      </c>
    </row>
    <row r="413" spans="1:7" s="19" customFormat="1" x14ac:dyDescent="0.25">
      <c r="A413" s="3" t="s">
        <v>4710</v>
      </c>
      <c r="B413" s="3" t="s">
        <v>336</v>
      </c>
      <c r="C413" s="1">
        <v>669</v>
      </c>
      <c r="D413" s="3" t="s">
        <v>335</v>
      </c>
      <c r="E413" s="4" t="s">
        <v>19</v>
      </c>
      <c r="F413" s="28" t="e">
        <f>INDEX(Sheet2!$A:$Z,ROWS($A$1:$A413),MATCH($F$1,Sheet2!$A$1:$Z$1,0))</f>
        <v>#N/A</v>
      </c>
      <c r="G413" s="37"/>
    </row>
    <row r="414" spans="1:7" s="20" customFormat="1" x14ac:dyDescent="0.25">
      <c r="A414" s="4" t="s">
        <v>4711</v>
      </c>
      <c r="B414" s="4" t="s">
        <v>4712</v>
      </c>
      <c r="C414" s="2">
        <v>835.98</v>
      </c>
      <c r="D414" s="4" t="s">
        <v>4713</v>
      </c>
      <c r="E414" s="4" t="s">
        <v>1075</v>
      </c>
      <c r="F414" s="28" t="e">
        <f>INDEX(Sheet2!$A:$Z,ROWS($A$1:$A414),MATCH($F$1,Sheet2!$A$1:$Z$1,0))</f>
        <v>#N/A</v>
      </c>
    </row>
    <row r="415" spans="1:7" s="19" customFormat="1" x14ac:dyDescent="0.25">
      <c r="A415" s="4" t="s">
        <v>4714</v>
      </c>
      <c r="B415" s="3" t="s">
        <v>4715</v>
      </c>
      <c r="C415" s="2">
        <v>350</v>
      </c>
      <c r="D415" s="4" t="s">
        <v>4716</v>
      </c>
      <c r="E415" s="4" t="s">
        <v>19</v>
      </c>
      <c r="F415" s="28" t="e">
        <f>INDEX(Sheet2!$A:$Z,ROWS($A$1:$A415),MATCH($F$1,Sheet2!$A$1:$Z$1,0))</f>
        <v>#N/A</v>
      </c>
      <c r="G415" s="37"/>
    </row>
    <row r="416" spans="1:7" s="20" customFormat="1" x14ac:dyDescent="0.25">
      <c r="A416" s="4" t="s">
        <v>4717</v>
      </c>
      <c r="B416" s="3" t="s">
        <v>4718</v>
      </c>
      <c r="C416" s="2">
        <v>675</v>
      </c>
      <c r="D416" s="4" t="s">
        <v>4719</v>
      </c>
      <c r="E416" s="4" t="s">
        <v>19</v>
      </c>
      <c r="F416" s="28" t="e">
        <f>INDEX(Sheet2!$A:$Z,ROWS($A$1:$A416),MATCH($F$1,Sheet2!$A$1:$Z$1,0))</f>
        <v>#N/A</v>
      </c>
    </row>
    <row r="417" spans="1:7" s="19" customFormat="1" x14ac:dyDescent="0.25">
      <c r="A417" s="3" t="s">
        <v>4720</v>
      </c>
      <c r="B417" s="3" t="s">
        <v>4721</v>
      </c>
      <c r="C417" s="1">
        <v>483</v>
      </c>
      <c r="D417" s="3" t="s">
        <v>4722</v>
      </c>
      <c r="E417" s="4" t="s">
        <v>19</v>
      </c>
      <c r="F417" s="28" t="e">
        <f>INDEX(Sheet2!$A:$Z,ROWS($A$1:$A417),MATCH($F$1,Sheet2!$A$1:$Z$1,0))</f>
        <v>#N/A</v>
      </c>
      <c r="G417" s="37"/>
    </row>
    <row r="418" spans="1:7" s="20" customFormat="1" x14ac:dyDescent="0.25">
      <c r="A418" s="4" t="s">
        <v>4723</v>
      </c>
      <c r="B418" s="3" t="s">
        <v>4724</v>
      </c>
      <c r="C418" s="2">
        <v>1350</v>
      </c>
      <c r="D418" s="4" t="s">
        <v>4725</v>
      </c>
      <c r="E418" s="4" t="s">
        <v>19</v>
      </c>
      <c r="F418" s="28" t="e">
        <f>INDEX(Sheet2!$A:$Z,ROWS($A$1:$A418),MATCH($F$1,Sheet2!$A$1:$Z$1,0))</f>
        <v>#N/A</v>
      </c>
    </row>
    <row r="419" spans="1:7" s="19" customFormat="1" x14ac:dyDescent="0.25">
      <c r="A419" s="4" t="s">
        <v>4726</v>
      </c>
      <c r="B419" s="3" t="s">
        <v>4727</v>
      </c>
      <c r="C419" s="2">
        <v>1925</v>
      </c>
      <c r="D419" s="4" t="s">
        <v>4728</v>
      </c>
      <c r="E419" s="4" t="s">
        <v>19</v>
      </c>
      <c r="F419" s="28" t="e">
        <f>INDEX(Sheet2!$A:$Z,ROWS($A$1:$A419),MATCH($F$1,Sheet2!$A$1:$Z$1,0))</f>
        <v>#N/A</v>
      </c>
      <c r="G419" s="37"/>
    </row>
    <row r="420" spans="1:7" s="20" customFormat="1" x14ac:dyDescent="0.25">
      <c r="A420" s="4" t="s">
        <v>4729</v>
      </c>
      <c r="B420" s="4" t="s">
        <v>4730</v>
      </c>
      <c r="C420" s="2">
        <v>1648</v>
      </c>
      <c r="D420" s="4" t="s">
        <v>4731</v>
      </c>
      <c r="E420" s="4" t="s">
        <v>19</v>
      </c>
      <c r="F420" s="28" t="e">
        <f>INDEX(Sheet2!$A:$Z,ROWS($A$1:$A420),MATCH($F$1,Sheet2!$A$1:$Z$1,0))</f>
        <v>#N/A</v>
      </c>
    </row>
    <row r="421" spans="1:7" s="19" customFormat="1" x14ac:dyDescent="0.25">
      <c r="A421" s="3" t="s">
        <v>4732</v>
      </c>
      <c r="B421" s="3" t="s">
        <v>4733</v>
      </c>
      <c r="C421" s="1">
        <v>1570</v>
      </c>
      <c r="D421" s="3" t="s">
        <v>4734</v>
      </c>
      <c r="E421" s="4" t="s">
        <v>19</v>
      </c>
      <c r="F421" s="28" t="e">
        <f>INDEX(Sheet2!$A:$Z,ROWS($A$1:$A421),MATCH($F$1,Sheet2!$A$1:$Z$1,0))</f>
        <v>#N/A</v>
      </c>
      <c r="G421" s="37"/>
    </row>
    <row r="422" spans="1:7" s="20" customFormat="1" x14ac:dyDescent="0.25">
      <c r="A422" s="4" t="s">
        <v>4735</v>
      </c>
      <c r="B422" s="4" t="s">
        <v>4736</v>
      </c>
      <c r="C422" s="2">
        <v>1632</v>
      </c>
      <c r="D422" s="4" t="s">
        <v>4737</v>
      </c>
      <c r="E422" s="4" t="s">
        <v>19</v>
      </c>
      <c r="F422" s="28" t="e">
        <f>INDEX(Sheet2!$A:$Z,ROWS($A$1:$A422),MATCH($F$1,Sheet2!$A$1:$Z$1,0))</f>
        <v>#N/A</v>
      </c>
    </row>
    <row r="423" spans="1:7" s="19" customFormat="1" x14ac:dyDescent="0.25">
      <c r="A423" s="3" t="s">
        <v>4738</v>
      </c>
      <c r="B423" s="3" t="s">
        <v>4739</v>
      </c>
      <c r="C423" s="1">
        <v>1560</v>
      </c>
      <c r="D423" s="3" t="s">
        <v>4740</v>
      </c>
      <c r="E423" s="4" t="s">
        <v>19</v>
      </c>
      <c r="F423" s="28" t="e">
        <f>INDEX(Sheet2!$A:$Z,ROWS($A$1:$A423),MATCH($F$1,Sheet2!$A$1:$Z$1,0))</f>
        <v>#N/A</v>
      </c>
      <c r="G423" s="37"/>
    </row>
    <row r="424" spans="1:7" s="20" customFormat="1" x14ac:dyDescent="0.25">
      <c r="A424" s="4" t="s">
        <v>337</v>
      </c>
      <c r="B424" s="4" t="s">
        <v>338</v>
      </c>
      <c r="C424" s="2">
        <v>3750</v>
      </c>
      <c r="D424" s="4" t="s">
        <v>337</v>
      </c>
      <c r="E424" s="4" t="s">
        <v>7</v>
      </c>
      <c r="F424" s="28" t="e">
        <f>INDEX(Sheet2!$A:$Z,ROWS($A$1:$A424),MATCH($F$1,Sheet2!$A$1:$Z$1,0))</f>
        <v>#N/A</v>
      </c>
    </row>
    <row r="425" spans="1:7" s="19" customFormat="1" x14ac:dyDescent="0.25">
      <c r="A425" s="4" t="s">
        <v>4741</v>
      </c>
      <c r="B425" s="4" t="s">
        <v>338</v>
      </c>
      <c r="C425" s="2">
        <v>1600</v>
      </c>
      <c r="D425" s="4" t="s">
        <v>337</v>
      </c>
      <c r="E425" s="4" t="s">
        <v>7</v>
      </c>
      <c r="F425" s="28" t="e">
        <f>INDEX(Sheet2!$A:$Z,ROWS($A$1:$A425),MATCH($F$1,Sheet2!$A$1:$Z$1,0))</f>
        <v>#N/A</v>
      </c>
      <c r="G425" s="37"/>
    </row>
    <row r="426" spans="1:7" s="20" customFormat="1" x14ac:dyDescent="0.25">
      <c r="A426" s="3" t="s">
        <v>4742</v>
      </c>
      <c r="B426" s="3" t="s">
        <v>4743</v>
      </c>
      <c r="C426" s="1">
        <v>242.69</v>
      </c>
      <c r="D426" s="3" t="s">
        <v>339</v>
      </c>
      <c r="E426" s="4" t="s">
        <v>19</v>
      </c>
      <c r="F426" s="28" t="e">
        <f>INDEX(Sheet2!$A:$Z,ROWS($A$1:$A426),MATCH($F$1,Sheet2!$A$1:$Z$1,0))</f>
        <v>#N/A</v>
      </c>
    </row>
    <row r="427" spans="1:7" s="19" customFormat="1" x14ac:dyDescent="0.25">
      <c r="A427" s="3" t="s">
        <v>339</v>
      </c>
      <c r="B427" s="3" t="s">
        <v>340</v>
      </c>
      <c r="C427" s="1">
        <v>270</v>
      </c>
      <c r="D427" s="3" t="s">
        <v>339</v>
      </c>
      <c r="E427" s="4" t="s">
        <v>7</v>
      </c>
      <c r="F427" s="28" t="e">
        <f>INDEX(Sheet2!$A:$Z,ROWS($A$1:$A427),MATCH($F$1,Sheet2!$A$1:$Z$1,0))</f>
        <v>#N/A</v>
      </c>
      <c r="G427" s="37"/>
    </row>
    <row r="428" spans="1:7" s="20" customFormat="1" x14ac:dyDescent="0.25">
      <c r="A428" s="4" t="s">
        <v>341</v>
      </c>
      <c r="B428" s="4" t="s">
        <v>342</v>
      </c>
      <c r="C428" s="2">
        <v>1482</v>
      </c>
      <c r="D428" s="4" t="s">
        <v>341</v>
      </c>
      <c r="E428" s="4" t="s">
        <v>19</v>
      </c>
      <c r="F428" s="28" t="e">
        <f>INDEX(Sheet2!$A:$Z,ROWS($A$1:$A428),MATCH($F$1,Sheet2!$A$1:$Z$1,0))</f>
        <v>#N/A</v>
      </c>
    </row>
    <row r="429" spans="1:7" s="19" customFormat="1" x14ac:dyDescent="0.25">
      <c r="A429" s="4" t="s">
        <v>4744</v>
      </c>
      <c r="B429" s="4" t="s">
        <v>4745</v>
      </c>
      <c r="C429" s="2">
        <v>1482</v>
      </c>
      <c r="D429" s="4" t="s">
        <v>341</v>
      </c>
      <c r="E429" s="4" t="s">
        <v>19</v>
      </c>
      <c r="F429" s="28" t="e">
        <f>INDEX(Sheet2!$A:$Z,ROWS($A$1:$A429),MATCH($F$1,Sheet2!$A$1:$Z$1,0))</f>
        <v>#N/A</v>
      </c>
      <c r="G429" s="37"/>
    </row>
    <row r="430" spans="1:7" s="19" customFormat="1" x14ac:dyDescent="0.25">
      <c r="A430" s="3" t="s">
        <v>4746</v>
      </c>
      <c r="B430" s="3" t="s">
        <v>4747</v>
      </c>
      <c r="C430" s="1">
        <v>226.36</v>
      </c>
      <c r="D430" s="3" t="s">
        <v>4748</v>
      </c>
      <c r="E430" s="4" t="s">
        <v>19</v>
      </c>
      <c r="F430" s="28" t="e">
        <f>INDEX(Sheet2!$A:$Z,ROWS($A$1:$A430),MATCH($F$1,Sheet2!$A$1:$Z$1,0))</f>
        <v>#N/A</v>
      </c>
      <c r="G430" s="37"/>
    </row>
    <row r="431" spans="1:7" s="20" customFormat="1" x14ac:dyDescent="0.25">
      <c r="A431" s="3" t="s">
        <v>343</v>
      </c>
      <c r="B431" s="3" t="s">
        <v>344</v>
      </c>
      <c r="C431" s="1">
        <v>1798.7</v>
      </c>
      <c r="D431" s="3" t="s">
        <v>343</v>
      </c>
      <c r="E431" s="4" t="s">
        <v>19</v>
      </c>
      <c r="F431" s="28" t="e">
        <f>INDEX(Sheet2!$A:$Z,ROWS($A$1:$A431),MATCH($F$1,Sheet2!$A$1:$Z$1,0))</f>
        <v>#N/A</v>
      </c>
    </row>
    <row r="432" spans="1:7" s="20" customFormat="1" x14ac:dyDescent="0.25">
      <c r="A432" s="4" t="s">
        <v>4749</v>
      </c>
      <c r="B432" s="4" t="s">
        <v>344</v>
      </c>
      <c r="C432" s="2">
        <v>998.82</v>
      </c>
      <c r="D432" s="4" t="s">
        <v>343</v>
      </c>
      <c r="E432" s="4" t="s">
        <v>7</v>
      </c>
      <c r="F432" s="28" t="e">
        <f>INDEX(Sheet2!$A:$Z,ROWS($A$1:$A432),MATCH($F$1,Sheet2!$A$1:$Z$1,0))</f>
        <v>#N/A</v>
      </c>
    </row>
    <row r="433" spans="1:7" s="20" customFormat="1" x14ac:dyDescent="0.25">
      <c r="A433" s="3" t="s">
        <v>4750</v>
      </c>
      <c r="B433" s="3" t="s">
        <v>4751</v>
      </c>
      <c r="C433" s="1">
        <v>306.29000000000002</v>
      </c>
      <c r="D433" s="3" t="s">
        <v>4752</v>
      </c>
      <c r="E433" s="4" t="s">
        <v>19</v>
      </c>
      <c r="F433" s="28" t="e">
        <f>INDEX(Sheet2!$A:$Z,ROWS($A$1:$A433),MATCH($F$1,Sheet2!$A$1:$Z$1,0))</f>
        <v>#N/A</v>
      </c>
    </row>
    <row r="434" spans="1:7" s="20" customFormat="1" x14ac:dyDescent="0.25">
      <c r="A434" s="4" t="s">
        <v>345</v>
      </c>
      <c r="B434" s="4" t="s">
        <v>346</v>
      </c>
      <c r="C434" s="2">
        <v>1884.75</v>
      </c>
      <c r="D434" s="4" t="s">
        <v>345</v>
      </c>
      <c r="E434" s="4" t="s">
        <v>19</v>
      </c>
      <c r="F434" s="28" t="e">
        <f>INDEX(Sheet2!$A:$Z,ROWS($A$1:$A434),MATCH($F$1,Sheet2!$A$1:$Z$1,0))</f>
        <v>#N/A</v>
      </c>
    </row>
    <row r="435" spans="1:7" s="20" customFormat="1" x14ac:dyDescent="0.25">
      <c r="A435" s="4" t="s">
        <v>4753</v>
      </c>
      <c r="B435" s="4" t="s">
        <v>4754</v>
      </c>
      <c r="C435" s="2">
        <v>357.04</v>
      </c>
      <c r="D435" s="4" t="s">
        <v>347</v>
      </c>
      <c r="E435" s="4" t="s">
        <v>19</v>
      </c>
      <c r="F435" s="28" t="e">
        <f>INDEX(Sheet2!$A:$Z,ROWS($A$1:$A435),MATCH($F$1,Sheet2!$A$1:$Z$1,0))</f>
        <v>#N/A</v>
      </c>
    </row>
    <row r="436" spans="1:7" s="19" customFormat="1" x14ac:dyDescent="0.25">
      <c r="A436" s="3" t="s">
        <v>347</v>
      </c>
      <c r="B436" s="3" t="s">
        <v>348</v>
      </c>
      <c r="C436" s="1">
        <v>458.4</v>
      </c>
      <c r="D436" s="3" t="s">
        <v>347</v>
      </c>
      <c r="E436" s="4" t="s">
        <v>19</v>
      </c>
      <c r="F436" s="28" t="e">
        <f>INDEX(Sheet2!$A:$Z,ROWS($A$1:$A436),MATCH($F$1,Sheet2!$A$1:$Z$1,0))</f>
        <v>#N/A</v>
      </c>
      <c r="G436" s="37"/>
    </row>
    <row r="437" spans="1:7" s="20" customFormat="1" x14ac:dyDescent="0.25">
      <c r="A437" s="4" t="s">
        <v>349</v>
      </c>
      <c r="B437" s="4" t="s">
        <v>350</v>
      </c>
      <c r="C437" s="2">
        <v>1565.5</v>
      </c>
      <c r="D437" s="4" t="s">
        <v>349</v>
      </c>
      <c r="E437" s="4" t="s">
        <v>7</v>
      </c>
      <c r="F437" s="28" t="e">
        <f>INDEX(Sheet2!$A:$Z,ROWS($A$1:$A437),MATCH($F$1,Sheet2!$A$1:$Z$1,0))</f>
        <v>#N/A</v>
      </c>
    </row>
    <row r="438" spans="1:7" s="19" customFormat="1" x14ac:dyDescent="0.25">
      <c r="A438" s="3" t="s">
        <v>4755</v>
      </c>
      <c r="B438" s="3" t="s">
        <v>350</v>
      </c>
      <c r="C438" s="1">
        <v>232.19</v>
      </c>
      <c r="D438" s="3" t="s">
        <v>349</v>
      </c>
      <c r="E438" s="4" t="s">
        <v>7</v>
      </c>
      <c r="F438" s="28" t="e">
        <f>INDEX(Sheet2!$A:$Z,ROWS($A$1:$A438),MATCH($F$1,Sheet2!$A$1:$Z$1,0))</f>
        <v>#N/A</v>
      </c>
      <c r="G438" s="37"/>
    </row>
    <row r="439" spans="1:7" s="20" customFormat="1" x14ac:dyDescent="0.25">
      <c r="A439" s="3" t="s">
        <v>351</v>
      </c>
      <c r="B439" s="3" t="s">
        <v>352</v>
      </c>
      <c r="C439" s="1">
        <v>61.5</v>
      </c>
      <c r="D439" s="3" t="s">
        <v>351</v>
      </c>
      <c r="E439" s="4" t="s">
        <v>7</v>
      </c>
      <c r="F439" s="28" t="e">
        <f>INDEX(Sheet2!$A:$Z,ROWS($A$1:$A439),MATCH($F$1,Sheet2!$A$1:$Z$1,0))</f>
        <v>#N/A</v>
      </c>
    </row>
    <row r="440" spans="1:7" s="20" customFormat="1" x14ac:dyDescent="0.25">
      <c r="A440" s="4" t="s">
        <v>4756</v>
      </c>
      <c r="B440" s="4" t="s">
        <v>352</v>
      </c>
      <c r="C440" s="2">
        <v>44.92</v>
      </c>
      <c r="D440" s="4" t="s">
        <v>351</v>
      </c>
      <c r="E440" s="4" t="s">
        <v>7</v>
      </c>
      <c r="F440" s="28" t="e">
        <f>INDEX(Sheet2!$A:$Z,ROWS($A$1:$A440),MATCH($F$1,Sheet2!$A$1:$Z$1,0))</f>
        <v>#N/A</v>
      </c>
    </row>
    <row r="441" spans="1:7" s="20" customFormat="1" x14ac:dyDescent="0.25">
      <c r="A441" s="4" t="s">
        <v>299</v>
      </c>
      <c r="B441" s="4" t="s">
        <v>300</v>
      </c>
      <c r="C441" s="2">
        <v>1600</v>
      </c>
      <c r="D441" s="4" t="s">
        <v>299</v>
      </c>
      <c r="E441" s="4" t="s">
        <v>7</v>
      </c>
      <c r="F441" s="28" t="e">
        <f>INDEX(Sheet2!$A:$Z,ROWS($A$1:$A441),MATCH($F$1,Sheet2!$A$1:$Z$1,0))</f>
        <v>#N/A</v>
      </c>
    </row>
    <row r="442" spans="1:7" s="19" customFormat="1" x14ac:dyDescent="0.25">
      <c r="A442" s="3" t="s">
        <v>4757</v>
      </c>
      <c r="B442" s="3" t="s">
        <v>300</v>
      </c>
      <c r="C442" s="1">
        <v>246.78</v>
      </c>
      <c r="D442" s="3" t="s">
        <v>299</v>
      </c>
      <c r="E442" s="4" t="s">
        <v>7</v>
      </c>
      <c r="F442" s="28" t="e">
        <f>INDEX(Sheet2!$A:$Z,ROWS($A$1:$A442),MATCH($F$1,Sheet2!$A$1:$Z$1,0))</f>
        <v>#N/A</v>
      </c>
      <c r="G442" s="37"/>
    </row>
    <row r="443" spans="1:7" s="20" customFormat="1" x14ac:dyDescent="0.25">
      <c r="A443" s="3" t="s">
        <v>301</v>
      </c>
      <c r="B443" s="3" t="s">
        <v>302</v>
      </c>
      <c r="C443" s="1">
        <v>77.5</v>
      </c>
      <c r="D443" s="3" t="s">
        <v>301</v>
      </c>
      <c r="E443" s="4" t="s">
        <v>7</v>
      </c>
      <c r="F443" s="28" t="e">
        <f>INDEX(Sheet2!$A:$Z,ROWS($A$1:$A443),MATCH($F$1,Sheet2!$A$1:$Z$1,0))</f>
        <v>#N/A</v>
      </c>
    </row>
    <row r="444" spans="1:7" s="19" customFormat="1" x14ac:dyDescent="0.25">
      <c r="A444" s="4" t="s">
        <v>4758</v>
      </c>
      <c r="B444" s="4" t="s">
        <v>302</v>
      </c>
      <c r="C444" s="2">
        <v>57.76</v>
      </c>
      <c r="D444" s="4" t="s">
        <v>301</v>
      </c>
      <c r="E444" s="4" t="s">
        <v>7</v>
      </c>
      <c r="F444" s="28" t="e">
        <f>INDEX(Sheet2!$A:$Z,ROWS($A$1:$A444),MATCH($F$1,Sheet2!$A$1:$Z$1,0))</f>
        <v>#N/A</v>
      </c>
      <c r="G444" s="37"/>
    </row>
    <row r="445" spans="1:7" s="20" customFormat="1" x14ac:dyDescent="0.25">
      <c r="A445" s="4" t="s">
        <v>303</v>
      </c>
      <c r="B445" s="4" t="s">
        <v>304</v>
      </c>
      <c r="C445" s="2">
        <v>1671.57</v>
      </c>
      <c r="D445" s="4" t="s">
        <v>303</v>
      </c>
      <c r="E445" s="4" t="s">
        <v>19</v>
      </c>
      <c r="F445" s="28" t="e">
        <f>INDEX(Sheet2!$A:$Z,ROWS($A$1:$A445),MATCH($F$1,Sheet2!$A$1:$Z$1,0))</f>
        <v>#N/A</v>
      </c>
    </row>
    <row r="446" spans="1:7" s="19" customFormat="1" x14ac:dyDescent="0.25">
      <c r="A446" s="3" t="s">
        <v>305</v>
      </c>
      <c r="B446" s="3" t="s">
        <v>306</v>
      </c>
      <c r="C446" s="1">
        <v>924.59</v>
      </c>
      <c r="D446" s="3" t="s">
        <v>305</v>
      </c>
      <c r="E446" s="4" t="s">
        <v>19</v>
      </c>
      <c r="F446" s="28" t="e">
        <f>INDEX(Sheet2!$A:$Z,ROWS($A$1:$A446),MATCH($F$1,Sheet2!$A$1:$Z$1,0))</f>
        <v>#N/A</v>
      </c>
      <c r="G446" s="37"/>
    </row>
    <row r="447" spans="1:7" s="20" customFormat="1" x14ac:dyDescent="0.25">
      <c r="A447" s="3" t="s">
        <v>4759</v>
      </c>
      <c r="B447" s="3" t="s">
        <v>4760</v>
      </c>
      <c r="C447" s="1">
        <v>2155</v>
      </c>
      <c r="D447" s="3" t="s">
        <v>4761</v>
      </c>
      <c r="E447" s="4" t="s">
        <v>19</v>
      </c>
      <c r="F447" s="28" t="e">
        <f>INDEX(Sheet2!$A:$Z,ROWS($A$1:$A447),MATCH($F$1,Sheet2!$A$1:$Z$1,0))</f>
        <v>#N/A</v>
      </c>
    </row>
    <row r="448" spans="1:7" s="19" customFormat="1" x14ac:dyDescent="0.25">
      <c r="A448" s="4" t="s">
        <v>4762</v>
      </c>
      <c r="B448" s="4" t="s">
        <v>4763</v>
      </c>
      <c r="C448" s="2">
        <v>2937</v>
      </c>
      <c r="D448" s="4" t="s">
        <v>4764</v>
      </c>
      <c r="E448" s="4" t="s">
        <v>19</v>
      </c>
      <c r="F448" s="28" t="e">
        <f>INDEX(Sheet2!$A:$Z,ROWS($A$1:$A448),MATCH($F$1,Sheet2!$A$1:$Z$1,0))</f>
        <v>#N/A</v>
      </c>
      <c r="G448" s="37"/>
    </row>
    <row r="449" spans="1:7" s="20" customFormat="1" x14ac:dyDescent="0.25">
      <c r="A449" s="4" t="s">
        <v>307</v>
      </c>
      <c r="B449" s="4" t="s">
        <v>308</v>
      </c>
      <c r="C449" s="2">
        <v>1995</v>
      </c>
      <c r="D449" s="4" t="s">
        <v>307</v>
      </c>
      <c r="E449" s="4" t="s">
        <v>7</v>
      </c>
      <c r="F449" s="28" t="e">
        <f>INDEX(Sheet2!$A:$Z,ROWS($A$1:$A449),MATCH($F$1,Sheet2!$A$1:$Z$1,0))</f>
        <v>#N/A</v>
      </c>
    </row>
    <row r="450" spans="1:7" s="19" customFormat="1" x14ac:dyDescent="0.25">
      <c r="A450" s="3" t="s">
        <v>4765</v>
      </c>
      <c r="B450" s="3" t="s">
        <v>308</v>
      </c>
      <c r="C450" s="1">
        <v>1995</v>
      </c>
      <c r="D450" s="3" t="s">
        <v>307</v>
      </c>
      <c r="E450" s="4" t="s">
        <v>19</v>
      </c>
      <c r="F450" s="28" t="e">
        <f>INDEX(Sheet2!$A:$Z,ROWS($A$1:$A450),MATCH($F$1,Sheet2!$A$1:$Z$1,0))</f>
        <v>#N/A</v>
      </c>
      <c r="G450" s="37"/>
    </row>
    <row r="451" spans="1:7" s="20" customFormat="1" x14ac:dyDescent="0.25">
      <c r="A451" s="4" t="s">
        <v>309</v>
      </c>
      <c r="B451" s="4" t="s">
        <v>310</v>
      </c>
      <c r="C451" s="2">
        <v>400</v>
      </c>
      <c r="D451" s="4" t="s">
        <v>309</v>
      </c>
      <c r="E451" s="4" t="s">
        <v>7</v>
      </c>
      <c r="F451" s="28" t="e">
        <f>INDEX(Sheet2!$A:$Z,ROWS($A$1:$A451),MATCH($F$1,Sheet2!$A$1:$Z$1,0))</f>
        <v>#N/A</v>
      </c>
    </row>
    <row r="452" spans="1:7" s="19" customFormat="1" x14ac:dyDescent="0.25">
      <c r="A452" s="3" t="s">
        <v>4766</v>
      </c>
      <c r="B452" s="3" t="s">
        <v>310</v>
      </c>
      <c r="C452" s="1">
        <v>400</v>
      </c>
      <c r="D452" s="3" t="s">
        <v>309</v>
      </c>
      <c r="E452" s="4" t="s">
        <v>19</v>
      </c>
      <c r="F452" s="28" t="e">
        <f>INDEX(Sheet2!$A:$Z,ROWS($A$1:$A452),MATCH($F$1,Sheet2!$A$1:$Z$1,0))</f>
        <v>#N/A</v>
      </c>
      <c r="G452" s="37"/>
    </row>
    <row r="453" spans="1:7" s="20" customFormat="1" x14ac:dyDescent="0.25">
      <c r="A453" s="4" t="s">
        <v>311</v>
      </c>
      <c r="B453" s="4" t="s">
        <v>312</v>
      </c>
      <c r="C453" s="2">
        <v>1995</v>
      </c>
      <c r="D453" s="4" t="s">
        <v>311</v>
      </c>
      <c r="E453" s="4" t="s">
        <v>7</v>
      </c>
      <c r="F453" s="28" t="e">
        <f>INDEX(Sheet2!$A:$Z,ROWS($A$1:$A453),MATCH($F$1,Sheet2!$A$1:$Z$1,0))</f>
        <v>#N/A</v>
      </c>
    </row>
    <row r="454" spans="1:7" s="19" customFormat="1" x14ac:dyDescent="0.25">
      <c r="A454" s="3" t="s">
        <v>4767</v>
      </c>
      <c r="B454" s="3" t="s">
        <v>312</v>
      </c>
      <c r="C454" s="1">
        <v>1995</v>
      </c>
      <c r="D454" s="3" t="s">
        <v>311</v>
      </c>
      <c r="E454" s="4" t="s">
        <v>19</v>
      </c>
      <c r="F454" s="28" t="e">
        <f>INDEX(Sheet2!$A:$Z,ROWS($A$1:$A454),MATCH($F$1,Sheet2!$A$1:$Z$1,0))</f>
        <v>#N/A</v>
      </c>
      <c r="G454" s="37"/>
    </row>
    <row r="455" spans="1:7" s="20" customFormat="1" x14ac:dyDescent="0.25">
      <c r="A455" s="4" t="s">
        <v>313</v>
      </c>
      <c r="B455" s="4" t="s">
        <v>314</v>
      </c>
      <c r="C455" s="2">
        <v>400</v>
      </c>
      <c r="D455" s="4" t="s">
        <v>313</v>
      </c>
      <c r="E455" s="4" t="s">
        <v>7</v>
      </c>
      <c r="F455" s="28" t="e">
        <f>INDEX(Sheet2!$A:$Z,ROWS($A$1:$A455),MATCH($F$1,Sheet2!$A$1:$Z$1,0))</f>
        <v>#N/A</v>
      </c>
    </row>
    <row r="456" spans="1:7" s="19" customFormat="1" x14ac:dyDescent="0.25">
      <c r="A456" s="3" t="s">
        <v>4768</v>
      </c>
      <c r="B456" s="3" t="s">
        <v>314</v>
      </c>
      <c r="C456" s="1">
        <v>400</v>
      </c>
      <c r="D456" s="3" t="s">
        <v>313</v>
      </c>
      <c r="E456" s="4" t="s">
        <v>19</v>
      </c>
      <c r="F456" s="28" t="e">
        <f>INDEX(Sheet2!$A:$Z,ROWS($A$1:$A456),MATCH($F$1,Sheet2!$A$1:$Z$1,0))</f>
        <v>#N/A</v>
      </c>
      <c r="G456" s="37"/>
    </row>
    <row r="457" spans="1:7" s="20" customFormat="1" x14ac:dyDescent="0.25">
      <c r="A457" s="4" t="s">
        <v>4772</v>
      </c>
      <c r="B457" s="4" t="s">
        <v>4773</v>
      </c>
      <c r="C457" s="2">
        <v>792</v>
      </c>
      <c r="D457" s="4" t="s">
        <v>4771</v>
      </c>
      <c r="E457" s="4" t="s">
        <v>19</v>
      </c>
      <c r="F457" s="28" t="e">
        <f>INDEX(Sheet2!$A:$Z,ROWS($A$1:$A457),MATCH($F$1,Sheet2!$A$1:$Z$1,0))</f>
        <v>#N/A</v>
      </c>
    </row>
    <row r="458" spans="1:7" s="19" customFormat="1" x14ac:dyDescent="0.25">
      <c r="A458" s="3" t="s">
        <v>4769</v>
      </c>
      <c r="B458" s="3" t="s">
        <v>4770</v>
      </c>
      <c r="C458" s="1">
        <v>396</v>
      </c>
      <c r="D458" s="3" t="s">
        <v>4771</v>
      </c>
      <c r="E458" s="4" t="s">
        <v>19</v>
      </c>
      <c r="F458" s="28" t="e">
        <f>INDEX(Sheet2!$A:$Z,ROWS($A$1:$A458),MATCH($F$1,Sheet2!$A$1:$Z$1,0))</f>
        <v>#N/A</v>
      </c>
      <c r="G458" s="37"/>
    </row>
    <row r="459" spans="1:7" s="20" customFormat="1" x14ac:dyDescent="0.25">
      <c r="A459" s="4" t="s">
        <v>315</v>
      </c>
      <c r="B459" s="4" t="s">
        <v>316</v>
      </c>
      <c r="C459" s="2">
        <v>1723.05</v>
      </c>
      <c r="D459" s="4" t="s">
        <v>315</v>
      </c>
      <c r="E459" s="4" t="s">
        <v>19</v>
      </c>
      <c r="F459" s="28" t="e">
        <f>INDEX(Sheet2!$A:$Z,ROWS($A$1:$A459),MATCH($F$1,Sheet2!$A$1:$Z$1,0))</f>
        <v>#N/A</v>
      </c>
    </row>
    <row r="460" spans="1:7" s="19" customFormat="1" x14ac:dyDescent="0.25">
      <c r="A460" s="3" t="s">
        <v>4774</v>
      </c>
      <c r="B460" s="3" t="s">
        <v>4775</v>
      </c>
      <c r="C460" s="1">
        <v>1803</v>
      </c>
      <c r="D460" s="3" t="s">
        <v>315</v>
      </c>
      <c r="E460" s="4" t="s">
        <v>19</v>
      </c>
      <c r="F460" s="28" t="e">
        <f>INDEX(Sheet2!$A:$Z,ROWS($A$1:$A460),MATCH($F$1,Sheet2!$A$1:$Z$1,0))</f>
        <v>#N/A</v>
      </c>
      <c r="G460" s="37"/>
    </row>
    <row r="461" spans="1:7" s="20" customFormat="1" x14ac:dyDescent="0.25">
      <c r="A461" s="3" t="s">
        <v>4777</v>
      </c>
      <c r="B461" s="3" t="s">
        <v>4775</v>
      </c>
      <c r="C461" s="1">
        <v>1068</v>
      </c>
      <c r="D461" s="3" t="s">
        <v>4778</v>
      </c>
      <c r="E461" s="4" t="s">
        <v>19</v>
      </c>
      <c r="F461" s="28" t="e">
        <f>INDEX(Sheet2!$A:$Z,ROWS($A$1:$A461),MATCH($F$1,Sheet2!$A$1:$Z$1,0))</f>
        <v>#N/A</v>
      </c>
    </row>
    <row r="462" spans="1:7" s="19" customFormat="1" x14ac:dyDescent="0.25">
      <c r="A462" s="4" t="s">
        <v>4779</v>
      </c>
      <c r="B462" s="4" t="s">
        <v>4776</v>
      </c>
      <c r="C462" s="2">
        <v>1068</v>
      </c>
      <c r="D462" s="4" t="s">
        <v>4778</v>
      </c>
      <c r="E462" s="4" t="s">
        <v>19</v>
      </c>
      <c r="F462" s="28" t="e">
        <f>INDEX(Sheet2!$A:$Z,ROWS($A$1:$A462),MATCH($F$1,Sheet2!$A$1:$Z$1,0))</f>
        <v>#N/A</v>
      </c>
      <c r="G462" s="37"/>
    </row>
    <row r="463" spans="1:7" s="20" customFormat="1" x14ac:dyDescent="0.25">
      <c r="A463" s="3" t="s">
        <v>4780</v>
      </c>
      <c r="B463" s="3" t="s">
        <v>4781</v>
      </c>
      <c r="C463" s="1">
        <v>1355</v>
      </c>
      <c r="D463" s="3" t="s">
        <v>4782</v>
      </c>
      <c r="E463" s="4" t="s">
        <v>19</v>
      </c>
      <c r="F463" s="28" t="e">
        <f>INDEX(Sheet2!$A:$Z,ROWS($A$1:$A463),MATCH($F$1,Sheet2!$A$1:$Z$1,0))</f>
        <v>#N/A</v>
      </c>
    </row>
    <row r="464" spans="1:7" s="19" customFormat="1" x14ac:dyDescent="0.25">
      <c r="A464" s="3" t="s">
        <v>317</v>
      </c>
      <c r="B464" s="3" t="s">
        <v>318</v>
      </c>
      <c r="C464" s="1">
        <v>1114.0999999999999</v>
      </c>
      <c r="D464" s="3" t="s">
        <v>317</v>
      </c>
      <c r="E464" s="4" t="s">
        <v>19</v>
      </c>
      <c r="F464" s="28" t="e">
        <f>INDEX(Sheet2!$A:$Z,ROWS($A$1:$A464),MATCH($F$1,Sheet2!$A$1:$Z$1,0))</f>
        <v>#N/A</v>
      </c>
      <c r="G464" s="37"/>
    </row>
    <row r="465" spans="1:7" s="20" customFormat="1" x14ac:dyDescent="0.25">
      <c r="A465" s="4" t="s">
        <v>4783</v>
      </c>
      <c r="B465" s="4" t="s">
        <v>4784</v>
      </c>
      <c r="C465" s="2">
        <v>1985.5</v>
      </c>
      <c r="D465" s="4" t="s">
        <v>4785</v>
      </c>
      <c r="E465" s="4" t="s">
        <v>19</v>
      </c>
      <c r="F465" s="28" t="e">
        <f>INDEX(Sheet2!$A:$Z,ROWS($A$1:$A465),MATCH($F$1,Sheet2!$A$1:$Z$1,0))</f>
        <v>#N/A</v>
      </c>
    </row>
    <row r="466" spans="1:7" s="19" customFormat="1" x14ac:dyDescent="0.25">
      <c r="A466" s="3" t="s">
        <v>321</v>
      </c>
      <c r="B466" s="3" t="s">
        <v>322</v>
      </c>
      <c r="C466" s="1">
        <v>1030</v>
      </c>
      <c r="D466" s="3" t="s">
        <v>319</v>
      </c>
      <c r="E466" s="4" t="s">
        <v>19</v>
      </c>
      <c r="F466" s="28" t="e">
        <f>INDEX(Sheet2!$A:$Z,ROWS($A$1:$A466),MATCH($F$1,Sheet2!$A$1:$Z$1,0))</f>
        <v>#N/A</v>
      </c>
      <c r="G466" s="37"/>
    </row>
    <row r="467" spans="1:7" s="20" customFormat="1" x14ac:dyDescent="0.25">
      <c r="A467" s="4" t="s">
        <v>319</v>
      </c>
      <c r="B467" s="4" t="s">
        <v>320</v>
      </c>
      <c r="C467" s="2">
        <v>800</v>
      </c>
      <c r="D467" s="4" t="s">
        <v>319</v>
      </c>
      <c r="E467" s="4" t="s">
        <v>19</v>
      </c>
      <c r="F467" s="28" t="e">
        <f>INDEX(Sheet2!$A:$Z,ROWS($A$1:$A467),MATCH($F$1,Sheet2!$A$1:$Z$1,0))</f>
        <v>#N/A</v>
      </c>
    </row>
    <row r="468" spans="1:7" s="19" customFormat="1" x14ac:dyDescent="0.25">
      <c r="A468" s="3" t="s">
        <v>4786</v>
      </c>
      <c r="B468" s="3" t="s">
        <v>4787</v>
      </c>
      <c r="C468" s="1">
        <v>1020</v>
      </c>
      <c r="D468" s="3" t="s">
        <v>319</v>
      </c>
      <c r="E468" s="4" t="s">
        <v>19</v>
      </c>
      <c r="F468" s="28" t="e">
        <f>INDEX(Sheet2!$A:$Z,ROWS($A$1:$A468),MATCH($F$1,Sheet2!$A$1:$Z$1,0))</f>
        <v>#N/A</v>
      </c>
      <c r="G468" s="37"/>
    </row>
    <row r="469" spans="1:7" s="20" customFormat="1" x14ac:dyDescent="0.25">
      <c r="A469" s="3" t="s">
        <v>4788</v>
      </c>
      <c r="B469" s="3" t="s">
        <v>4789</v>
      </c>
      <c r="C469" s="1">
        <v>737.42</v>
      </c>
      <c r="D469" s="3" t="s">
        <v>319</v>
      </c>
      <c r="E469" s="4" t="s">
        <v>19</v>
      </c>
      <c r="F469" s="28" t="e">
        <f>INDEX(Sheet2!$A:$Z,ROWS($A$1:$A469),MATCH($F$1,Sheet2!$A$1:$Z$1,0))</f>
        <v>#N/A</v>
      </c>
    </row>
    <row r="470" spans="1:7" s="19" customFormat="1" x14ac:dyDescent="0.25">
      <c r="A470" s="3" t="s">
        <v>4790</v>
      </c>
      <c r="B470" s="3" t="s">
        <v>3928</v>
      </c>
      <c r="C470" s="1">
        <v>10365</v>
      </c>
      <c r="D470" s="3" t="s">
        <v>4791</v>
      </c>
      <c r="E470" s="4" t="s">
        <v>19</v>
      </c>
      <c r="F470" s="28" t="e">
        <f>INDEX(Sheet2!$A:$Z,ROWS($A$1:$A470),MATCH($F$1,Sheet2!$A$1:$Z$1,0))</f>
        <v>#N/A</v>
      </c>
      <c r="G470" s="37"/>
    </row>
    <row r="471" spans="1:7" s="20" customFormat="1" x14ac:dyDescent="0.25">
      <c r="A471" s="4" t="s">
        <v>4792</v>
      </c>
      <c r="B471" s="4" t="s">
        <v>4793</v>
      </c>
      <c r="C471" s="2">
        <v>2165</v>
      </c>
      <c r="D471" s="4" t="s">
        <v>4794</v>
      </c>
      <c r="E471" s="4" t="s">
        <v>19</v>
      </c>
      <c r="F471" s="28" t="e">
        <f>INDEX(Sheet2!$A:$Z,ROWS($A$1:$A471),MATCH($F$1,Sheet2!$A$1:$Z$1,0))</f>
        <v>#N/A</v>
      </c>
    </row>
    <row r="472" spans="1:7" s="19" customFormat="1" x14ac:dyDescent="0.25">
      <c r="A472" s="4" t="s">
        <v>4798</v>
      </c>
      <c r="B472" s="4" t="s">
        <v>4799</v>
      </c>
      <c r="C472" s="2">
        <v>3380</v>
      </c>
      <c r="D472" s="4" t="s">
        <v>4797</v>
      </c>
      <c r="E472" s="4" t="s">
        <v>19</v>
      </c>
      <c r="F472" s="28" t="e">
        <f>INDEX(Sheet2!$A:$Z,ROWS($A$1:$A472),MATCH($F$1,Sheet2!$A$1:$Z$1,0))</f>
        <v>#N/A</v>
      </c>
      <c r="G472" s="37"/>
    </row>
    <row r="473" spans="1:7" s="20" customFormat="1" x14ac:dyDescent="0.25">
      <c r="A473" s="3" t="s">
        <v>4795</v>
      </c>
      <c r="B473" s="3" t="s">
        <v>4796</v>
      </c>
      <c r="C473" s="1">
        <v>3380</v>
      </c>
      <c r="D473" s="3" t="s">
        <v>4797</v>
      </c>
      <c r="E473" s="4" t="s">
        <v>19</v>
      </c>
      <c r="F473" s="28" t="e">
        <f>INDEX(Sheet2!$A:$Z,ROWS($A$1:$A473),MATCH($F$1,Sheet2!$A$1:$Z$1,0))</f>
        <v>#N/A</v>
      </c>
    </row>
    <row r="474" spans="1:7" s="19" customFormat="1" x14ac:dyDescent="0.25">
      <c r="A474" s="3" t="s">
        <v>4800</v>
      </c>
      <c r="B474" s="3" t="s">
        <v>4801</v>
      </c>
      <c r="C474" s="1">
        <v>2805</v>
      </c>
      <c r="D474" s="3" t="s">
        <v>11595</v>
      </c>
      <c r="E474" s="4" t="s">
        <v>19</v>
      </c>
      <c r="F474" s="28" t="e">
        <f>INDEX(Sheet2!$A:$Z,ROWS($A$1:$A474),MATCH($F$1,Sheet2!$A$1:$Z$1,0))</f>
        <v>#N/A</v>
      </c>
      <c r="G474" s="37"/>
    </row>
    <row r="475" spans="1:7" s="20" customFormat="1" x14ac:dyDescent="0.25">
      <c r="A475" s="3" t="s">
        <v>4802</v>
      </c>
      <c r="B475" s="3" t="s">
        <v>4803</v>
      </c>
      <c r="C475" s="1">
        <v>4575</v>
      </c>
      <c r="D475" s="3" t="s">
        <v>4804</v>
      </c>
      <c r="E475" s="4" t="s">
        <v>19</v>
      </c>
      <c r="F475" s="28" t="e">
        <f>INDEX(Sheet2!$A:$Z,ROWS($A$1:$A475),MATCH($F$1,Sheet2!$A$1:$Z$1,0))</f>
        <v>#N/A</v>
      </c>
    </row>
    <row r="476" spans="1:7" s="19" customFormat="1" x14ac:dyDescent="0.25">
      <c r="A476" s="3" t="s">
        <v>323</v>
      </c>
      <c r="B476" s="3" t="s">
        <v>324</v>
      </c>
      <c r="C476" s="1">
        <v>161.25</v>
      </c>
      <c r="D476" s="3" t="s">
        <v>323</v>
      </c>
      <c r="E476" s="4" t="s">
        <v>19</v>
      </c>
      <c r="F476" s="28" t="e">
        <f>INDEX(Sheet2!$A:$Z,ROWS($A$1:$A476),MATCH($F$1,Sheet2!$A$1:$Z$1,0))</f>
        <v>#N/A</v>
      </c>
      <c r="G476" s="37"/>
    </row>
    <row r="477" spans="1:7" s="20" customFormat="1" x14ac:dyDescent="0.25">
      <c r="A477" s="3" t="s">
        <v>4805</v>
      </c>
      <c r="B477" s="3" t="s">
        <v>324</v>
      </c>
      <c r="C477" s="1">
        <v>163.35</v>
      </c>
      <c r="D477" s="3" t="s">
        <v>4806</v>
      </c>
      <c r="E477" s="4" t="s">
        <v>19</v>
      </c>
      <c r="F477" s="28" t="e">
        <f>INDEX(Sheet2!$A:$Z,ROWS($A$1:$A477),MATCH($F$1,Sheet2!$A$1:$Z$1,0))</f>
        <v>#N/A</v>
      </c>
    </row>
    <row r="478" spans="1:7" s="19" customFormat="1" x14ac:dyDescent="0.25">
      <c r="A478" s="3" t="s">
        <v>4807</v>
      </c>
      <c r="B478" s="3" t="s">
        <v>4808</v>
      </c>
      <c r="C478" s="1">
        <v>5025</v>
      </c>
      <c r="D478" s="3" t="s">
        <v>4809</v>
      </c>
      <c r="E478" s="4" t="s">
        <v>7</v>
      </c>
      <c r="F478" s="28" t="e">
        <f>INDEX(Sheet2!$A:$Z,ROWS($A$1:$A478),MATCH($F$1,Sheet2!$A$1:$Z$1,0))</f>
        <v>#N/A</v>
      </c>
      <c r="G478" s="37"/>
    </row>
    <row r="479" spans="1:7" s="20" customFormat="1" x14ac:dyDescent="0.25">
      <c r="A479" s="3" t="s">
        <v>4810</v>
      </c>
      <c r="B479" s="3" t="s">
        <v>4811</v>
      </c>
      <c r="C479" s="1">
        <v>5195</v>
      </c>
      <c r="D479" s="3" t="s">
        <v>4812</v>
      </c>
      <c r="E479" s="4" t="s">
        <v>19</v>
      </c>
      <c r="F479" s="28" t="e">
        <f>INDEX(Sheet2!$A:$Z,ROWS($A$1:$A479),MATCH($F$1,Sheet2!$A$1:$Z$1,0))</f>
        <v>#N/A</v>
      </c>
    </row>
    <row r="480" spans="1:7" s="19" customFormat="1" x14ac:dyDescent="0.25">
      <c r="A480" s="3" t="s">
        <v>325</v>
      </c>
      <c r="B480" s="3" t="s">
        <v>326</v>
      </c>
      <c r="C480" s="1">
        <v>1011.3</v>
      </c>
      <c r="D480" s="3" t="s">
        <v>325</v>
      </c>
      <c r="E480" s="4" t="s">
        <v>7</v>
      </c>
      <c r="F480" s="28" t="e">
        <f>INDEX(Sheet2!$A:$Z,ROWS($A$1:$A480),MATCH($F$1,Sheet2!$A$1:$Z$1,0))</f>
        <v>#N/A</v>
      </c>
      <c r="G480" s="37"/>
    </row>
    <row r="481" spans="1:7" s="20" customFormat="1" x14ac:dyDescent="0.25">
      <c r="A481" s="3" t="s">
        <v>4813</v>
      </c>
      <c r="B481" s="3" t="s">
        <v>326</v>
      </c>
      <c r="C481" s="1">
        <v>4690</v>
      </c>
      <c r="D481" s="3" t="s">
        <v>325</v>
      </c>
      <c r="E481" s="4" t="s">
        <v>7</v>
      </c>
      <c r="F481" s="28" t="e">
        <f>INDEX(Sheet2!$A:$Z,ROWS($A$1:$A481),MATCH($F$1,Sheet2!$A$1:$Z$1,0))</f>
        <v>#N/A</v>
      </c>
    </row>
    <row r="482" spans="1:7" s="19" customFormat="1" x14ac:dyDescent="0.25">
      <c r="A482" s="3" t="s">
        <v>4814</v>
      </c>
      <c r="B482" s="3" t="s">
        <v>4815</v>
      </c>
      <c r="C482" s="1">
        <v>2110</v>
      </c>
      <c r="D482" s="3" t="s">
        <v>325</v>
      </c>
      <c r="E482" s="4" t="s">
        <v>19</v>
      </c>
      <c r="F482" s="28" t="e">
        <f>INDEX(Sheet2!$A:$Z,ROWS($A$1:$A482),MATCH($F$1,Sheet2!$A$1:$Z$1,0))</f>
        <v>#N/A</v>
      </c>
      <c r="G482" s="37"/>
    </row>
    <row r="483" spans="1:7" s="20" customFormat="1" x14ac:dyDescent="0.25">
      <c r="A483" s="4" t="s">
        <v>327</v>
      </c>
      <c r="B483" s="4" t="s">
        <v>328</v>
      </c>
      <c r="C483" s="2">
        <v>164.85</v>
      </c>
      <c r="D483" s="4" t="s">
        <v>327</v>
      </c>
      <c r="E483" s="4" t="s">
        <v>7</v>
      </c>
      <c r="F483" s="28" t="e">
        <f>INDEX(Sheet2!$A:$Z,ROWS($A$1:$A483),MATCH($F$1,Sheet2!$A$1:$Z$1,0))</f>
        <v>#N/A</v>
      </c>
    </row>
    <row r="484" spans="1:7" s="19" customFormat="1" x14ac:dyDescent="0.25">
      <c r="A484" s="3" t="s">
        <v>329</v>
      </c>
      <c r="B484" s="3" t="s">
        <v>330</v>
      </c>
      <c r="C484" s="1">
        <v>178.63</v>
      </c>
      <c r="D484" s="3" t="s">
        <v>329</v>
      </c>
      <c r="E484" s="4" t="s">
        <v>7</v>
      </c>
      <c r="F484" s="28" t="e">
        <f>INDEX(Sheet2!$A:$Z,ROWS($A$1:$A484),MATCH($F$1,Sheet2!$A$1:$Z$1,0))</f>
        <v>#N/A</v>
      </c>
      <c r="G484" s="37"/>
    </row>
    <row r="485" spans="1:7" s="20" customFormat="1" x14ac:dyDescent="0.25">
      <c r="A485" s="4" t="s">
        <v>353</v>
      </c>
      <c r="B485" s="4" t="s">
        <v>354</v>
      </c>
      <c r="C485" s="2">
        <v>657.15</v>
      </c>
      <c r="D485" s="4" t="s">
        <v>353</v>
      </c>
      <c r="E485" s="4" t="s">
        <v>7</v>
      </c>
      <c r="F485" s="28" t="e">
        <f>INDEX(Sheet2!$A:$Z,ROWS($A$1:$A485),MATCH($F$1,Sheet2!$A$1:$Z$1,0))</f>
        <v>#N/A</v>
      </c>
    </row>
    <row r="486" spans="1:7" s="19" customFormat="1" x14ac:dyDescent="0.25">
      <c r="A486" s="3" t="s">
        <v>4816</v>
      </c>
      <c r="B486" s="3" t="s">
        <v>354</v>
      </c>
      <c r="C486" s="1">
        <v>326.7</v>
      </c>
      <c r="D486" s="3" t="s">
        <v>353</v>
      </c>
      <c r="E486" s="4" t="s">
        <v>7</v>
      </c>
      <c r="F486" s="28" t="e">
        <f>INDEX(Sheet2!$A:$Z,ROWS($A$1:$A486),MATCH($F$1,Sheet2!$A$1:$Z$1,0))</f>
        <v>#N/A</v>
      </c>
      <c r="G486" s="37"/>
    </row>
    <row r="487" spans="1:7" s="20" customFormat="1" x14ac:dyDescent="0.25">
      <c r="A487" s="3" t="s">
        <v>374</v>
      </c>
      <c r="B487" s="3" t="s">
        <v>375</v>
      </c>
      <c r="C487" s="1">
        <v>250</v>
      </c>
      <c r="D487" s="3" t="s">
        <v>374</v>
      </c>
      <c r="E487" s="4" t="s">
        <v>7</v>
      </c>
      <c r="F487" s="28" t="e">
        <f>INDEX(Sheet2!$A:$Z,ROWS($A$1:$A487),MATCH($F$1,Sheet2!$A$1:$Z$1,0))</f>
        <v>#N/A</v>
      </c>
    </row>
    <row r="488" spans="1:7" s="19" customFormat="1" x14ac:dyDescent="0.25">
      <c r="A488" s="4" t="s">
        <v>4817</v>
      </c>
      <c r="B488" s="4" t="s">
        <v>375</v>
      </c>
      <c r="C488" s="2">
        <v>150</v>
      </c>
      <c r="D488" s="4" t="s">
        <v>374</v>
      </c>
      <c r="E488" s="4" t="s">
        <v>7</v>
      </c>
      <c r="F488" s="28" t="e">
        <f>INDEX(Sheet2!$A:$Z,ROWS($A$1:$A488),MATCH($F$1,Sheet2!$A$1:$Z$1,0))</f>
        <v>#N/A</v>
      </c>
      <c r="G488" s="37"/>
    </row>
    <row r="489" spans="1:7" s="20" customFormat="1" x14ac:dyDescent="0.25">
      <c r="A489" s="4" t="s">
        <v>376</v>
      </c>
      <c r="B489" s="3" t="s">
        <v>377</v>
      </c>
      <c r="C489" s="2">
        <v>141.55000000000001</v>
      </c>
      <c r="D489" s="4" t="s">
        <v>376</v>
      </c>
      <c r="E489" s="4" t="s">
        <v>7</v>
      </c>
      <c r="F489" s="28" t="e">
        <f>INDEX(Sheet2!$A:$Z,ROWS($A$1:$A489),MATCH($F$1,Sheet2!$A$1:$Z$1,0))</f>
        <v>#N/A</v>
      </c>
    </row>
    <row r="490" spans="1:7" s="19" customFormat="1" x14ac:dyDescent="0.25">
      <c r="A490" s="3" t="s">
        <v>4818</v>
      </c>
      <c r="B490" s="3" t="s">
        <v>377</v>
      </c>
      <c r="C490" s="1">
        <v>123.86</v>
      </c>
      <c r="D490" s="3" t="s">
        <v>376</v>
      </c>
      <c r="E490" s="4" t="s">
        <v>7</v>
      </c>
      <c r="F490" s="28" t="e">
        <f>INDEX(Sheet2!$A:$Z,ROWS($A$1:$A490),MATCH($F$1,Sheet2!$A$1:$Z$1,0))</f>
        <v>#N/A</v>
      </c>
      <c r="G490" s="37"/>
    </row>
    <row r="491" spans="1:7" s="20" customFormat="1" x14ac:dyDescent="0.25">
      <c r="A491" s="3" t="s">
        <v>378</v>
      </c>
      <c r="B491" s="3" t="s">
        <v>379</v>
      </c>
      <c r="C491" s="1">
        <v>24.6</v>
      </c>
      <c r="D491" s="3" t="s">
        <v>378</v>
      </c>
      <c r="E491" s="4" t="s">
        <v>16</v>
      </c>
      <c r="F491" s="28" t="e">
        <f>INDEX(Sheet2!$A:$Z,ROWS($A$1:$A491),MATCH($F$1,Sheet2!$A$1:$Z$1,0))</f>
        <v>#N/A</v>
      </c>
    </row>
    <row r="492" spans="1:7" s="19" customFormat="1" x14ac:dyDescent="0.25">
      <c r="A492" s="4" t="s">
        <v>4819</v>
      </c>
      <c r="B492" s="4" t="s">
        <v>379</v>
      </c>
      <c r="C492" s="2">
        <v>11.12</v>
      </c>
      <c r="D492" s="4" t="s">
        <v>378</v>
      </c>
      <c r="E492" s="4" t="s">
        <v>7</v>
      </c>
      <c r="F492" s="28" t="e">
        <f>INDEX(Sheet2!$A:$Z,ROWS($A$1:$A492),MATCH($F$1,Sheet2!$A$1:$Z$1,0))</f>
        <v>#N/A</v>
      </c>
      <c r="G492" s="37"/>
    </row>
    <row r="493" spans="1:7" s="20" customFormat="1" x14ac:dyDescent="0.25">
      <c r="A493" s="3" t="s">
        <v>4820</v>
      </c>
      <c r="B493" s="3" t="s">
        <v>4821</v>
      </c>
      <c r="C493" s="1">
        <v>267.83</v>
      </c>
      <c r="D493" s="3" t="s">
        <v>380</v>
      </c>
      <c r="E493" s="4" t="s">
        <v>7</v>
      </c>
      <c r="F493" s="28" t="e">
        <f>INDEX(Sheet2!$A:$Z,ROWS($A$1:$A493),MATCH($F$1,Sheet2!$A$1:$Z$1,0))</f>
        <v>#N/A</v>
      </c>
    </row>
    <row r="494" spans="1:7" s="19" customFormat="1" x14ac:dyDescent="0.25">
      <c r="A494" s="4" t="s">
        <v>380</v>
      </c>
      <c r="B494" s="3" t="s">
        <v>381</v>
      </c>
      <c r="C494" s="2">
        <v>385.08</v>
      </c>
      <c r="D494" s="4" t="s">
        <v>380</v>
      </c>
      <c r="E494" s="4" t="s">
        <v>7</v>
      </c>
      <c r="F494" s="28" t="e">
        <f>INDEX(Sheet2!$A:$Z,ROWS($A$1:$A494),MATCH($F$1,Sheet2!$A$1:$Z$1,0))</f>
        <v>#N/A</v>
      </c>
      <c r="G494" s="37"/>
    </row>
    <row r="495" spans="1:7" s="20" customFormat="1" x14ac:dyDescent="0.25">
      <c r="A495" s="3" t="s">
        <v>382</v>
      </c>
      <c r="B495" s="3" t="s">
        <v>383</v>
      </c>
      <c r="C495" s="1">
        <v>202.3</v>
      </c>
      <c r="D495" s="3" t="s">
        <v>382</v>
      </c>
      <c r="E495" s="4" t="s">
        <v>7</v>
      </c>
      <c r="F495" s="28" t="e">
        <f>INDEX(Sheet2!$A:$Z,ROWS($A$1:$A495),MATCH($F$1,Sheet2!$A$1:$Z$1,0))</f>
        <v>#N/A</v>
      </c>
    </row>
    <row r="496" spans="1:7" s="19" customFormat="1" x14ac:dyDescent="0.25">
      <c r="A496" s="4" t="s">
        <v>4822</v>
      </c>
      <c r="B496" s="4" t="s">
        <v>383</v>
      </c>
      <c r="C496" s="2">
        <v>183.19</v>
      </c>
      <c r="D496" s="4" t="s">
        <v>382</v>
      </c>
      <c r="E496" s="4" t="s">
        <v>7</v>
      </c>
      <c r="F496" s="28" t="e">
        <f>INDEX(Sheet2!$A:$Z,ROWS($A$1:$A496),MATCH($F$1,Sheet2!$A$1:$Z$1,0))</f>
        <v>#N/A</v>
      </c>
      <c r="G496" s="37"/>
    </row>
    <row r="497" spans="1:7" s="20" customFormat="1" x14ac:dyDescent="0.25">
      <c r="A497" s="3" t="s">
        <v>4823</v>
      </c>
      <c r="B497" s="3" t="s">
        <v>4824</v>
      </c>
      <c r="C497" s="1">
        <v>217.61</v>
      </c>
      <c r="D497" s="3" t="s">
        <v>384</v>
      </c>
      <c r="E497" s="4" t="s">
        <v>7</v>
      </c>
      <c r="F497" s="28" t="e">
        <f>INDEX(Sheet2!$A:$Z,ROWS($A$1:$A497),MATCH($F$1,Sheet2!$A$1:$Z$1,0))</f>
        <v>#N/A</v>
      </c>
    </row>
    <row r="498" spans="1:7" s="19" customFormat="1" x14ac:dyDescent="0.25">
      <c r="A498" s="4" t="s">
        <v>384</v>
      </c>
      <c r="B498" s="3" t="s">
        <v>385</v>
      </c>
      <c r="C498" s="2">
        <v>232.6</v>
      </c>
      <c r="D498" s="4" t="s">
        <v>384</v>
      </c>
      <c r="E498" s="4" t="s">
        <v>7</v>
      </c>
      <c r="F498" s="28" t="e">
        <f>INDEX(Sheet2!$A:$Z,ROWS($A$1:$A498),MATCH($F$1,Sheet2!$A$1:$Z$1,0))</f>
        <v>#N/A</v>
      </c>
      <c r="G498" s="37"/>
    </row>
    <row r="499" spans="1:7" s="20" customFormat="1" x14ac:dyDescent="0.25">
      <c r="A499" s="3" t="s">
        <v>386</v>
      </c>
      <c r="B499" s="3" t="s">
        <v>387</v>
      </c>
      <c r="C499" s="1">
        <v>307.07</v>
      </c>
      <c r="D499" s="3" t="s">
        <v>386</v>
      </c>
      <c r="E499" s="4" t="s">
        <v>7</v>
      </c>
      <c r="F499" s="28" t="e">
        <f>INDEX(Sheet2!$A:$Z,ROWS($A$1:$A499),MATCH($F$1,Sheet2!$A$1:$Z$1,0))</f>
        <v>#N/A</v>
      </c>
    </row>
    <row r="500" spans="1:7" s="19" customFormat="1" x14ac:dyDescent="0.25">
      <c r="A500" s="4" t="s">
        <v>4825</v>
      </c>
      <c r="B500" s="4" t="s">
        <v>387</v>
      </c>
      <c r="C500" s="2">
        <v>130.68</v>
      </c>
      <c r="D500" s="4" t="s">
        <v>386</v>
      </c>
      <c r="E500" s="4" t="s">
        <v>7</v>
      </c>
      <c r="F500" s="28" t="e">
        <f>INDEX(Sheet2!$A:$Z,ROWS($A$1:$A500),MATCH($F$1,Sheet2!$A$1:$Z$1,0))</f>
        <v>#N/A</v>
      </c>
      <c r="G500" s="37"/>
    </row>
    <row r="501" spans="1:7" s="20" customFormat="1" x14ac:dyDescent="0.25">
      <c r="A501" s="4" t="s">
        <v>388</v>
      </c>
      <c r="B501" s="3" t="s">
        <v>389</v>
      </c>
      <c r="C501" s="2">
        <v>315.75</v>
      </c>
      <c r="D501" s="4" t="s">
        <v>388</v>
      </c>
      <c r="E501" s="4" t="s">
        <v>7</v>
      </c>
      <c r="F501" s="28" t="e">
        <f>INDEX(Sheet2!$A:$Z,ROWS($A$1:$A501),MATCH($F$1,Sheet2!$A$1:$Z$1,0))</f>
        <v>#N/A</v>
      </c>
    </row>
    <row r="502" spans="1:7" s="19" customFormat="1" x14ac:dyDescent="0.25">
      <c r="A502" s="3" t="s">
        <v>4826</v>
      </c>
      <c r="B502" s="3" t="s">
        <v>4827</v>
      </c>
      <c r="C502" s="1">
        <v>337</v>
      </c>
      <c r="D502" s="3" t="s">
        <v>388</v>
      </c>
      <c r="E502" s="4" t="s">
        <v>7</v>
      </c>
      <c r="F502" s="28" t="e">
        <f>INDEX(Sheet2!$A:$Z,ROWS($A$1:$A502),MATCH($F$1,Sheet2!$A$1:$Z$1,0))</f>
        <v>#N/A</v>
      </c>
      <c r="G502" s="37"/>
    </row>
    <row r="503" spans="1:7" s="20" customFormat="1" x14ac:dyDescent="0.25">
      <c r="A503" s="3" t="s">
        <v>390</v>
      </c>
      <c r="B503" s="3" t="s">
        <v>391</v>
      </c>
      <c r="C503" s="1">
        <v>274.7</v>
      </c>
      <c r="D503" s="3" t="s">
        <v>390</v>
      </c>
      <c r="E503" s="4" t="s">
        <v>7</v>
      </c>
      <c r="F503" s="28" t="e">
        <f>INDEX(Sheet2!$A:$Z,ROWS($A$1:$A503),MATCH($F$1,Sheet2!$A$1:$Z$1,0))</f>
        <v>#N/A</v>
      </c>
    </row>
    <row r="504" spans="1:7" s="19" customFormat="1" x14ac:dyDescent="0.25">
      <c r="A504" s="4" t="s">
        <v>4828</v>
      </c>
      <c r="B504" s="4" t="s">
        <v>391</v>
      </c>
      <c r="C504" s="2">
        <v>291</v>
      </c>
      <c r="D504" s="4" t="s">
        <v>390</v>
      </c>
      <c r="E504" s="4" t="s">
        <v>7</v>
      </c>
      <c r="F504" s="28" t="e">
        <f>INDEX(Sheet2!$A:$Z,ROWS($A$1:$A504),MATCH($F$1,Sheet2!$A$1:$Z$1,0))</f>
        <v>#N/A</v>
      </c>
      <c r="G504" s="37"/>
    </row>
    <row r="505" spans="1:7" s="20" customFormat="1" x14ac:dyDescent="0.25">
      <c r="A505" s="4" t="s">
        <v>392</v>
      </c>
      <c r="B505" s="3" t="s">
        <v>393</v>
      </c>
      <c r="C505" s="2">
        <v>248.05</v>
      </c>
      <c r="D505" s="4" t="s">
        <v>392</v>
      </c>
      <c r="E505" s="4" t="s">
        <v>7</v>
      </c>
      <c r="F505" s="28" t="e">
        <f>INDEX(Sheet2!$A:$Z,ROWS($A$1:$A505),MATCH($F$1,Sheet2!$A$1:$Z$1,0))</f>
        <v>#N/A</v>
      </c>
    </row>
    <row r="506" spans="1:7" s="19" customFormat="1" x14ac:dyDescent="0.25">
      <c r="A506" s="3" t="s">
        <v>4829</v>
      </c>
      <c r="B506" s="3" t="s">
        <v>393</v>
      </c>
      <c r="C506" s="1">
        <v>248.05</v>
      </c>
      <c r="D506" s="3" t="s">
        <v>392</v>
      </c>
      <c r="E506" s="4" t="s">
        <v>7</v>
      </c>
      <c r="F506" s="28" t="e">
        <f>INDEX(Sheet2!$A:$Z,ROWS($A$1:$A506),MATCH($F$1,Sheet2!$A$1:$Z$1,0))</f>
        <v>#N/A</v>
      </c>
      <c r="G506" s="37"/>
    </row>
    <row r="507" spans="1:7" s="20" customFormat="1" x14ac:dyDescent="0.25">
      <c r="A507" s="3" t="s">
        <v>394</v>
      </c>
      <c r="B507" s="3" t="s">
        <v>395</v>
      </c>
      <c r="C507" s="1">
        <v>567.20000000000005</v>
      </c>
      <c r="D507" s="3" t="s">
        <v>394</v>
      </c>
      <c r="E507" s="4" t="s">
        <v>19</v>
      </c>
      <c r="F507" s="28" t="e">
        <f>INDEX(Sheet2!$A:$Z,ROWS($A$1:$A507),MATCH($F$1,Sheet2!$A$1:$Z$1,0))</f>
        <v>#N/A</v>
      </c>
    </row>
    <row r="508" spans="1:7" s="19" customFormat="1" x14ac:dyDescent="0.25">
      <c r="A508" s="4" t="s">
        <v>4830</v>
      </c>
      <c r="B508" s="4" t="s">
        <v>4831</v>
      </c>
      <c r="C508" s="2">
        <v>538</v>
      </c>
      <c r="D508" s="4" t="s">
        <v>394</v>
      </c>
      <c r="E508" s="4" t="s">
        <v>7</v>
      </c>
      <c r="F508" s="28" t="e">
        <f>INDEX(Sheet2!$A:$Z,ROWS($A$1:$A508),MATCH($F$1,Sheet2!$A$1:$Z$1,0))</f>
        <v>#N/A</v>
      </c>
      <c r="G508" s="37"/>
    </row>
    <row r="509" spans="1:7" s="20" customFormat="1" x14ac:dyDescent="0.25">
      <c r="A509" s="4" t="s">
        <v>396</v>
      </c>
      <c r="B509" s="3" t="s">
        <v>397</v>
      </c>
      <c r="C509" s="2">
        <v>1205</v>
      </c>
      <c r="D509" s="4" t="s">
        <v>396</v>
      </c>
      <c r="E509" s="4" t="s">
        <v>7</v>
      </c>
      <c r="F509" s="28" t="e">
        <f>INDEX(Sheet2!$A:$Z,ROWS($A$1:$A509),MATCH($F$1,Sheet2!$A$1:$Z$1,0))</f>
        <v>#N/A</v>
      </c>
    </row>
    <row r="510" spans="1:7" s="19" customFormat="1" x14ac:dyDescent="0.25">
      <c r="A510" s="3" t="s">
        <v>4832</v>
      </c>
      <c r="B510" s="3" t="s">
        <v>397</v>
      </c>
      <c r="C510" s="1">
        <v>745</v>
      </c>
      <c r="D510" s="3" t="s">
        <v>396</v>
      </c>
      <c r="E510" s="4" t="s">
        <v>7</v>
      </c>
      <c r="F510" s="28" t="e">
        <f>INDEX(Sheet2!$A:$Z,ROWS($A$1:$A510),MATCH($F$1,Sheet2!$A$1:$Z$1,0))</f>
        <v>#N/A</v>
      </c>
      <c r="G510" s="37"/>
    </row>
    <row r="511" spans="1:7" s="20" customFormat="1" x14ac:dyDescent="0.25">
      <c r="A511" s="3" t="s">
        <v>355</v>
      </c>
      <c r="B511" s="3" t="s">
        <v>356</v>
      </c>
      <c r="C511" s="1">
        <v>106.35</v>
      </c>
      <c r="D511" s="3" t="s">
        <v>355</v>
      </c>
      <c r="E511" s="4" t="s">
        <v>7</v>
      </c>
      <c r="F511" s="28" t="e">
        <f>INDEX(Sheet2!$A:$Z,ROWS($A$1:$A511),MATCH($F$1,Sheet2!$A$1:$Z$1,0))</f>
        <v>#N/A</v>
      </c>
    </row>
    <row r="512" spans="1:7" s="19" customFormat="1" x14ac:dyDescent="0.25">
      <c r="A512" s="4" t="s">
        <v>4833</v>
      </c>
      <c r="B512" s="4" t="s">
        <v>356</v>
      </c>
      <c r="C512" s="2">
        <v>85.76</v>
      </c>
      <c r="D512" s="4" t="s">
        <v>355</v>
      </c>
      <c r="E512" s="4" t="s">
        <v>7</v>
      </c>
      <c r="F512" s="28" t="e">
        <f>INDEX(Sheet2!$A:$Z,ROWS($A$1:$A512),MATCH($F$1,Sheet2!$A$1:$Z$1,0))</f>
        <v>#N/A</v>
      </c>
      <c r="G512" s="37"/>
    </row>
    <row r="513" spans="1:7" s="20" customFormat="1" x14ac:dyDescent="0.25">
      <c r="A513" s="9" t="s">
        <v>357</v>
      </c>
      <c r="B513" s="9" t="s">
        <v>358</v>
      </c>
      <c r="C513" s="1">
        <v>1600</v>
      </c>
      <c r="D513" s="9" t="s">
        <v>357</v>
      </c>
      <c r="E513" s="4" t="s">
        <v>19</v>
      </c>
      <c r="F513" s="28" t="e">
        <f>INDEX(Sheet2!$A:$Z,ROWS($A$1:$A513),MATCH($F$1,Sheet2!$A$1:$Z$1,0))</f>
        <v>#N/A</v>
      </c>
    </row>
    <row r="514" spans="1:7" s="19" customFormat="1" x14ac:dyDescent="0.25">
      <c r="A514" s="9" t="s">
        <v>4834</v>
      </c>
      <c r="B514" s="9" t="s">
        <v>358</v>
      </c>
      <c r="C514" s="1">
        <v>190</v>
      </c>
      <c r="D514" s="9" t="s">
        <v>357</v>
      </c>
      <c r="E514" s="4" t="s">
        <v>7</v>
      </c>
      <c r="F514" s="28" t="e">
        <f>INDEX(Sheet2!$A:$Z,ROWS($A$1:$A514),MATCH($F$1,Sheet2!$A$1:$Z$1,0))</f>
        <v>#N/A</v>
      </c>
      <c r="G514" s="37"/>
    </row>
    <row r="515" spans="1:7" s="20" customFormat="1" x14ac:dyDescent="0.25">
      <c r="A515" s="3" t="s">
        <v>359</v>
      </c>
      <c r="B515" s="3" t="s">
        <v>360</v>
      </c>
      <c r="C515" s="1">
        <v>253.3</v>
      </c>
      <c r="D515" s="3" t="s">
        <v>359</v>
      </c>
      <c r="E515" s="4" t="s">
        <v>7</v>
      </c>
      <c r="F515" s="28" t="e">
        <f>INDEX(Sheet2!$A:$Z,ROWS($A$1:$A515),MATCH($F$1,Sheet2!$A$1:$Z$1,0))</f>
        <v>#N/A</v>
      </c>
    </row>
    <row r="516" spans="1:7" s="19" customFormat="1" x14ac:dyDescent="0.25">
      <c r="A516" s="4" t="s">
        <v>4835</v>
      </c>
      <c r="B516" s="4" t="s">
        <v>360</v>
      </c>
      <c r="C516" s="2">
        <v>186.69</v>
      </c>
      <c r="D516" s="4" t="s">
        <v>359</v>
      </c>
      <c r="E516" s="4" t="s">
        <v>7</v>
      </c>
      <c r="F516" s="28" t="e">
        <f>INDEX(Sheet2!$A:$Z,ROWS($A$1:$A516),MATCH($F$1,Sheet2!$A$1:$Z$1,0))</f>
        <v>#N/A</v>
      </c>
      <c r="G516" s="37"/>
    </row>
    <row r="517" spans="1:7" s="20" customFormat="1" x14ac:dyDescent="0.25">
      <c r="A517" s="4" t="s">
        <v>361</v>
      </c>
      <c r="B517" s="3" t="s">
        <v>362</v>
      </c>
      <c r="C517" s="2">
        <v>65.05</v>
      </c>
      <c r="D517" s="4" t="s">
        <v>361</v>
      </c>
      <c r="E517" s="4" t="s">
        <v>7</v>
      </c>
      <c r="F517" s="28" t="e">
        <f>INDEX(Sheet2!$A:$Z,ROWS($A$1:$A517),MATCH($F$1,Sheet2!$A$1:$Z$1,0))</f>
        <v>#N/A</v>
      </c>
    </row>
    <row r="518" spans="1:7" s="19" customFormat="1" x14ac:dyDescent="0.25">
      <c r="A518" s="3" t="s">
        <v>4836</v>
      </c>
      <c r="B518" s="3" t="s">
        <v>362</v>
      </c>
      <c r="C518" s="1">
        <v>44.92</v>
      </c>
      <c r="D518" s="3" t="s">
        <v>361</v>
      </c>
      <c r="E518" s="4" t="s">
        <v>7</v>
      </c>
      <c r="F518" s="28" t="e">
        <f>INDEX(Sheet2!$A:$Z,ROWS($A$1:$A518),MATCH($F$1,Sheet2!$A$1:$Z$1,0))</f>
        <v>#N/A</v>
      </c>
      <c r="G518" s="37"/>
    </row>
    <row r="519" spans="1:7" s="20" customFormat="1" x14ac:dyDescent="0.25">
      <c r="A519" s="4" t="s">
        <v>4837</v>
      </c>
      <c r="B519" s="4" t="s">
        <v>4838</v>
      </c>
      <c r="C519" s="2">
        <v>865</v>
      </c>
      <c r="D519" s="4" t="s">
        <v>4839</v>
      </c>
      <c r="E519" s="4" t="s">
        <v>19</v>
      </c>
      <c r="F519" s="28" t="e">
        <f>INDEX(Sheet2!$A:$Z,ROWS($A$1:$A519),MATCH($F$1,Sheet2!$A$1:$Z$1,0))</f>
        <v>#N/A</v>
      </c>
    </row>
    <row r="520" spans="1:7" s="19" customFormat="1" x14ac:dyDescent="0.25">
      <c r="A520" s="3" t="s">
        <v>4840</v>
      </c>
      <c r="B520" s="3" t="s">
        <v>4841</v>
      </c>
      <c r="C520" s="1">
        <v>273.61</v>
      </c>
      <c r="D520" s="3" t="s">
        <v>4842</v>
      </c>
      <c r="E520" s="4" t="s">
        <v>422</v>
      </c>
      <c r="F520" s="28" t="e">
        <f>INDEX(Sheet2!$A:$Z,ROWS($A$1:$A520),MATCH($F$1,Sheet2!$A$1:$Z$1,0))</f>
        <v>#N/A</v>
      </c>
      <c r="G520" s="37"/>
    </row>
    <row r="521" spans="1:7" s="20" customFormat="1" x14ac:dyDescent="0.25">
      <c r="A521" s="4" t="s">
        <v>4843</v>
      </c>
      <c r="B521" s="4" t="s">
        <v>4844</v>
      </c>
      <c r="C521" s="2">
        <v>1323</v>
      </c>
      <c r="D521" s="4" t="s">
        <v>4845</v>
      </c>
      <c r="E521" s="4" t="s">
        <v>422</v>
      </c>
      <c r="F521" s="28" t="e">
        <f>INDEX(Sheet2!$A:$Z,ROWS($A$1:$A521),MATCH($F$1,Sheet2!$A$1:$Z$1,0))</f>
        <v>#N/A</v>
      </c>
    </row>
    <row r="522" spans="1:7" s="19" customFormat="1" x14ac:dyDescent="0.25">
      <c r="A522" s="3" t="s">
        <v>4846</v>
      </c>
      <c r="B522" s="3" t="s">
        <v>4847</v>
      </c>
      <c r="C522" s="1">
        <v>1093</v>
      </c>
      <c r="D522" s="3" t="s">
        <v>4848</v>
      </c>
      <c r="E522" s="4" t="s">
        <v>422</v>
      </c>
      <c r="F522" s="28" t="e">
        <f>INDEX(Sheet2!$A:$Z,ROWS($A$1:$A522),MATCH($F$1,Sheet2!$A$1:$Z$1,0))</f>
        <v>#N/A</v>
      </c>
      <c r="G522" s="37"/>
    </row>
    <row r="523" spans="1:7" s="20" customFormat="1" x14ac:dyDescent="0.25">
      <c r="A523" s="4" t="s">
        <v>4849</v>
      </c>
      <c r="B523" s="4" t="s">
        <v>4850</v>
      </c>
      <c r="C523" s="2">
        <v>1287</v>
      </c>
      <c r="D523" s="4" t="s">
        <v>4851</v>
      </c>
      <c r="E523" s="4" t="s">
        <v>422</v>
      </c>
      <c r="F523" s="28" t="e">
        <f>INDEX(Sheet2!$A:$Z,ROWS($A$1:$A523),MATCH($F$1,Sheet2!$A$1:$Z$1,0))</f>
        <v>#N/A</v>
      </c>
    </row>
    <row r="524" spans="1:7" s="19" customFormat="1" x14ac:dyDescent="0.25">
      <c r="A524" s="3" t="s">
        <v>4852</v>
      </c>
      <c r="B524" s="3" t="s">
        <v>4853</v>
      </c>
      <c r="C524" s="1">
        <v>1049</v>
      </c>
      <c r="D524" s="3" t="s">
        <v>4854</v>
      </c>
      <c r="E524" s="4" t="s">
        <v>422</v>
      </c>
      <c r="F524" s="28" t="e">
        <f>INDEX(Sheet2!$A:$Z,ROWS($A$1:$A524),MATCH($F$1,Sheet2!$A$1:$Z$1,0))</f>
        <v>#N/A</v>
      </c>
      <c r="G524" s="37"/>
    </row>
    <row r="525" spans="1:7" s="20" customFormat="1" x14ac:dyDescent="0.25">
      <c r="A525" s="3" t="s">
        <v>4855</v>
      </c>
      <c r="B525" s="3" t="s">
        <v>4856</v>
      </c>
      <c r="C525" s="1">
        <v>1923</v>
      </c>
      <c r="D525" s="3" t="s">
        <v>4857</v>
      </c>
      <c r="E525" s="4" t="s">
        <v>422</v>
      </c>
      <c r="F525" s="28" t="e">
        <f>INDEX(Sheet2!$A:$Z,ROWS($A$1:$A525),MATCH($F$1,Sheet2!$A$1:$Z$1,0))</f>
        <v>#N/A</v>
      </c>
    </row>
    <row r="526" spans="1:7" s="19" customFormat="1" x14ac:dyDescent="0.25">
      <c r="A526" s="3" t="s">
        <v>4858</v>
      </c>
      <c r="B526" s="3" t="s">
        <v>4859</v>
      </c>
      <c r="C526" s="1">
        <v>1558</v>
      </c>
      <c r="D526" s="3" t="s">
        <v>4860</v>
      </c>
      <c r="E526" s="4" t="s">
        <v>422</v>
      </c>
      <c r="F526" s="28" t="e">
        <f>INDEX(Sheet2!$A:$Z,ROWS($A$1:$A526),MATCH($F$1,Sheet2!$A$1:$Z$1,0))</f>
        <v>#N/A</v>
      </c>
      <c r="G526" s="37"/>
    </row>
    <row r="527" spans="1:7" s="20" customFormat="1" x14ac:dyDescent="0.25">
      <c r="A527" s="4" t="s">
        <v>4861</v>
      </c>
      <c r="B527" s="4" t="s">
        <v>4862</v>
      </c>
      <c r="C527" s="2">
        <v>595.15</v>
      </c>
      <c r="D527" s="4" t="s">
        <v>4863</v>
      </c>
      <c r="E527" s="4" t="s">
        <v>19</v>
      </c>
      <c r="F527" s="28" t="e">
        <f>INDEX(Sheet2!$A:$Z,ROWS($A$1:$A527),MATCH($F$1,Sheet2!$A$1:$Z$1,0))</f>
        <v>#N/A</v>
      </c>
    </row>
    <row r="528" spans="1:7" s="19" customFormat="1" x14ac:dyDescent="0.25">
      <c r="A528" s="3" t="s">
        <v>4864</v>
      </c>
      <c r="B528" s="3" t="s">
        <v>4865</v>
      </c>
      <c r="C528" s="1">
        <v>939</v>
      </c>
      <c r="D528" s="3" t="s">
        <v>4866</v>
      </c>
      <c r="E528" s="4" t="s">
        <v>19</v>
      </c>
      <c r="F528" s="28" t="e">
        <f>INDEX(Sheet2!$A:$Z,ROWS($A$1:$A528),MATCH($F$1,Sheet2!$A$1:$Z$1,0))</f>
        <v>#N/A</v>
      </c>
      <c r="G528" s="37"/>
    </row>
    <row r="529" spans="1:7" s="19" customFormat="1" x14ac:dyDescent="0.25">
      <c r="A529" s="4" t="s">
        <v>4867</v>
      </c>
      <c r="B529" s="4" t="s">
        <v>4868</v>
      </c>
      <c r="C529" s="2">
        <v>955</v>
      </c>
      <c r="D529" s="4" t="s">
        <v>4869</v>
      </c>
      <c r="E529" s="4" t="s">
        <v>19</v>
      </c>
      <c r="F529" s="28" t="e">
        <f>INDEX(Sheet2!$A:$Z,ROWS($A$1:$A529),MATCH($F$1,Sheet2!$A$1:$Z$1,0))</f>
        <v>#N/A</v>
      </c>
      <c r="G529" s="37"/>
    </row>
    <row r="530" spans="1:7" s="20" customFormat="1" x14ac:dyDescent="0.25">
      <c r="A530" s="3" t="s">
        <v>363</v>
      </c>
      <c r="B530" s="3" t="s">
        <v>364</v>
      </c>
      <c r="C530" s="1">
        <v>3920.7</v>
      </c>
      <c r="D530" s="3" t="s">
        <v>363</v>
      </c>
      <c r="E530" s="4" t="s">
        <v>7</v>
      </c>
      <c r="F530" s="28" t="e">
        <f>INDEX(Sheet2!$A:$Z,ROWS($A$1:$A530),MATCH($F$1,Sheet2!$A$1:$Z$1,0))</f>
        <v>#N/A</v>
      </c>
    </row>
    <row r="531" spans="1:7" s="19" customFormat="1" x14ac:dyDescent="0.25">
      <c r="A531" s="3" t="s">
        <v>4870</v>
      </c>
      <c r="B531" s="3" t="s">
        <v>364</v>
      </c>
      <c r="C531" s="1">
        <v>1057</v>
      </c>
      <c r="D531" s="3" t="s">
        <v>363</v>
      </c>
      <c r="E531" s="4" t="s">
        <v>7</v>
      </c>
      <c r="F531" s="28" t="e">
        <f>INDEX(Sheet2!$A:$Z,ROWS($A$1:$A531),MATCH($F$1,Sheet2!$A$1:$Z$1,0))</f>
        <v>#N/A</v>
      </c>
      <c r="G531" s="37"/>
    </row>
    <row r="532" spans="1:7" x14ac:dyDescent="0.25">
      <c r="A532" s="4" t="s">
        <v>4871</v>
      </c>
      <c r="B532" s="4" t="s">
        <v>4872</v>
      </c>
      <c r="C532" s="2">
        <v>1380.7</v>
      </c>
      <c r="D532" s="4" t="s">
        <v>363</v>
      </c>
      <c r="E532" s="4" t="s">
        <v>19</v>
      </c>
      <c r="F532" s="28" t="e">
        <f>INDEX(Sheet2!$A:$Z,ROWS($A$1:$A532),MATCH($F$1,Sheet2!$A$1:$Z$1,0))</f>
        <v>#N/A</v>
      </c>
    </row>
    <row r="533" spans="1:7" s="19" customFormat="1" x14ac:dyDescent="0.25">
      <c r="A533" s="3" t="s">
        <v>4873</v>
      </c>
      <c r="B533" s="3" t="s">
        <v>4874</v>
      </c>
      <c r="C533" s="1">
        <v>302.5</v>
      </c>
      <c r="D533" s="3" t="s">
        <v>4875</v>
      </c>
      <c r="E533" s="4" t="s">
        <v>19</v>
      </c>
      <c r="F533" s="28" t="e">
        <f>INDEX(Sheet2!$A:$Z,ROWS($A$1:$A533),MATCH($F$1,Sheet2!$A$1:$Z$1,0))</f>
        <v>#N/A</v>
      </c>
      <c r="G533" s="37"/>
    </row>
    <row r="534" spans="1:7" s="20" customFormat="1" x14ac:dyDescent="0.25">
      <c r="A534" s="3" t="s">
        <v>4876</v>
      </c>
      <c r="B534" s="3" t="s">
        <v>4877</v>
      </c>
      <c r="C534" s="1">
        <v>460</v>
      </c>
      <c r="D534" s="3" t="s">
        <v>4878</v>
      </c>
      <c r="E534" s="4" t="s">
        <v>422</v>
      </c>
      <c r="F534" s="28" t="e">
        <f>INDEX(Sheet2!$A:$Z,ROWS($A$1:$A534),MATCH($F$1,Sheet2!$A$1:$Z$1,0))</f>
        <v>#N/A</v>
      </c>
    </row>
    <row r="535" spans="1:7" s="20" customFormat="1" x14ac:dyDescent="0.25">
      <c r="A535" s="4" t="s">
        <v>4879</v>
      </c>
      <c r="B535" s="4" t="s">
        <v>4880</v>
      </c>
      <c r="C535" s="2">
        <v>320</v>
      </c>
      <c r="D535" s="4" t="s">
        <v>4881</v>
      </c>
      <c r="E535" s="4" t="s">
        <v>422</v>
      </c>
      <c r="F535" s="28" t="e">
        <f>INDEX(Sheet2!$A:$Z,ROWS($A$1:$A535),MATCH($F$1,Sheet2!$A$1:$Z$1,0))</f>
        <v>#N/A</v>
      </c>
    </row>
    <row r="536" spans="1:7" s="20" customFormat="1" x14ac:dyDescent="0.25">
      <c r="A536" s="3" t="s">
        <v>4882</v>
      </c>
      <c r="B536" s="3" t="s">
        <v>4883</v>
      </c>
      <c r="C536" s="1">
        <v>520</v>
      </c>
      <c r="D536" s="3" t="s">
        <v>4884</v>
      </c>
      <c r="E536" s="4" t="s">
        <v>422</v>
      </c>
      <c r="F536" s="28" t="e">
        <f>INDEX(Sheet2!$A:$Z,ROWS($A$1:$A536),MATCH($F$1,Sheet2!$A$1:$Z$1,0))</f>
        <v>#N/A</v>
      </c>
    </row>
    <row r="537" spans="1:7" s="19" customFormat="1" x14ac:dyDescent="0.25">
      <c r="A537" s="4" t="s">
        <v>4885</v>
      </c>
      <c r="B537" s="4" t="s">
        <v>4886</v>
      </c>
      <c r="C537" s="2">
        <v>392</v>
      </c>
      <c r="D537" s="4" t="s">
        <v>4887</v>
      </c>
      <c r="E537" s="4" t="s">
        <v>422</v>
      </c>
      <c r="F537" s="28" t="e">
        <f>INDEX(Sheet2!$A:$Z,ROWS($A$1:$A537),MATCH($F$1,Sheet2!$A$1:$Z$1,0))</f>
        <v>#N/A</v>
      </c>
      <c r="G537" s="37"/>
    </row>
    <row r="538" spans="1:7" s="20" customFormat="1" x14ac:dyDescent="0.25">
      <c r="A538" s="3" t="s">
        <v>4888</v>
      </c>
      <c r="B538" s="3" t="s">
        <v>4889</v>
      </c>
      <c r="C538" s="1">
        <v>993</v>
      </c>
      <c r="D538" s="3" t="s">
        <v>4890</v>
      </c>
      <c r="E538" s="4" t="s">
        <v>422</v>
      </c>
      <c r="F538" s="28" t="e">
        <f>INDEX(Sheet2!$A:$Z,ROWS($A$1:$A538),MATCH($F$1,Sheet2!$A$1:$Z$1,0))</f>
        <v>#N/A</v>
      </c>
    </row>
    <row r="539" spans="1:7" s="19" customFormat="1" x14ac:dyDescent="0.25">
      <c r="A539" s="4" t="s">
        <v>4891</v>
      </c>
      <c r="B539" s="4" t="s">
        <v>4892</v>
      </c>
      <c r="C539" s="2">
        <v>869</v>
      </c>
      <c r="D539" s="4" t="s">
        <v>4893</v>
      </c>
      <c r="E539" s="4" t="s">
        <v>422</v>
      </c>
      <c r="F539" s="28" t="e">
        <f>INDEX(Sheet2!$A:$Z,ROWS($A$1:$A539),MATCH($F$1,Sheet2!$A$1:$Z$1,0))</f>
        <v>#N/A</v>
      </c>
      <c r="G539" s="37"/>
    </row>
    <row r="540" spans="1:7" s="20" customFormat="1" x14ac:dyDescent="0.25">
      <c r="A540" s="3" t="s">
        <v>4894</v>
      </c>
      <c r="B540" s="3" t="s">
        <v>4895</v>
      </c>
      <c r="C540" s="1">
        <v>1647</v>
      </c>
      <c r="D540" s="3" t="s">
        <v>4896</v>
      </c>
      <c r="E540" s="4" t="s">
        <v>422</v>
      </c>
      <c r="F540" s="28" t="e">
        <f>INDEX(Sheet2!$A:$Z,ROWS($A$1:$A540),MATCH($F$1,Sheet2!$A$1:$Z$1,0))</f>
        <v>#N/A</v>
      </c>
    </row>
    <row r="541" spans="1:7" s="19" customFormat="1" x14ac:dyDescent="0.25">
      <c r="A541" s="3" t="s">
        <v>4897</v>
      </c>
      <c r="B541" s="3" t="s">
        <v>4898</v>
      </c>
      <c r="C541" s="1">
        <v>1331</v>
      </c>
      <c r="D541" s="3" t="s">
        <v>4899</v>
      </c>
      <c r="E541" s="4" t="s">
        <v>422</v>
      </c>
      <c r="F541" s="28" t="e">
        <f>INDEX(Sheet2!$A:$Z,ROWS($A$1:$A541),MATCH($F$1,Sheet2!$A$1:$Z$1,0))</f>
        <v>#N/A</v>
      </c>
      <c r="G541" s="37"/>
    </row>
    <row r="542" spans="1:7" s="20" customFormat="1" x14ac:dyDescent="0.25">
      <c r="A542" s="4" t="s">
        <v>4900</v>
      </c>
      <c r="B542" s="4" t="s">
        <v>4901</v>
      </c>
      <c r="C542" s="2">
        <v>1261.5</v>
      </c>
      <c r="D542" s="4" t="s">
        <v>4902</v>
      </c>
      <c r="E542" s="4" t="s">
        <v>19</v>
      </c>
      <c r="F542" s="28" t="e">
        <f>INDEX(Sheet2!$A:$Z,ROWS($A$1:$A542),MATCH($F$1,Sheet2!$A$1:$Z$1,0))</f>
        <v>#N/A</v>
      </c>
    </row>
    <row r="543" spans="1:7" s="19" customFormat="1" x14ac:dyDescent="0.25">
      <c r="A543" s="3" t="s">
        <v>4903</v>
      </c>
      <c r="B543" s="3" t="s">
        <v>4904</v>
      </c>
      <c r="C543" s="1">
        <v>2523</v>
      </c>
      <c r="D543" s="3" t="s">
        <v>4902</v>
      </c>
      <c r="E543" s="4" t="s">
        <v>19</v>
      </c>
      <c r="F543" s="28" t="e">
        <f>INDEX(Sheet2!$A:$Z,ROWS($A$1:$A543),MATCH($F$1,Sheet2!$A$1:$Z$1,0))</f>
        <v>#N/A</v>
      </c>
      <c r="G543" s="37"/>
    </row>
    <row r="544" spans="1:7" s="20" customFormat="1" x14ac:dyDescent="0.25">
      <c r="A544" s="4" t="s">
        <v>4905</v>
      </c>
      <c r="B544" s="4" t="s">
        <v>4906</v>
      </c>
      <c r="C544" s="2">
        <v>1265</v>
      </c>
      <c r="D544" s="4" t="s">
        <v>4907</v>
      </c>
      <c r="E544" s="4" t="s">
        <v>19</v>
      </c>
      <c r="F544" s="28" t="e">
        <f>INDEX(Sheet2!$A:$Z,ROWS($A$1:$A544),MATCH($F$1,Sheet2!$A$1:$Z$1,0))</f>
        <v>#N/A</v>
      </c>
    </row>
    <row r="545" spans="1:7" s="20" customFormat="1" x14ac:dyDescent="0.25">
      <c r="A545" s="3" t="s">
        <v>4908</v>
      </c>
      <c r="B545" s="3" t="s">
        <v>4909</v>
      </c>
      <c r="C545" s="1">
        <v>1745</v>
      </c>
      <c r="D545" s="3" t="s">
        <v>4910</v>
      </c>
      <c r="E545" s="4" t="s">
        <v>19</v>
      </c>
      <c r="F545" s="28" t="e">
        <f>INDEX(Sheet2!$A:$Z,ROWS($A$1:$A545),MATCH($F$1,Sheet2!$A$1:$Z$1,0))</f>
        <v>#N/A</v>
      </c>
    </row>
    <row r="546" spans="1:7" s="19" customFormat="1" x14ac:dyDescent="0.25">
      <c r="A546" s="11" t="s">
        <v>4911</v>
      </c>
      <c r="B546" s="11" t="s">
        <v>4912</v>
      </c>
      <c r="C546" s="1">
        <v>2389.41</v>
      </c>
      <c r="D546" s="11" t="s">
        <v>4910</v>
      </c>
      <c r="E546" s="4" t="s">
        <v>19</v>
      </c>
      <c r="F546" s="28" t="e">
        <f>INDEX(Sheet2!$A:$Z,ROWS($A$1:$A546),MATCH($F$1,Sheet2!$A$1:$Z$1,0))</f>
        <v>#N/A</v>
      </c>
      <c r="G546" s="37"/>
    </row>
    <row r="547" spans="1:7" s="20" customFormat="1" x14ac:dyDescent="0.25">
      <c r="A547" s="3" t="s">
        <v>4913</v>
      </c>
      <c r="B547" s="3" t="s">
        <v>4914</v>
      </c>
      <c r="C547" s="1">
        <v>1863</v>
      </c>
      <c r="D547" s="3" t="s">
        <v>4915</v>
      </c>
      <c r="E547" s="4" t="s">
        <v>19</v>
      </c>
      <c r="F547" s="28" t="e">
        <f>INDEX(Sheet2!$A:$Z,ROWS($A$1:$A547),MATCH($F$1,Sheet2!$A$1:$Z$1,0))</f>
        <v>#N/A</v>
      </c>
    </row>
    <row r="548" spans="1:7" s="19" customFormat="1" x14ac:dyDescent="0.25">
      <c r="A548" s="4" t="s">
        <v>4916</v>
      </c>
      <c r="B548" s="4" t="s">
        <v>4917</v>
      </c>
      <c r="C548" s="2">
        <v>2612.9</v>
      </c>
      <c r="D548" s="4" t="s">
        <v>4915</v>
      </c>
      <c r="E548" s="4" t="s">
        <v>19</v>
      </c>
      <c r="F548" s="28" t="e">
        <f>INDEX(Sheet2!$A:$Z,ROWS($A$1:$A548),MATCH($F$1,Sheet2!$A$1:$Z$1,0))</f>
        <v>#N/A</v>
      </c>
      <c r="G548" s="37"/>
    </row>
    <row r="549" spans="1:7" s="20" customFormat="1" x14ac:dyDescent="0.25">
      <c r="A549" s="3" t="s">
        <v>4918</v>
      </c>
      <c r="B549" s="3" t="s">
        <v>4919</v>
      </c>
      <c r="C549" s="1">
        <v>2323</v>
      </c>
      <c r="D549" s="3" t="s">
        <v>4920</v>
      </c>
      <c r="E549" s="4" t="s">
        <v>19</v>
      </c>
      <c r="F549" s="28" t="e">
        <f>INDEX(Sheet2!$A:$Z,ROWS($A$1:$A549),MATCH($F$1,Sheet2!$A$1:$Z$1,0))</f>
        <v>#N/A</v>
      </c>
    </row>
    <row r="550" spans="1:7" s="19" customFormat="1" x14ac:dyDescent="0.25">
      <c r="A550" s="4" t="s">
        <v>4921</v>
      </c>
      <c r="B550" s="4" t="s">
        <v>4922</v>
      </c>
      <c r="C550" s="2">
        <v>3172</v>
      </c>
      <c r="D550" s="4" t="s">
        <v>4920</v>
      </c>
      <c r="E550" s="4" t="s">
        <v>19</v>
      </c>
      <c r="F550" s="28" t="e">
        <f>INDEX(Sheet2!$A:$Z,ROWS($A$1:$A550),MATCH($F$1,Sheet2!$A$1:$Z$1,0))</f>
        <v>#N/A</v>
      </c>
      <c r="G550" s="37"/>
    </row>
    <row r="551" spans="1:7" s="20" customFormat="1" x14ac:dyDescent="0.25">
      <c r="A551" s="3" t="s">
        <v>4923</v>
      </c>
      <c r="B551" s="3" t="s">
        <v>4924</v>
      </c>
      <c r="C551" s="1">
        <v>1420</v>
      </c>
      <c r="D551" s="3" t="s">
        <v>4925</v>
      </c>
      <c r="E551" s="4" t="s">
        <v>19</v>
      </c>
      <c r="F551" s="28" t="e">
        <f>INDEX(Sheet2!$A:$Z,ROWS($A$1:$A551),MATCH($F$1,Sheet2!$A$1:$Z$1,0))</f>
        <v>#N/A</v>
      </c>
    </row>
    <row r="552" spans="1:7" s="19" customFormat="1" x14ac:dyDescent="0.25">
      <c r="A552" s="3" t="s">
        <v>4928</v>
      </c>
      <c r="B552" s="3" t="s">
        <v>4929</v>
      </c>
      <c r="C552" s="1">
        <v>2835</v>
      </c>
      <c r="D552" s="3" t="s">
        <v>4925</v>
      </c>
      <c r="E552" s="4" t="s">
        <v>19</v>
      </c>
      <c r="F552" s="28" t="e">
        <f>INDEX(Sheet2!$A:$Z,ROWS($A$1:$A552),MATCH($F$1,Sheet2!$A$1:$Z$1,0))</f>
        <v>#N/A</v>
      </c>
      <c r="G552" s="37"/>
    </row>
    <row r="553" spans="1:7" s="20" customFormat="1" x14ac:dyDescent="0.25">
      <c r="A553" s="4" t="s">
        <v>4926</v>
      </c>
      <c r="B553" s="4" t="s">
        <v>4927</v>
      </c>
      <c r="C553" s="2">
        <v>2835</v>
      </c>
      <c r="D553" s="4" t="s">
        <v>4925</v>
      </c>
      <c r="E553" s="4" t="s">
        <v>19</v>
      </c>
      <c r="F553" s="28" t="e">
        <f>INDEX(Sheet2!$A:$Z,ROWS($A$1:$A553),MATCH($F$1,Sheet2!$A$1:$Z$1,0))</f>
        <v>#N/A</v>
      </c>
    </row>
    <row r="554" spans="1:7" s="19" customFormat="1" x14ac:dyDescent="0.25">
      <c r="A554" s="4" t="s">
        <v>4930</v>
      </c>
      <c r="B554" s="4" t="s">
        <v>4931</v>
      </c>
      <c r="C554" s="2">
        <v>2030</v>
      </c>
      <c r="D554" s="4" t="s">
        <v>4932</v>
      </c>
      <c r="E554" s="4" t="s">
        <v>19</v>
      </c>
      <c r="F554" s="28" t="e">
        <f>INDEX(Sheet2!$A:$Z,ROWS($A$1:$A554),MATCH($F$1,Sheet2!$A$1:$Z$1,0))</f>
        <v>#N/A</v>
      </c>
      <c r="G554" s="37"/>
    </row>
    <row r="555" spans="1:7" s="20" customFormat="1" x14ac:dyDescent="0.25">
      <c r="A555" s="3" t="s">
        <v>4933</v>
      </c>
      <c r="B555" s="3" t="s">
        <v>4934</v>
      </c>
      <c r="C555" s="1">
        <v>4060</v>
      </c>
      <c r="D555" s="3" t="s">
        <v>4932</v>
      </c>
      <c r="E555" s="4" t="s">
        <v>19</v>
      </c>
      <c r="F555" s="28" t="e">
        <f>INDEX(Sheet2!$A:$Z,ROWS($A$1:$A555),MATCH($F$1,Sheet2!$A$1:$Z$1,0))</f>
        <v>#N/A</v>
      </c>
    </row>
    <row r="556" spans="1:7" s="19" customFormat="1" x14ac:dyDescent="0.25">
      <c r="A556" s="3" t="s">
        <v>4935</v>
      </c>
      <c r="B556" s="3" t="s">
        <v>4936</v>
      </c>
      <c r="C556" s="1">
        <v>2360</v>
      </c>
      <c r="D556" s="3" t="s">
        <v>4937</v>
      </c>
      <c r="E556" s="4" t="s">
        <v>19</v>
      </c>
      <c r="F556" s="28" t="e">
        <f>INDEX(Sheet2!$A:$Z,ROWS($A$1:$A556),MATCH($F$1,Sheet2!$A$1:$Z$1,0))</f>
        <v>#N/A</v>
      </c>
      <c r="G556" s="37"/>
    </row>
    <row r="557" spans="1:7" s="20" customFormat="1" x14ac:dyDescent="0.25">
      <c r="A557" s="3" t="s">
        <v>4939</v>
      </c>
      <c r="B557" s="3" t="s">
        <v>369</v>
      </c>
      <c r="C557" s="1">
        <v>1315</v>
      </c>
      <c r="D557" s="3" t="s">
        <v>365</v>
      </c>
      <c r="E557" s="4" t="s">
        <v>19</v>
      </c>
      <c r="F557" s="28" t="e">
        <f>INDEX(Sheet2!$A:$Z,ROWS($A$1:$A557),MATCH($F$1,Sheet2!$A$1:$Z$1,0))</f>
        <v>#N/A</v>
      </c>
    </row>
    <row r="558" spans="1:7" s="19" customFormat="1" x14ac:dyDescent="0.25">
      <c r="A558" s="3" t="s">
        <v>367</v>
      </c>
      <c r="B558" s="3" t="s">
        <v>368</v>
      </c>
      <c r="C558" s="1">
        <v>1315</v>
      </c>
      <c r="D558" s="3" t="s">
        <v>365</v>
      </c>
      <c r="E558" s="4" t="s">
        <v>19</v>
      </c>
      <c r="F558" s="28" t="e">
        <f>INDEX(Sheet2!$A:$Z,ROWS($A$1:$A558),MATCH($F$1,Sheet2!$A$1:$Z$1,0))</f>
        <v>#N/A</v>
      </c>
      <c r="G558" s="37"/>
    </row>
    <row r="559" spans="1:7" s="20" customFormat="1" x14ac:dyDescent="0.25">
      <c r="A559" s="4" t="s">
        <v>365</v>
      </c>
      <c r="B559" s="3" t="s">
        <v>366</v>
      </c>
      <c r="C559" s="2">
        <v>876.5</v>
      </c>
      <c r="D559" s="4" t="s">
        <v>365</v>
      </c>
      <c r="E559" s="4" t="s">
        <v>7</v>
      </c>
      <c r="F559" s="28" t="e">
        <f>INDEX(Sheet2!$A:$Z,ROWS($A$1:$A559),MATCH($F$1,Sheet2!$A$1:$Z$1,0))</f>
        <v>#N/A</v>
      </c>
    </row>
    <row r="560" spans="1:7" s="19" customFormat="1" x14ac:dyDescent="0.25">
      <c r="A560" s="4" t="s">
        <v>4938</v>
      </c>
      <c r="B560" s="4" t="s">
        <v>366</v>
      </c>
      <c r="C560" s="2">
        <v>540.20000000000005</v>
      </c>
      <c r="D560" s="4" t="s">
        <v>365</v>
      </c>
      <c r="E560" s="4" t="s">
        <v>19</v>
      </c>
      <c r="F560" s="28" t="e">
        <f>INDEX(Sheet2!$A:$Z,ROWS($A$1:$A560),MATCH($F$1,Sheet2!$A$1:$Z$1,0))</f>
        <v>#N/A</v>
      </c>
      <c r="G560" s="37"/>
    </row>
    <row r="561" spans="1:7" s="20" customFormat="1" x14ac:dyDescent="0.25">
      <c r="A561" s="3" t="s">
        <v>4940</v>
      </c>
      <c r="B561" s="3" t="s">
        <v>4941</v>
      </c>
      <c r="C561" s="1">
        <v>1170</v>
      </c>
      <c r="D561" s="3" t="s">
        <v>4942</v>
      </c>
      <c r="E561" s="4" t="s">
        <v>19</v>
      </c>
      <c r="F561" s="28" t="e">
        <f>INDEX(Sheet2!$A:$Z,ROWS($A$1:$A561),MATCH($F$1,Sheet2!$A$1:$Z$1,0))</f>
        <v>#N/A</v>
      </c>
    </row>
    <row r="562" spans="1:7" s="19" customFormat="1" x14ac:dyDescent="0.25">
      <c r="A562" s="3" t="s">
        <v>4943</v>
      </c>
      <c r="B562" s="3" t="s">
        <v>4944</v>
      </c>
      <c r="C562" s="1">
        <v>1850</v>
      </c>
      <c r="D562" s="3" t="s">
        <v>4945</v>
      </c>
      <c r="E562" s="4" t="s">
        <v>19</v>
      </c>
      <c r="F562" s="28" t="e">
        <f>INDEX(Sheet2!$A:$Z,ROWS($A$1:$A562),MATCH($F$1,Sheet2!$A$1:$Z$1,0))</f>
        <v>#N/A</v>
      </c>
      <c r="G562" s="37"/>
    </row>
    <row r="563" spans="1:7" s="20" customFormat="1" x14ac:dyDescent="0.25">
      <c r="A563" s="4" t="s">
        <v>4946</v>
      </c>
      <c r="B563" s="4" t="s">
        <v>4947</v>
      </c>
      <c r="C563" s="2">
        <v>3700</v>
      </c>
      <c r="D563" s="4" t="s">
        <v>4945</v>
      </c>
      <c r="E563" s="4" t="s">
        <v>19</v>
      </c>
      <c r="F563" s="28" t="e">
        <f>INDEX(Sheet2!$A:$Z,ROWS($A$1:$A563),MATCH($F$1,Sheet2!$A$1:$Z$1,0))</f>
        <v>#N/A</v>
      </c>
    </row>
    <row r="564" spans="1:7" s="19" customFormat="1" x14ac:dyDescent="0.25">
      <c r="A564" s="3" t="s">
        <v>4948</v>
      </c>
      <c r="B564" s="3" t="s">
        <v>4949</v>
      </c>
      <c r="C564" s="1">
        <v>1700</v>
      </c>
      <c r="D564" s="3" t="s">
        <v>4950</v>
      </c>
      <c r="E564" s="4" t="s">
        <v>19</v>
      </c>
      <c r="F564" s="28" t="e">
        <f>INDEX(Sheet2!$A:$Z,ROWS($A$1:$A564),MATCH($F$1,Sheet2!$A$1:$Z$1,0))</f>
        <v>#N/A</v>
      </c>
      <c r="G564" s="37"/>
    </row>
    <row r="565" spans="1:7" s="20" customFormat="1" x14ac:dyDescent="0.25">
      <c r="A565" s="3" t="s">
        <v>370</v>
      </c>
      <c r="B565" s="3" t="s">
        <v>371</v>
      </c>
      <c r="C565" s="1">
        <v>3650</v>
      </c>
      <c r="D565" s="3" t="s">
        <v>370</v>
      </c>
      <c r="E565" s="4" t="s">
        <v>7</v>
      </c>
      <c r="F565" s="28" t="e">
        <f>INDEX(Sheet2!$A:$Z,ROWS($A$1:$A565),MATCH($F$1,Sheet2!$A$1:$Z$1,0))</f>
        <v>#N/A</v>
      </c>
    </row>
    <row r="566" spans="1:7" s="19" customFormat="1" x14ac:dyDescent="0.25">
      <c r="A566" s="4" t="s">
        <v>4951</v>
      </c>
      <c r="B566" s="4" t="s">
        <v>371</v>
      </c>
      <c r="C566" s="2">
        <v>1589</v>
      </c>
      <c r="D566" s="4" t="s">
        <v>370</v>
      </c>
      <c r="E566" s="4" t="s">
        <v>19</v>
      </c>
      <c r="F566" s="28" t="e">
        <f>INDEX(Sheet2!$A:$Z,ROWS($A$1:$A566),MATCH($F$1,Sheet2!$A$1:$Z$1,0))</f>
        <v>#N/A</v>
      </c>
      <c r="G566" s="37"/>
    </row>
    <row r="567" spans="1:7" s="20" customFormat="1" x14ac:dyDescent="0.25">
      <c r="A567" s="4" t="s">
        <v>372</v>
      </c>
      <c r="B567" s="3" t="s">
        <v>373</v>
      </c>
      <c r="C567" s="2">
        <v>1595.98</v>
      </c>
      <c r="D567" s="4" t="s">
        <v>372</v>
      </c>
      <c r="E567" s="4" t="s">
        <v>7</v>
      </c>
      <c r="F567" s="28" t="e">
        <f>INDEX(Sheet2!$A:$Z,ROWS($A$1:$A567),MATCH($F$1,Sheet2!$A$1:$Z$1,0))</f>
        <v>#N/A</v>
      </c>
    </row>
    <row r="568" spans="1:7" s="19" customFormat="1" x14ac:dyDescent="0.25">
      <c r="A568" s="3" t="s">
        <v>4952</v>
      </c>
      <c r="B568" s="3" t="s">
        <v>373</v>
      </c>
      <c r="C568" s="1">
        <v>1280</v>
      </c>
      <c r="D568" s="3" t="s">
        <v>372</v>
      </c>
      <c r="E568" s="4" t="s">
        <v>19</v>
      </c>
      <c r="F568" s="28" t="e">
        <f>INDEX(Sheet2!$A:$Z,ROWS($A$1:$A568),MATCH($F$1,Sheet2!$A$1:$Z$1,0))</f>
        <v>#N/A</v>
      </c>
      <c r="G568" s="37"/>
    </row>
    <row r="569" spans="1:7" s="20" customFormat="1" x14ac:dyDescent="0.25">
      <c r="A569" s="3" t="s">
        <v>4953</v>
      </c>
      <c r="B569" s="3" t="s">
        <v>4954</v>
      </c>
      <c r="C569" s="1">
        <v>2770</v>
      </c>
      <c r="D569" s="3" t="s">
        <v>4955</v>
      </c>
      <c r="E569" s="4" t="s">
        <v>19</v>
      </c>
      <c r="F569" s="28" t="e">
        <f>INDEX(Sheet2!$A:$Z,ROWS($A$1:$A569),MATCH($F$1,Sheet2!$A$1:$Z$1,0))</f>
        <v>#N/A</v>
      </c>
    </row>
    <row r="570" spans="1:7" s="19" customFormat="1" x14ac:dyDescent="0.25">
      <c r="A570" s="4" t="s">
        <v>4956</v>
      </c>
      <c r="B570" s="4" t="s">
        <v>4957</v>
      </c>
      <c r="C570" s="2">
        <v>5540</v>
      </c>
      <c r="D570" s="4" t="s">
        <v>4955</v>
      </c>
      <c r="E570" s="4" t="s">
        <v>19</v>
      </c>
      <c r="F570" s="28" t="e">
        <f>INDEX(Sheet2!$A:$Z,ROWS($A$1:$A570),MATCH($F$1,Sheet2!$A$1:$Z$1,0))</f>
        <v>#N/A</v>
      </c>
      <c r="G570" s="37"/>
    </row>
    <row r="571" spans="1:7" s="20" customFormat="1" x14ac:dyDescent="0.25">
      <c r="A571" s="3" t="s">
        <v>4958</v>
      </c>
      <c r="B571" s="3" t="s">
        <v>4959</v>
      </c>
      <c r="C571" s="1">
        <v>2905</v>
      </c>
      <c r="D571" s="3" t="s">
        <v>4960</v>
      </c>
      <c r="E571" s="4" t="s">
        <v>19</v>
      </c>
      <c r="F571" s="28" t="e">
        <f>INDEX(Sheet2!$A:$Z,ROWS($A$1:$A571),MATCH($F$1,Sheet2!$A$1:$Z$1,0))</f>
        <v>#N/A</v>
      </c>
    </row>
    <row r="572" spans="1:7" s="19" customFormat="1" x14ac:dyDescent="0.25">
      <c r="A572" s="4" t="s">
        <v>4961</v>
      </c>
      <c r="B572" s="4" t="s">
        <v>4962</v>
      </c>
      <c r="C572" s="2">
        <v>5352</v>
      </c>
      <c r="D572" s="4" t="s">
        <v>4963</v>
      </c>
      <c r="E572" s="4" t="s">
        <v>19</v>
      </c>
      <c r="F572" s="28" t="e">
        <f>INDEX(Sheet2!$A:$Z,ROWS($A$1:$A572),MATCH($F$1,Sheet2!$A$1:$Z$1,0))</f>
        <v>#N/A</v>
      </c>
      <c r="G572" s="37"/>
    </row>
    <row r="573" spans="1:7" s="20" customFormat="1" x14ac:dyDescent="0.25">
      <c r="A573" s="3" t="s">
        <v>4964</v>
      </c>
      <c r="B573" s="3" t="s">
        <v>4965</v>
      </c>
      <c r="C573" s="1">
        <v>3302.5</v>
      </c>
      <c r="D573" s="3" t="s">
        <v>4966</v>
      </c>
      <c r="E573" s="4" t="s">
        <v>19</v>
      </c>
      <c r="F573" s="28" t="e">
        <f>INDEX(Sheet2!$A:$Z,ROWS($A$1:$A573),MATCH($F$1,Sheet2!$A$1:$Z$1,0))</f>
        <v>#N/A</v>
      </c>
    </row>
    <row r="574" spans="1:7" s="19" customFormat="1" x14ac:dyDescent="0.25">
      <c r="A574" s="4" t="s">
        <v>4967</v>
      </c>
      <c r="B574" s="4" t="s">
        <v>4968</v>
      </c>
      <c r="C574" s="2">
        <v>4272</v>
      </c>
      <c r="D574" s="4" t="s">
        <v>4969</v>
      </c>
      <c r="E574" s="4" t="s">
        <v>19</v>
      </c>
      <c r="F574" s="28" t="e">
        <f>INDEX(Sheet2!$A:$Z,ROWS($A$1:$A574),MATCH($F$1,Sheet2!$A$1:$Z$1,0))</f>
        <v>#N/A</v>
      </c>
      <c r="G574" s="37"/>
    </row>
    <row r="575" spans="1:7" s="20" customFormat="1" x14ac:dyDescent="0.25">
      <c r="A575" s="3" t="s">
        <v>4970</v>
      </c>
      <c r="B575" s="3" t="s">
        <v>4971</v>
      </c>
      <c r="C575" s="1">
        <v>3965</v>
      </c>
      <c r="D575" s="3" t="s">
        <v>4972</v>
      </c>
      <c r="E575" s="4" t="s">
        <v>19</v>
      </c>
      <c r="F575" s="28" t="e">
        <f>INDEX(Sheet2!$A:$Z,ROWS($A$1:$A575),MATCH($F$1,Sheet2!$A$1:$Z$1,0))</f>
        <v>#N/A</v>
      </c>
    </row>
    <row r="576" spans="1:7" s="20" customFormat="1" x14ac:dyDescent="0.25">
      <c r="A576" s="4" t="s">
        <v>4973</v>
      </c>
      <c r="B576" s="4" t="s">
        <v>4974</v>
      </c>
      <c r="C576" s="2">
        <v>1265</v>
      </c>
      <c r="D576" s="4" t="s">
        <v>4975</v>
      </c>
      <c r="E576" s="4" t="s">
        <v>19</v>
      </c>
      <c r="F576" s="28" t="e">
        <f>INDEX(Sheet2!$A:$Z,ROWS($A$1:$A576),MATCH($F$1,Sheet2!$A$1:$Z$1,0))</f>
        <v>#N/A</v>
      </c>
    </row>
    <row r="577" spans="1:7" s="19" customFormat="1" x14ac:dyDescent="0.25">
      <c r="A577" s="3" t="s">
        <v>4976</v>
      </c>
      <c r="B577" s="3" t="s">
        <v>4977</v>
      </c>
      <c r="C577" s="1">
        <v>2530</v>
      </c>
      <c r="D577" s="3" t="s">
        <v>4975</v>
      </c>
      <c r="E577" s="4" t="s">
        <v>19</v>
      </c>
      <c r="F577" s="28" t="e">
        <f>INDEX(Sheet2!$A:$Z,ROWS($A$1:$A577),MATCH($F$1,Sheet2!$A$1:$Z$1,0))</f>
        <v>#N/A</v>
      </c>
      <c r="G577" s="37"/>
    </row>
    <row r="578" spans="1:7" s="19" customFormat="1" x14ac:dyDescent="0.25">
      <c r="A578" s="4" t="s">
        <v>4978</v>
      </c>
      <c r="B578" s="4" t="s">
        <v>4979</v>
      </c>
      <c r="C578" s="2">
        <v>1445</v>
      </c>
      <c r="D578" s="4" t="s">
        <v>4980</v>
      </c>
      <c r="E578" s="4" t="s">
        <v>19</v>
      </c>
      <c r="F578" s="28" t="e">
        <f>INDEX(Sheet2!$A:$Z,ROWS($A$1:$A578),MATCH($F$1,Sheet2!$A$1:$Z$1,0))</f>
        <v>#N/A</v>
      </c>
      <c r="G578" s="37"/>
    </row>
    <row r="579" spans="1:7" s="19" customFormat="1" x14ac:dyDescent="0.25">
      <c r="A579" s="3" t="s">
        <v>4981</v>
      </c>
      <c r="B579" s="3" t="s">
        <v>4982</v>
      </c>
      <c r="C579" s="1">
        <v>2890</v>
      </c>
      <c r="D579" s="3" t="s">
        <v>4980</v>
      </c>
      <c r="E579" s="4" t="s">
        <v>19</v>
      </c>
      <c r="F579" s="28" t="e">
        <f>INDEX(Sheet2!$A:$Z,ROWS($A$1:$A579),MATCH($F$1,Sheet2!$A$1:$Z$1,0))</f>
        <v>#N/A</v>
      </c>
      <c r="G579" s="37"/>
    </row>
    <row r="580" spans="1:7" s="20" customFormat="1" x14ac:dyDescent="0.25">
      <c r="A580" s="4" t="s">
        <v>4983</v>
      </c>
      <c r="B580" s="4" t="s">
        <v>4984</v>
      </c>
      <c r="C580" s="2">
        <v>1425</v>
      </c>
      <c r="D580" s="4" t="s">
        <v>4985</v>
      </c>
      <c r="E580" s="4" t="s">
        <v>19</v>
      </c>
      <c r="F580" s="28" t="e">
        <f>INDEX(Sheet2!$A:$Z,ROWS($A$1:$A580),MATCH($F$1,Sheet2!$A$1:$Z$1,0))</f>
        <v>#N/A</v>
      </c>
    </row>
    <row r="581" spans="1:7" s="19" customFormat="1" x14ac:dyDescent="0.25">
      <c r="A581" s="4" t="s">
        <v>405</v>
      </c>
      <c r="B581" s="3" t="s">
        <v>406</v>
      </c>
      <c r="C581" s="2">
        <v>1454.2</v>
      </c>
      <c r="D581" s="4" t="s">
        <v>405</v>
      </c>
      <c r="E581" s="4" t="s">
        <v>19</v>
      </c>
      <c r="F581" s="28" t="e">
        <f>INDEX(Sheet2!$A:$Z,ROWS($A$1:$A581),MATCH($F$1,Sheet2!$A$1:$Z$1,0))</f>
        <v>#N/A</v>
      </c>
      <c r="G581" s="37"/>
    </row>
    <row r="582" spans="1:7" s="20" customFormat="1" x14ac:dyDescent="0.25">
      <c r="A582" s="3" t="s">
        <v>4986</v>
      </c>
      <c r="B582" s="3" t="s">
        <v>4987</v>
      </c>
      <c r="C582" s="1">
        <v>870</v>
      </c>
      <c r="D582" s="3" t="s">
        <v>4988</v>
      </c>
      <c r="E582" s="4" t="s">
        <v>19</v>
      </c>
      <c r="F582" s="28" t="e">
        <f>INDEX(Sheet2!$A:$Z,ROWS($A$1:$A582),MATCH($F$1,Sheet2!$A$1:$Z$1,0))</f>
        <v>#N/A</v>
      </c>
    </row>
    <row r="583" spans="1:7" s="19" customFormat="1" x14ac:dyDescent="0.25">
      <c r="A583" s="4" t="s">
        <v>4989</v>
      </c>
      <c r="B583" s="4" t="s">
        <v>4990</v>
      </c>
      <c r="C583" s="2">
        <v>944</v>
      </c>
      <c r="D583" s="4" t="s">
        <v>4991</v>
      </c>
      <c r="E583" s="4" t="s">
        <v>19</v>
      </c>
      <c r="F583" s="28" t="e">
        <f>INDEX(Sheet2!$A:$Z,ROWS($A$1:$A583),MATCH($F$1,Sheet2!$A$1:$Z$1,0))</f>
        <v>#N/A</v>
      </c>
      <c r="G583" s="37"/>
    </row>
    <row r="584" spans="1:7" s="20" customFormat="1" x14ac:dyDescent="0.25">
      <c r="A584" s="3" t="s">
        <v>4992</v>
      </c>
      <c r="B584" s="3" t="s">
        <v>4993</v>
      </c>
      <c r="C584" s="1">
        <v>1127</v>
      </c>
      <c r="D584" s="3" t="s">
        <v>407</v>
      </c>
      <c r="E584" s="4" t="s">
        <v>19</v>
      </c>
      <c r="F584" s="28" t="e">
        <f>INDEX(Sheet2!$A:$Z,ROWS($A$1:$A584),MATCH($F$1,Sheet2!$A$1:$Z$1,0))</f>
        <v>#N/A</v>
      </c>
    </row>
    <row r="585" spans="1:7" s="19" customFormat="1" x14ac:dyDescent="0.25">
      <c r="A585" s="3" t="s">
        <v>407</v>
      </c>
      <c r="B585" s="3" t="s">
        <v>408</v>
      </c>
      <c r="C585" s="1">
        <v>1624.17</v>
      </c>
      <c r="D585" s="3" t="s">
        <v>407</v>
      </c>
      <c r="E585" s="4" t="s">
        <v>7</v>
      </c>
      <c r="F585" s="28" t="e">
        <f>INDEX(Sheet2!$A:$Z,ROWS($A$1:$A585),MATCH($F$1,Sheet2!$A$1:$Z$1,0))</f>
        <v>#N/A</v>
      </c>
      <c r="G585" s="37"/>
    </row>
    <row r="586" spans="1:7" s="20" customFormat="1" x14ac:dyDescent="0.25">
      <c r="A586" s="4" t="s">
        <v>4994</v>
      </c>
      <c r="B586" s="4" t="s">
        <v>4995</v>
      </c>
      <c r="C586" s="2">
        <v>397</v>
      </c>
      <c r="D586" s="4" t="s">
        <v>4996</v>
      </c>
      <c r="E586" s="4" t="s">
        <v>7</v>
      </c>
      <c r="F586" s="28" t="e">
        <f>INDEX(Sheet2!$A:$Z,ROWS($A$1:$A586),MATCH($F$1,Sheet2!$A$1:$Z$1,0))</f>
        <v>#N/A</v>
      </c>
    </row>
    <row r="587" spans="1:7" s="19" customFormat="1" x14ac:dyDescent="0.25">
      <c r="A587" s="4" t="s">
        <v>409</v>
      </c>
      <c r="B587" s="3" t="s">
        <v>410</v>
      </c>
      <c r="C587" s="2">
        <v>579.54999999999995</v>
      </c>
      <c r="D587" s="4" t="s">
        <v>409</v>
      </c>
      <c r="E587" s="4" t="s">
        <v>19</v>
      </c>
      <c r="F587" s="28" t="e">
        <f>INDEX(Sheet2!$A:$Z,ROWS($A$1:$A587),MATCH($F$1,Sheet2!$A$1:$Z$1,0))</f>
        <v>#N/A</v>
      </c>
      <c r="G587" s="37"/>
    </row>
    <row r="588" spans="1:7" s="20" customFormat="1" x14ac:dyDescent="0.25">
      <c r="A588" s="3" t="s">
        <v>4997</v>
      </c>
      <c r="B588" s="3" t="s">
        <v>4998</v>
      </c>
      <c r="C588" s="1">
        <v>558</v>
      </c>
      <c r="D588" s="3" t="s">
        <v>409</v>
      </c>
      <c r="E588" s="4" t="s">
        <v>19</v>
      </c>
      <c r="F588" s="28" t="e">
        <f>INDEX(Sheet2!$A:$Z,ROWS($A$1:$A588),MATCH($F$1,Sheet2!$A$1:$Z$1,0))</f>
        <v>#N/A</v>
      </c>
    </row>
    <row r="589" spans="1:7" s="19" customFormat="1" x14ac:dyDescent="0.25">
      <c r="A589" s="3" t="s">
        <v>411</v>
      </c>
      <c r="B589" s="3" t="s">
        <v>412</v>
      </c>
      <c r="C589" s="1">
        <v>643.35</v>
      </c>
      <c r="D589" s="3" t="s">
        <v>411</v>
      </c>
      <c r="E589" s="4" t="s">
        <v>19</v>
      </c>
      <c r="F589" s="28" t="e">
        <f>INDEX(Sheet2!$A:$Z,ROWS($A$1:$A589),MATCH($F$1,Sheet2!$A$1:$Z$1,0))</f>
        <v>#N/A</v>
      </c>
      <c r="G589" s="37"/>
    </row>
    <row r="590" spans="1:7" s="20" customFormat="1" x14ac:dyDescent="0.25">
      <c r="A590" s="4" t="s">
        <v>4999</v>
      </c>
      <c r="B590" s="4" t="s">
        <v>5000</v>
      </c>
      <c r="C590" s="2">
        <v>452</v>
      </c>
      <c r="D590" s="4" t="s">
        <v>411</v>
      </c>
      <c r="E590" s="4" t="s">
        <v>422</v>
      </c>
      <c r="F590" s="28" t="e">
        <f>INDEX(Sheet2!$A:$Z,ROWS($A$1:$A590),MATCH($F$1,Sheet2!$A$1:$Z$1,0))</f>
        <v>#N/A</v>
      </c>
    </row>
    <row r="591" spans="1:7" s="19" customFormat="1" x14ac:dyDescent="0.25">
      <c r="A591" s="4" t="s">
        <v>413</v>
      </c>
      <c r="B591" s="3" t="s">
        <v>414</v>
      </c>
      <c r="C591" s="2">
        <v>510.65</v>
      </c>
      <c r="D591" s="4" t="s">
        <v>413</v>
      </c>
      <c r="E591" s="4" t="s">
        <v>19</v>
      </c>
      <c r="F591" s="28" t="e">
        <f>INDEX(Sheet2!$A:$Z,ROWS($A$1:$A591),MATCH($F$1,Sheet2!$A$1:$Z$1,0))</f>
        <v>#N/A</v>
      </c>
      <c r="G591" s="37"/>
    </row>
    <row r="592" spans="1:7" s="20" customFormat="1" x14ac:dyDescent="0.25">
      <c r="A592" s="3" t="s">
        <v>5001</v>
      </c>
      <c r="B592" s="3" t="s">
        <v>414</v>
      </c>
      <c r="C592" s="1">
        <v>278.27999999999997</v>
      </c>
      <c r="D592" s="3" t="s">
        <v>413</v>
      </c>
      <c r="E592" s="4" t="s">
        <v>19</v>
      </c>
      <c r="F592" s="28" t="e">
        <f>INDEX(Sheet2!$A:$Z,ROWS($A$1:$A592),MATCH($F$1,Sheet2!$A$1:$Z$1,0))</f>
        <v>#N/A</v>
      </c>
    </row>
    <row r="593" spans="1:7" s="19" customFormat="1" x14ac:dyDescent="0.25">
      <c r="A593" s="4" t="s">
        <v>5002</v>
      </c>
      <c r="B593" s="4" t="s">
        <v>5003</v>
      </c>
      <c r="C593" s="2">
        <v>1075.6500000000001</v>
      </c>
      <c r="D593" s="4" t="s">
        <v>5004</v>
      </c>
      <c r="E593" s="4" t="s">
        <v>19</v>
      </c>
      <c r="F593" s="28" t="e">
        <f>INDEX(Sheet2!$A:$Z,ROWS($A$1:$A593),MATCH($F$1,Sheet2!$A$1:$Z$1,0))</f>
        <v>#N/A</v>
      </c>
      <c r="G593" s="37"/>
    </row>
    <row r="594" spans="1:7" s="20" customFormat="1" x14ac:dyDescent="0.25">
      <c r="A594" s="3" t="s">
        <v>5005</v>
      </c>
      <c r="B594" s="3" t="s">
        <v>5003</v>
      </c>
      <c r="C594" s="1">
        <v>1034.8</v>
      </c>
      <c r="D594" s="3" t="s">
        <v>5006</v>
      </c>
      <c r="E594" s="4" t="s">
        <v>19</v>
      </c>
      <c r="F594" s="28" t="e">
        <f>INDEX(Sheet2!$A:$Z,ROWS($A$1:$A594),MATCH($F$1,Sheet2!$A$1:$Z$1,0))</f>
        <v>#N/A</v>
      </c>
    </row>
    <row r="595" spans="1:7" s="19" customFormat="1" x14ac:dyDescent="0.25">
      <c r="A595" s="4" t="s">
        <v>5007</v>
      </c>
      <c r="B595" s="4" t="s">
        <v>5008</v>
      </c>
      <c r="C595" s="2">
        <v>170.94</v>
      </c>
      <c r="D595" s="4" t="s">
        <v>5009</v>
      </c>
      <c r="E595" s="4" t="s">
        <v>208</v>
      </c>
      <c r="F595" s="28" t="e">
        <f>INDEX(Sheet2!$A:$Z,ROWS($A$1:$A595),MATCH($F$1,Sheet2!$A$1:$Z$1,0))</f>
        <v>#N/A</v>
      </c>
      <c r="G595" s="37"/>
    </row>
    <row r="596" spans="1:7" s="20" customFormat="1" x14ac:dyDescent="0.25">
      <c r="A596" s="3" t="s">
        <v>5010</v>
      </c>
      <c r="B596" s="3" t="s">
        <v>5008</v>
      </c>
      <c r="C596" s="1">
        <v>195.44</v>
      </c>
      <c r="D596" s="3" t="s">
        <v>5011</v>
      </c>
      <c r="E596" s="4" t="s">
        <v>422</v>
      </c>
      <c r="F596" s="28" t="e">
        <f>INDEX(Sheet2!$A:$Z,ROWS($A$1:$A596),MATCH($F$1,Sheet2!$A$1:$Z$1,0))</f>
        <v>#N/A</v>
      </c>
    </row>
    <row r="597" spans="1:7" s="19" customFormat="1" x14ac:dyDescent="0.25">
      <c r="A597" s="3" t="s">
        <v>398</v>
      </c>
      <c r="B597" s="3" t="s">
        <v>399</v>
      </c>
      <c r="C597" s="1">
        <v>439.95</v>
      </c>
      <c r="D597" s="3" t="s">
        <v>398</v>
      </c>
      <c r="E597" s="4" t="s">
        <v>7</v>
      </c>
      <c r="F597" s="28" t="e">
        <f>INDEX(Sheet2!$A:$Z,ROWS($A$1:$A597),MATCH($F$1,Sheet2!$A$1:$Z$1,0))</f>
        <v>#N/A</v>
      </c>
      <c r="G597" s="37"/>
    </row>
    <row r="598" spans="1:7" s="20" customFormat="1" x14ac:dyDescent="0.25">
      <c r="A598" s="4" t="s">
        <v>5012</v>
      </c>
      <c r="B598" s="4" t="s">
        <v>399</v>
      </c>
      <c r="C598" s="2">
        <v>394</v>
      </c>
      <c r="D598" s="4" t="s">
        <v>398</v>
      </c>
      <c r="E598" s="4" t="s">
        <v>7</v>
      </c>
      <c r="F598" s="28" t="e">
        <f>INDEX(Sheet2!$A:$Z,ROWS($A$1:$A598),MATCH($F$1,Sheet2!$A$1:$Z$1,0))</f>
        <v>#N/A</v>
      </c>
    </row>
    <row r="599" spans="1:7" s="19" customFormat="1" x14ac:dyDescent="0.25">
      <c r="A599" s="4" t="s">
        <v>400</v>
      </c>
      <c r="B599" s="3" t="s">
        <v>399</v>
      </c>
      <c r="C599" s="2">
        <v>1142.0999999999999</v>
      </c>
      <c r="D599" s="4" t="s">
        <v>400</v>
      </c>
      <c r="E599" s="4" t="s">
        <v>7</v>
      </c>
      <c r="F599" s="28" t="e">
        <f>INDEX(Sheet2!$A:$Z,ROWS($A$1:$A599),MATCH($F$1,Sheet2!$A$1:$Z$1,0))</f>
        <v>#N/A</v>
      </c>
      <c r="G599" s="37"/>
    </row>
    <row r="600" spans="1:7" s="20" customFormat="1" x14ac:dyDescent="0.25">
      <c r="A600" s="3" t="s">
        <v>5013</v>
      </c>
      <c r="B600" s="3" t="s">
        <v>399</v>
      </c>
      <c r="C600" s="1">
        <v>923</v>
      </c>
      <c r="D600" s="3" t="s">
        <v>400</v>
      </c>
      <c r="E600" s="4" t="s">
        <v>7</v>
      </c>
      <c r="F600" s="28" t="e">
        <f>INDEX(Sheet2!$A:$Z,ROWS($A$1:$A600),MATCH($F$1,Sheet2!$A$1:$Z$1,0))</f>
        <v>#N/A</v>
      </c>
    </row>
    <row r="601" spans="1:7" s="19" customFormat="1" x14ac:dyDescent="0.25">
      <c r="A601" s="3" t="s">
        <v>5016</v>
      </c>
      <c r="B601" s="3" t="s">
        <v>5017</v>
      </c>
      <c r="C601" s="1">
        <v>128.75</v>
      </c>
      <c r="D601" s="3" t="s">
        <v>401</v>
      </c>
      <c r="E601" s="4" t="s">
        <v>7</v>
      </c>
      <c r="F601" s="28" t="e">
        <f>INDEX(Sheet2!$A:$Z,ROWS($A$1:$A601),MATCH($F$1,Sheet2!$A$1:$Z$1,0))</f>
        <v>#N/A</v>
      </c>
      <c r="G601" s="37"/>
    </row>
    <row r="602" spans="1:7" s="20" customFormat="1" x14ac:dyDescent="0.25">
      <c r="A602" s="4" t="s">
        <v>403</v>
      </c>
      <c r="B602" s="3" t="s">
        <v>404</v>
      </c>
      <c r="C602" s="2">
        <v>364.65</v>
      </c>
      <c r="D602" s="4" t="s">
        <v>401</v>
      </c>
      <c r="E602" s="4" t="s">
        <v>7</v>
      </c>
      <c r="F602" s="28" t="e">
        <f>INDEX(Sheet2!$A:$Z,ROWS($A$1:$A602),MATCH($F$1,Sheet2!$A$1:$Z$1,0))</f>
        <v>#N/A</v>
      </c>
    </row>
    <row r="603" spans="1:7" s="19" customFormat="1" x14ac:dyDescent="0.25">
      <c r="A603" s="3" t="s">
        <v>401</v>
      </c>
      <c r="B603" s="3" t="s">
        <v>402</v>
      </c>
      <c r="C603" s="1">
        <v>182.35</v>
      </c>
      <c r="D603" s="3" t="s">
        <v>401</v>
      </c>
      <c r="E603" s="4" t="s">
        <v>7</v>
      </c>
      <c r="F603" s="28" t="e">
        <f>INDEX(Sheet2!$A:$Z,ROWS($A$1:$A603),MATCH($F$1,Sheet2!$A$1:$Z$1,0))</f>
        <v>#N/A</v>
      </c>
      <c r="G603" s="37"/>
    </row>
    <row r="604" spans="1:7" s="20" customFormat="1" x14ac:dyDescent="0.25">
      <c r="A604" s="4" t="s">
        <v>5014</v>
      </c>
      <c r="B604" s="4" t="s">
        <v>5015</v>
      </c>
      <c r="C604" s="2">
        <v>128.35</v>
      </c>
      <c r="D604" s="4" t="s">
        <v>401</v>
      </c>
      <c r="E604" s="4" t="s">
        <v>7</v>
      </c>
      <c r="F604" s="28" t="e">
        <f>INDEX(Sheet2!$A:$Z,ROWS($A$1:$A604),MATCH($F$1,Sheet2!$A$1:$Z$1,0))</f>
        <v>#N/A</v>
      </c>
    </row>
    <row r="605" spans="1:7" s="19" customFormat="1" x14ac:dyDescent="0.25">
      <c r="A605" s="3" t="s">
        <v>415</v>
      </c>
      <c r="B605" s="3" t="s">
        <v>416</v>
      </c>
      <c r="C605" s="1">
        <v>138.80000000000001</v>
      </c>
      <c r="D605" s="3" t="s">
        <v>415</v>
      </c>
      <c r="E605" s="4" t="s">
        <v>7</v>
      </c>
      <c r="F605" s="28" t="e">
        <f>INDEX(Sheet2!$A:$Z,ROWS($A$1:$A605),MATCH($F$1,Sheet2!$A$1:$Z$1,0))</f>
        <v>#N/A</v>
      </c>
      <c r="G605" s="37"/>
    </row>
    <row r="606" spans="1:7" s="20" customFormat="1" x14ac:dyDescent="0.25">
      <c r="A606" s="3" t="s">
        <v>425</v>
      </c>
      <c r="B606" s="3" t="s">
        <v>416</v>
      </c>
      <c r="C606" s="1">
        <v>277.55</v>
      </c>
      <c r="D606" s="3" t="s">
        <v>415</v>
      </c>
      <c r="E606" s="4" t="s">
        <v>7</v>
      </c>
      <c r="F606" s="28" t="e">
        <f>INDEX(Sheet2!$A:$Z,ROWS($A$1:$A606),MATCH($F$1,Sheet2!$A$1:$Z$1,0))</f>
        <v>#N/A</v>
      </c>
    </row>
    <row r="607" spans="1:7" s="19" customFormat="1" x14ac:dyDescent="0.25">
      <c r="A607" s="4" t="s">
        <v>5018</v>
      </c>
      <c r="B607" s="4" t="s">
        <v>416</v>
      </c>
      <c r="C607" s="2">
        <v>87.51</v>
      </c>
      <c r="D607" s="4" t="s">
        <v>415</v>
      </c>
      <c r="E607" s="4" t="s">
        <v>7</v>
      </c>
      <c r="F607" s="28" t="e">
        <f>INDEX(Sheet2!$A:$Z,ROWS($A$1:$A607),MATCH($F$1,Sheet2!$A$1:$Z$1,0))</f>
        <v>#N/A</v>
      </c>
      <c r="G607" s="37"/>
    </row>
    <row r="608" spans="1:7" s="20" customFormat="1" x14ac:dyDescent="0.25">
      <c r="A608" s="3" t="s">
        <v>5019</v>
      </c>
      <c r="B608" s="3" t="s">
        <v>416</v>
      </c>
      <c r="C608" s="1">
        <v>87.85</v>
      </c>
      <c r="D608" s="3" t="s">
        <v>415</v>
      </c>
      <c r="E608" s="4" t="s">
        <v>7</v>
      </c>
      <c r="F608" s="28" t="e">
        <f>INDEX(Sheet2!$A:$Z,ROWS($A$1:$A608),MATCH($F$1,Sheet2!$A$1:$Z$1,0))</f>
        <v>#N/A</v>
      </c>
    </row>
    <row r="609" spans="1:7" s="19" customFormat="1" x14ac:dyDescent="0.25">
      <c r="A609" s="3" t="s">
        <v>5021</v>
      </c>
      <c r="B609" s="3" t="s">
        <v>5022</v>
      </c>
      <c r="C609" s="1">
        <v>100.35</v>
      </c>
      <c r="D609" s="3" t="s">
        <v>426</v>
      </c>
      <c r="E609" s="4" t="s">
        <v>7</v>
      </c>
      <c r="F609" s="28" t="e">
        <f>INDEX(Sheet2!$A:$Z,ROWS($A$1:$A609),MATCH($F$1,Sheet2!$A$1:$Z$1,0))</f>
        <v>#N/A</v>
      </c>
      <c r="G609" s="37"/>
    </row>
    <row r="610" spans="1:7" s="20" customFormat="1" x14ac:dyDescent="0.25">
      <c r="A610" s="3" t="s">
        <v>428</v>
      </c>
      <c r="B610" s="3" t="s">
        <v>429</v>
      </c>
      <c r="C610" s="1">
        <v>256.5</v>
      </c>
      <c r="D610" s="3" t="s">
        <v>426</v>
      </c>
      <c r="E610" s="4" t="s">
        <v>7</v>
      </c>
      <c r="F610" s="28" t="e">
        <f>INDEX(Sheet2!$A:$Z,ROWS($A$1:$A610),MATCH($F$1,Sheet2!$A$1:$Z$1,0))</f>
        <v>#N/A</v>
      </c>
    </row>
    <row r="611" spans="1:7" s="19" customFormat="1" x14ac:dyDescent="0.25">
      <c r="A611" s="4" t="s">
        <v>426</v>
      </c>
      <c r="B611" s="3" t="s">
        <v>427</v>
      </c>
      <c r="C611" s="2">
        <v>136.35</v>
      </c>
      <c r="D611" s="4" t="s">
        <v>426</v>
      </c>
      <c r="E611" s="4" t="s">
        <v>7</v>
      </c>
      <c r="F611" s="28" t="e">
        <f>INDEX(Sheet2!$A:$Z,ROWS($A$1:$A611),MATCH($F$1,Sheet2!$A$1:$Z$1,0))</f>
        <v>#N/A</v>
      </c>
      <c r="G611" s="37"/>
    </row>
    <row r="612" spans="1:7" s="20" customFormat="1" x14ac:dyDescent="0.25">
      <c r="A612" s="4" t="s">
        <v>5020</v>
      </c>
      <c r="B612" s="4" t="s">
        <v>427</v>
      </c>
      <c r="C612" s="2">
        <v>100.34</v>
      </c>
      <c r="D612" s="4" t="s">
        <v>426</v>
      </c>
      <c r="E612" s="4" t="s">
        <v>7</v>
      </c>
      <c r="F612" s="28" t="e">
        <f>INDEX(Sheet2!$A:$Z,ROWS($A$1:$A612),MATCH($F$1,Sheet2!$A$1:$Z$1,0))</f>
        <v>#N/A</v>
      </c>
    </row>
    <row r="613" spans="1:7" s="19" customFormat="1" x14ac:dyDescent="0.25">
      <c r="A613" s="4" t="s">
        <v>430</v>
      </c>
      <c r="B613" s="3" t="s">
        <v>431</v>
      </c>
      <c r="C613" s="2">
        <v>182.58</v>
      </c>
      <c r="D613" s="4" t="s">
        <v>430</v>
      </c>
      <c r="E613" s="4" t="s">
        <v>7</v>
      </c>
      <c r="F613" s="28" t="e">
        <f>INDEX(Sheet2!$A:$Z,ROWS($A$1:$A613),MATCH($F$1,Sheet2!$A$1:$Z$1,0))</f>
        <v>#N/A</v>
      </c>
      <c r="G613" s="37"/>
    </row>
    <row r="614" spans="1:7" s="20" customFormat="1" x14ac:dyDescent="0.25">
      <c r="A614" s="3" t="s">
        <v>432</v>
      </c>
      <c r="B614" s="3" t="s">
        <v>433</v>
      </c>
      <c r="C614" s="1">
        <v>221.25</v>
      </c>
      <c r="D614" s="3" t="s">
        <v>430</v>
      </c>
      <c r="E614" s="4" t="s">
        <v>7</v>
      </c>
      <c r="F614" s="28" t="e">
        <f>INDEX(Sheet2!$A:$Z,ROWS($A$1:$A614),MATCH($F$1,Sheet2!$A$1:$Z$1,0))</f>
        <v>#N/A</v>
      </c>
    </row>
    <row r="615" spans="1:7" s="19" customFormat="1" x14ac:dyDescent="0.25">
      <c r="A615" s="4" t="s">
        <v>5023</v>
      </c>
      <c r="B615" s="4" t="s">
        <v>433</v>
      </c>
      <c r="C615" s="2">
        <v>91.59</v>
      </c>
      <c r="D615" s="4" t="s">
        <v>430</v>
      </c>
      <c r="E615" s="4" t="s">
        <v>7</v>
      </c>
      <c r="F615" s="28" t="e">
        <f>INDEX(Sheet2!$A:$Z,ROWS($A$1:$A615),MATCH($F$1,Sheet2!$A$1:$Z$1,0))</f>
        <v>#N/A</v>
      </c>
      <c r="G615" s="37"/>
    </row>
    <row r="616" spans="1:7" s="20" customFormat="1" x14ac:dyDescent="0.25">
      <c r="A616" s="3" t="s">
        <v>5024</v>
      </c>
      <c r="B616" s="3" t="s">
        <v>5025</v>
      </c>
      <c r="C616" s="1">
        <v>91.59</v>
      </c>
      <c r="D616" s="3" t="s">
        <v>430</v>
      </c>
      <c r="E616" s="4" t="s">
        <v>7</v>
      </c>
      <c r="F616" s="28" t="e">
        <f>INDEX(Sheet2!$A:$Z,ROWS($A$1:$A616),MATCH($F$1,Sheet2!$A$1:$Z$1,0))</f>
        <v>#N/A</v>
      </c>
    </row>
    <row r="617" spans="1:7" s="19" customFormat="1" x14ac:dyDescent="0.25">
      <c r="A617" s="3" t="s">
        <v>436</v>
      </c>
      <c r="B617" s="3" t="s">
        <v>437</v>
      </c>
      <c r="C617" s="1">
        <v>290.64999999999998</v>
      </c>
      <c r="D617" s="3" t="s">
        <v>434</v>
      </c>
      <c r="E617" s="4" t="s">
        <v>7</v>
      </c>
      <c r="F617" s="28" t="e">
        <f>INDEX(Sheet2!$A:$Z,ROWS($A$1:$A617),MATCH($F$1,Sheet2!$A$1:$Z$1,0))</f>
        <v>#N/A</v>
      </c>
      <c r="G617" s="37"/>
    </row>
    <row r="618" spans="1:7" s="20" customFormat="1" x14ac:dyDescent="0.25">
      <c r="A618" s="4" t="s">
        <v>434</v>
      </c>
      <c r="B618" s="3" t="s">
        <v>435</v>
      </c>
      <c r="C618" s="2">
        <v>182.24</v>
      </c>
      <c r="D618" s="4" t="s">
        <v>434</v>
      </c>
      <c r="E618" s="4" t="s">
        <v>7</v>
      </c>
      <c r="F618" s="28" t="e">
        <f>INDEX(Sheet2!$A:$Z,ROWS($A$1:$A618),MATCH($F$1,Sheet2!$A$1:$Z$1,0))</f>
        <v>#N/A</v>
      </c>
    </row>
    <row r="619" spans="1:7" s="19" customFormat="1" x14ac:dyDescent="0.25">
      <c r="A619" s="4" t="s">
        <v>5026</v>
      </c>
      <c r="B619" s="4" t="s">
        <v>5027</v>
      </c>
      <c r="C619" s="2">
        <v>105.6</v>
      </c>
      <c r="D619" s="4" t="s">
        <v>434</v>
      </c>
      <c r="E619" s="4" t="s">
        <v>7</v>
      </c>
      <c r="F619" s="28" t="e">
        <f>INDEX(Sheet2!$A:$Z,ROWS($A$1:$A619),MATCH($F$1,Sheet2!$A$1:$Z$1,0))</f>
        <v>#N/A</v>
      </c>
      <c r="G619" s="37"/>
    </row>
    <row r="620" spans="1:7" s="20" customFormat="1" x14ac:dyDescent="0.25">
      <c r="A620" s="3" t="s">
        <v>5028</v>
      </c>
      <c r="B620" s="3" t="s">
        <v>5029</v>
      </c>
      <c r="C620" s="1">
        <v>105.6</v>
      </c>
      <c r="D620" s="3" t="s">
        <v>434</v>
      </c>
      <c r="E620" s="4" t="s">
        <v>7</v>
      </c>
      <c r="F620" s="28" t="e">
        <f>INDEX(Sheet2!$A:$Z,ROWS($A$1:$A620),MATCH($F$1,Sheet2!$A$1:$Z$1,0))</f>
        <v>#N/A</v>
      </c>
    </row>
    <row r="621" spans="1:7" s="19" customFormat="1" x14ac:dyDescent="0.25">
      <c r="A621" s="4" t="s">
        <v>5030</v>
      </c>
      <c r="B621" s="4" t="s">
        <v>5031</v>
      </c>
      <c r="C621" s="2">
        <v>82.57</v>
      </c>
      <c r="D621" s="4" t="s">
        <v>438</v>
      </c>
      <c r="E621" s="4" t="s">
        <v>7</v>
      </c>
      <c r="F621" s="28" t="e">
        <f>INDEX(Sheet2!$A:$Z,ROWS($A$1:$A621),MATCH($F$1,Sheet2!$A$1:$Z$1,0))</f>
        <v>#N/A</v>
      </c>
      <c r="G621" s="37"/>
    </row>
    <row r="622" spans="1:7" s="20" customFormat="1" x14ac:dyDescent="0.25">
      <c r="A622" s="3" t="s">
        <v>5032</v>
      </c>
      <c r="B622" s="3" t="s">
        <v>5033</v>
      </c>
      <c r="C622" s="1">
        <v>88.95</v>
      </c>
      <c r="D622" s="3" t="s">
        <v>438</v>
      </c>
      <c r="E622" s="4" t="s">
        <v>7</v>
      </c>
      <c r="F622" s="28" t="e">
        <f>INDEX(Sheet2!$A:$Z,ROWS($A$1:$A622),MATCH($F$1,Sheet2!$A$1:$Z$1,0))</f>
        <v>#N/A</v>
      </c>
    </row>
    <row r="623" spans="1:7" s="19" customFormat="1" x14ac:dyDescent="0.25">
      <c r="A623" s="4" t="s">
        <v>438</v>
      </c>
      <c r="B623" s="3" t="s">
        <v>418</v>
      </c>
      <c r="C623" s="2">
        <v>190.76</v>
      </c>
      <c r="D623" s="4" t="s">
        <v>438</v>
      </c>
      <c r="E623" s="4" t="s">
        <v>7</v>
      </c>
      <c r="F623" s="28" t="e">
        <f>INDEX(Sheet2!$A:$Z,ROWS($A$1:$A623),MATCH($F$1,Sheet2!$A$1:$Z$1,0))</f>
        <v>#N/A</v>
      </c>
      <c r="G623" s="37"/>
    </row>
    <row r="624" spans="1:7" s="20" customFormat="1" x14ac:dyDescent="0.25">
      <c r="A624" s="3" t="s">
        <v>439</v>
      </c>
      <c r="B624" s="3" t="s">
        <v>418</v>
      </c>
      <c r="C624" s="1">
        <v>250.15</v>
      </c>
      <c r="D624" s="3" t="s">
        <v>438</v>
      </c>
      <c r="E624" s="4" t="s">
        <v>7</v>
      </c>
      <c r="F624" s="28" t="e">
        <f>INDEX(Sheet2!$A:$Z,ROWS($A$1:$A624),MATCH($F$1,Sheet2!$A$1:$Z$1,0))</f>
        <v>#N/A</v>
      </c>
    </row>
    <row r="625" spans="1:7" s="19" customFormat="1" x14ac:dyDescent="0.25">
      <c r="A625" s="4" t="s">
        <v>440</v>
      </c>
      <c r="B625" s="3" t="s">
        <v>441</v>
      </c>
      <c r="C625" s="2">
        <v>320</v>
      </c>
      <c r="D625" s="4" t="s">
        <v>440</v>
      </c>
      <c r="E625" s="4" t="s">
        <v>7</v>
      </c>
      <c r="F625" s="28" t="e">
        <f>INDEX(Sheet2!$A:$Z,ROWS($A$1:$A625),MATCH($F$1,Sheet2!$A$1:$Z$1,0))</f>
        <v>#N/A</v>
      </c>
      <c r="G625" s="37"/>
    </row>
    <row r="626" spans="1:7" s="20" customFormat="1" x14ac:dyDescent="0.25">
      <c r="A626" s="3" t="s">
        <v>442</v>
      </c>
      <c r="B626" s="3" t="s">
        <v>443</v>
      </c>
      <c r="C626" s="1">
        <v>640</v>
      </c>
      <c r="D626" s="3" t="s">
        <v>440</v>
      </c>
      <c r="E626" s="4" t="s">
        <v>7</v>
      </c>
      <c r="F626" s="28" t="e">
        <f>INDEX(Sheet2!$A:$Z,ROWS($A$1:$A626),MATCH($F$1,Sheet2!$A$1:$Z$1,0))</f>
        <v>#N/A</v>
      </c>
    </row>
    <row r="627" spans="1:7" s="19" customFormat="1" x14ac:dyDescent="0.25">
      <c r="A627" s="3" t="s">
        <v>5035</v>
      </c>
      <c r="B627" s="3" t="s">
        <v>443</v>
      </c>
      <c r="C627" s="1">
        <v>640</v>
      </c>
      <c r="D627" s="3" t="s">
        <v>440</v>
      </c>
      <c r="E627" s="4" t="s">
        <v>7</v>
      </c>
      <c r="F627" s="28" t="e">
        <f>INDEX(Sheet2!$A:$Z,ROWS($A$1:$A627),MATCH($F$1,Sheet2!$A$1:$Z$1,0))</f>
        <v>#N/A</v>
      </c>
      <c r="G627" s="37"/>
    </row>
    <row r="628" spans="1:7" s="20" customFormat="1" x14ac:dyDescent="0.25">
      <c r="A628" s="4" t="s">
        <v>5034</v>
      </c>
      <c r="B628" s="4" t="s">
        <v>3930</v>
      </c>
      <c r="C628" s="2">
        <v>120.18</v>
      </c>
      <c r="D628" s="4" t="s">
        <v>440</v>
      </c>
      <c r="E628" s="4" t="s">
        <v>422</v>
      </c>
      <c r="F628" s="28" t="e">
        <f>INDEX(Sheet2!$A:$Z,ROWS($A$1:$A628),MATCH($F$1,Sheet2!$A$1:$Z$1,0))</f>
        <v>#N/A</v>
      </c>
    </row>
    <row r="629" spans="1:7" s="19" customFormat="1" x14ac:dyDescent="0.25">
      <c r="A629" s="3" t="s">
        <v>5037</v>
      </c>
      <c r="B629" s="3" t="s">
        <v>3929</v>
      </c>
      <c r="C629" s="1">
        <v>91.45</v>
      </c>
      <c r="D629" s="3" t="s">
        <v>419</v>
      </c>
      <c r="E629" s="4" t="s">
        <v>7</v>
      </c>
      <c r="F629" s="28" t="e">
        <f>INDEX(Sheet2!$A:$Z,ROWS($A$1:$A629),MATCH($F$1,Sheet2!$A$1:$Z$1,0))</f>
        <v>#N/A</v>
      </c>
      <c r="G629" s="37"/>
    </row>
    <row r="630" spans="1:7" s="20" customFormat="1" x14ac:dyDescent="0.25">
      <c r="A630" s="4" t="s">
        <v>417</v>
      </c>
      <c r="B630" s="3" t="s">
        <v>418</v>
      </c>
      <c r="C630" s="2">
        <v>485.4</v>
      </c>
      <c r="D630" s="4" t="s">
        <v>419</v>
      </c>
      <c r="E630" s="4" t="s">
        <v>7</v>
      </c>
      <c r="F630" s="28" t="e">
        <f>INDEX(Sheet2!$A:$Z,ROWS($A$1:$A630),MATCH($F$1,Sheet2!$A$1:$Z$1,0))</f>
        <v>#N/A</v>
      </c>
    </row>
    <row r="631" spans="1:7" s="19" customFormat="1" x14ac:dyDescent="0.25">
      <c r="A631" s="4" t="s">
        <v>419</v>
      </c>
      <c r="B631" s="3" t="s">
        <v>418</v>
      </c>
      <c r="C631" s="2">
        <v>323.58999999999997</v>
      </c>
      <c r="D631" s="4" t="s">
        <v>419</v>
      </c>
      <c r="E631" s="4" t="s">
        <v>7</v>
      </c>
      <c r="F631" s="28" t="e">
        <f>INDEX(Sheet2!$A:$Z,ROWS($A$1:$A631),MATCH($F$1,Sheet2!$A$1:$Z$1,0))</f>
        <v>#N/A</v>
      </c>
      <c r="G631" s="37"/>
    </row>
    <row r="632" spans="1:7" s="20" customFormat="1" x14ac:dyDescent="0.25">
      <c r="A632" s="4" t="s">
        <v>5036</v>
      </c>
      <c r="B632" s="4" t="s">
        <v>418</v>
      </c>
      <c r="C632" s="2">
        <v>89.98</v>
      </c>
      <c r="D632" s="4" t="s">
        <v>419</v>
      </c>
      <c r="E632" s="4" t="s">
        <v>7</v>
      </c>
      <c r="F632" s="28" t="e">
        <f>INDEX(Sheet2!$A:$Z,ROWS($A$1:$A632),MATCH($F$1,Sheet2!$A$1:$Z$1,0))</f>
        <v>#N/A</v>
      </c>
    </row>
    <row r="633" spans="1:7" s="19" customFormat="1" x14ac:dyDescent="0.25">
      <c r="A633" s="4" t="s">
        <v>423</v>
      </c>
      <c r="B633" s="3" t="s">
        <v>424</v>
      </c>
      <c r="C633" s="2">
        <v>1225</v>
      </c>
      <c r="D633" s="4" t="s">
        <v>420</v>
      </c>
      <c r="E633" s="4" t="s">
        <v>422</v>
      </c>
      <c r="F633" s="28" t="e">
        <f>INDEX(Sheet2!$A:$Z,ROWS($A$1:$A633),MATCH($F$1,Sheet2!$A$1:$Z$1,0))</f>
        <v>#N/A</v>
      </c>
      <c r="G633" s="37"/>
    </row>
    <row r="634" spans="1:7" s="20" customFormat="1" x14ac:dyDescent="0.25">
      <c r="A634" s="3" t="s">
        <v>420</v>
      </c>
      <c r="B634" s="3" t="s">
        <v>421</v>
      </c>
      <c r="C634" s="1">
        <v>612.5</v>
      </c>
      <c r="D634" s="3" t="s">
        <v>420</v>
      </c>
      <c r="E634" s="4" t="s">
        <v>422</v>
      </c>
      <c r="F634" s="28" t="e">
        <f>INDEX(Sheet2!$A:$Z,ROWS($A$1:$A634),MATCH($F$1,Sheet2!$A$1:$Z$1,0))</f>
        <v>#N/A</v>
      </c>
    </row>
    <row r="635" spans="1:7" s="19" customFormat="1" x14ac:dyDescent="0.25">
      <c r="A635" s="4" t="s">
        <v>5038</v>
      </c>
      <c r="B635" s="4" t="s">
        <v>421</v>
      </c>
      <c r="C635" s="2">
        <v>133.02000000000001</v>
      </c>
      <c r="D635" s="4" t="s">
        <v>420</v>
      </c>
      <c r="E635" s="4" t="s">
        <v>422</v>
      </c>
      <c r="F635" s="28" t="e">
        <f>INDEX(Sheet2!$A:$Z,ROWS($A$1:$A635),MATCH($F$1,Sheet2!$A$1:$Z$1,0))</f>
        <v>#N/A</v>
      </c>
      <c r="G635" s="37"/>
    </row>
    <row r="636" spans="1:7" s="20" customFormat="1" x14ac:dyDescent="0.25">
      <c r="A636" s="3" t="s">
        <v>5039</v>
      </c>
      <c r="B636" s="3" t="s">
        <v>421</v>
      </c>
      <c r="C636" s="1">
        <v>195</v>
      </c>
      <c r="D636" s="3" t="s">
        <v>420</v>
      </c>
      <c r="E636" s="4" t="s">
        <v>422</v>
      </c>
      <c r="F636" s="28" t="e">
        <f>INDEX(Sheet2!$A:$Z,ROWS($A$1:$A636),MATCH($F$1,Sheet2!$A$1:$Z$1,0))</f>
        <v>#N/A</v>
      </c>
    </row>
    <row r="637" spans="1:7" s="19" customFormat="1" x14ac:dyDescent="0.25">
      <c r="A637" s="4" t="s">
        <v>462</v>
      </c>
      <c r="B637" s="3" t="s">
        <v>463</v>
      </c>
      <c r="C637" s="2">
        <v>521.88</v>
      </c>
      <c r="D637" s="4" t="s">
        <v>444</v>
      </c>
      <c r="E637" s="4" t="s">
        <v>7</v>
      </c>
      <c r="F637" s="28" t="e">
        <f>INDEX(Sheet2!$A:$Z,ROWS($A$1:$A637),MATCH($F$1,Sheet2!$A$1:$Z$1,0))</f>
        <v>#N/A</v>
      </c>
      <c r="G637" s="37"/>
    </row>
    <row r="638" spans="1:7" s="20" customFormat="1" x14ac:dyDescent="0.25">
      <c r="A638" s="3" t="s">
        <v>444</v>
      </c>
      <c r="B638" s="3" t="s">
        <v>418</v>
      </c>
      <c r="C638" s="1">
        <v>347.92</v>
      </c>
      <c r="D638" s="3" t="s">
        <v>444</v>
      </c>
      <c r="E638" s="4" t="s">
        <v>7</v>
      </c>
      <c r="F638" s="28" t="e">
        <f>INDEX(Sheet2!$A:$Z,ROWS($A$1:$A638),MATCH($F$1,Sheet2!$A$1:$Z$1,0))</f>
        <v>#N/A</v>
      </c>
    </row>
    <row r="639" spans="1:7" s="19" customFormat="1" x14ac:dyDescent="0.25">
      <c r="A639" s="4" t="s">
        <v>5040</v>
      </c>
      <c r="B639" s="4" t="s">
        <v>418</v>
      </c>
      <c r="C639" s="2">
        <v>119.62</v>
      </c>
      <c r="D639" s="4" t="s">
        <v>444</v>
      </c>
      <c r="E639" s="4" t="s">
        <v>7</v>
      </c>
      <c r="F639" s="28" t="e">
        <f>INDEX(Sheet2!$A:$Z,ROWS($A$1:$A639),MATCH($F$1,Sheet2!$A$1:$Z$1,0))</f>
        <v>#N/A</v>
      </c>
      <c r="G639" s="37"/>
    </row>
    <row r="640" spans="1:7" s="20" customFormat="1" x14ac:dyDescent="0.25">
      <c r="A640" s="3" t="s">
        <v>5041</v>
      </c>
      <c r="B640" s="3" t="s">
        <v>418</v>
      </c>
      <c r="C640" s="1">
        <v>119.62</v>
      </c>
      <c r="D640" s="3" t="s">
        <v>444</v>
      </c>
      <c r="E640" s="4" t="s">
        <v>422</v>
      </c>
      <c r="F640" s="28" t="e">
        <f>INDEX(Sheet2!$A:$Z,ROWS($A$1:$A640),MATCH($F$1,Sheet2!$A$1:$Z$1,0))</f>
        <v>#N/A</v>
      </c>
    </row>
    <row r="641" spans="1:7" s="19" customFormat="1" x14ac:dyDescent="0.25">
      <c r="A641" s="3" t="s">
        <v>464</v>
      </c>
      <c r="B641" s="3" t="s">
        <v>465</v>
      </c>
      <c r="C641" s="1">
        <v>390</v>
      </c>
      <c r="D641" s="3" t="s">
        <v>464</v>
      </c>
      <c r="E641" s="4" t="s">
        <v>422</v>
      </c>
      <c r="F641" s="28" t="e">
        <f>INDEX(Sheet2!$A:$Z,ROWS($A$1:$A641),MATCH($F$1,Sheet2!$A$1:$Z$1,0))</f>
        <v>#N/A</v>
      </c>
      <c r="G641" s="37"/>
    </row>
    <row r="642" spans="1:7" s="20" customFormat="1" x14ac:dyDescent="0.25">
      <c r="A642" s="4" t="s">
        <v>466</v>
      </c>
      <c r="B642" s="3" t="s">
        <v>465</v>
      </c>
      <c r="C642" s="2">
        <v>780</v>
      </c>
      <c r="D642" s="4" t="s">
        <v>464</v>
      </c>
      <c r="E642" s="4" t="s">
        <v>422</v>
      </c>
      <c r="F642" s="28" t="e">
        <f>INDEX(Sheet2!$A:$Z,ROWS($A$1:$A642),MATCH($F$1,Sheet2!$A$1:$Z$1,0))</f>
        <v>#N/A</v>
      </c>
    </row>
    <row r="643" spans="1:7" s="19" customFormat="1" x14ac:dyDescent="0.25">
      <c r="A643" s="4" t="s">
        <v>5042</v>
      </c>
      <c r="B643" s="4" t="s">
        <v>465</v>
      </c>
      <c r="C643" s="2">
        <v>151.1</v>
      </c>
      <c r="D643" s="4" t="s">
        <v>464</v>
      </c>
      <c r="E643" s="4" t="s">
        <v>422</v>
      </c>
      <c r="F643" s="28" t="e">
        <f>INDEX(Sheet2!$A:$Z,ROWS($A$1:$A643),MATCH($F$1,Sheet2!$A$1:$Z$1,0))</f>
        <v>#N/A</v>
      </c>
      <c r="G643" s="37"/>
    </row>
    <row r="644" spans="1:7" s="20" customFormat="1" x14ac:dyDescent="0.25">
      <c r="A644" s="3" t="s">
        <v>5043</v>
      </c>
      <c r="B644" s="3" t="s">
        <v>465</v>
      </c>
      <c r="C644" s="1">
        <v>230</v>
      </c>
      <c r="D644" s="3" t="s">
        <v>464</v>
      </c>
      <c r="E644" s="4" t="s">
        <v>422</v>
      </c>
      <c r="F644" s="28" t="e">
        <f>INDEX(Sheet2!$A:$Z,ROWS($A$1:$A644),MATCH($F$1,Sheet2!$A$1:$Z$1,0))</f>
        <v>#N/A</v>
      </c>
    </row>
    <row r="645" spans="1:7" s="19" customFormat="1" x14ac:dyDescent="0.25">
      <c r="A645" s="3" t="s">
        <v>467</v>
      </c>
      <c r="B645" s="3" t="s">
        <v>468</v>
      </c>
      <c r="C645" s="1">
        <v>134.80000000000001</v>
      </c>
      <c r="D645" s="3" t="s">
        <v>467</v>
      </c>
      <c r="E645" s="4" t="s">
        <v>7</v>
      </c>
      <c r="F645" s="28" t="e">
        <f>INDEX(Sheet2!$A:$Z,ROWS($A$1:$A645),MATCH($F$1,Sheet2!$A$1:$Z$1,0))</f>
        <v>#N/A</v>
      </c>
      <c r="G645" s="37"/>
    </row>
    <row r="646" spans="1:7" s="20" customFormat="1" x14ac:dyDescent="0.25">
      <c r="A646" s="4" t="s">
        <v>469</v>
      </c>
      <c r="B646" s="3" t="s">
        <v>470</v>
      </c>
      <c r="C646" s="2">
        <v>269.60000000000002</v>
      </c>
      <c r="D646" s="4" t="s">
        <v>467</v>
      </c>
      <c r="E646" s="4" t="s">
        <v>7</v>
      </c>
      <c r="F646" s="28" t="e">
        <f>INDEX(Sheet2!$A:$Z,ROWS($A$1:$A646),MATCH($F$1,Sheet2!$A$1:$Z$1,0))</f>
        <v>#N/A</v>
      </c>
    </row>
    <row r="647" spans="1:7" s="19" customFormat="1" x14ac:dyDescent="0.25">
      <c r="A647" s="3" t="s">
        <v>5046</v>
      </c>
      <c r="B647" s="3" t="s">
        <v>470</v>
      </c>
      <c r="C647" s="1">
        <v>100.34</v>
      </c>
      <c r="D647" s="3" t="s">
        <v>467</v>
      </c>
      <c r="E647" s="4" t="s">
        <v>7</v>
      </c>
      <c r="F647" s="28" t="e">
        <f>INDEX(Sheet2!$A:$Z,ROWS($A$1:$A647),MATCH($F$1,Sheet2!$A$1:$Z$1,0))</f>
        <v>#N/A</v>
      </c>
      <c r="G647" s="37"/>
    </row>
    <row r="648" spans="1:7" s="20" customFormat="1" x14ac:dyDescent="0.25">
      <c r="A648" s="4" t="s">
        <v>5044</v>
      </c>
      <c r="B648" s="4" t="s">
        <v>5045</v>
      </c>
      <c r="C648" s="2">
        <v>100.34</v>
      </c>
      <c r="D648" s="4" t="s">
        <v>467</v>
      </c>
      <c r="E648" s="4" t="s">
        <v>7</v>
      </c>
      <c r="F648" s="28" t="e">
        <f>INDEX(Sheet2!$A:$Z,ROWS($A$1:$A648),MATCH($F$1,Sheet2!$A$1:$Z$1,0))</f>
        <v>#N/A</v>
      </c>
    </row>
    <row r="649" spans="1:7" s="19" customFormat="1" x14ac:dyDescent="0.25">
      <c r="A649" s="4" t="s">
        <v>5047</v>
      </c>
      <c r="B649" s="4" t="s">
        <v>5048</v>
      </c>
      <c r="C649" s="2">
        <v>422.85</v>
      </c>
      <c r="D649" s="4" t="s">
        <v>5049</v>
      </c>
      <c r="E649" s="4" t="s">
        <v>7</v>
      </c>
      <c r="F649" s="28" t="e">
        <f>INDEX(Sheet2!$A:$Z,ROWS($A$1:$A649),MATCH($F$1,Sheet2!$A$1:$Z$1,0))</f>
        <v>#N/A</v>
      </c>
      <c r="G649" s="37"/>
    </row>
    <row r="650" spans="1:7" s="20" customFormat="1" x14ac:dyDescent="0.25">
      <c r="A650" s="3" t="s">
        <v>471</v>
      </c>
      <c r="B650" s="3" t="s">
        <v>472</v>
      </c>
      <c r="C650" s="1">
        <v>439.65</v>
      </c>
      <c r="D650" s="3" t="s">
        <v>471</v>
      </c>
      <c r="E650" s="4" t="s">
        <v>7</v>
      </c>
      <c r="F650" s="28" t="e">
        <f>INDEX(Sheet2!$A:$Z,ROWS($A$1:$A650),MATCH($F$1,Sheet2!$A$1:$Z$1,0))</f>
        <v>#N/A</v>
      </c>
    </row>
    <row r="651" spans="1:7" s="19" customFormat="1" x14ac:dyDescent="0.25">
      <c r="A651" s="3" t="s">
        <v>5050</v>
      </c>
      <c r="B651" s="3" t="s">
        <v>5051</v>
      </c>
      <c r="C651" s="1">
        <v>347.12</v>
      </c>
      <c r="D651" s="3" t="s">
        <v>471</v>
      </c>
      <c r="E651" s="4" t="s">
        <v>19</v>
      </c>
      <c r="F651" s="28" t="e">
        <f>INDEX(Sheet2!$A:$Z,ROWS($A$1:$A651),MATCH($F$1,Sheet2!$A$1:$Z$1,0))</f>
        <v>#N/A</v>
      </c>
      <c r="G651" s="37"/>
    </row>
    <row r="652" spans="1:7" s="20" customFormat="1" x14ac:dyDescent="0.25">
      <c r="A652" s="4" t="s">
        <v>5052</v>
      </c>
      <c r="B652" s="4" t="s">
        <v>5053</v>
      </c>
      <c r="C652" s="2">
        <v>977</v>
      </c>
      <c r="D652" s="4" t="s">
        <v>5054</v>
      </c>
      <c r="E652" s="4" t="s">
        <v>19</v>
      </c>
      <c r="F652" s="28" t="e">
        <f>INDEX(Sheet2!$A:$Z,ROWS($A$1:$A652),MATCH($F$1,Sheet2!$A$1:$Z$1,0))</f>
        <v>#N/A</v>
      </c>
    </row>
    <row r="653" spans="1:7" s="19" customFormat="1" x14ac:dyDescent="0.25">
      <c r="A653" s="4" t="s">
        <v>473</v>
      </c>
      <c r="B653" s="3" t="s">
        <v>474</v>
      </c>
      <c r="C653" s="2">
        <v>1140.81</v>
      </c>
      <c r="D653" s="4" t="s">
        <v>473</v>
      </c>
      <c r="E653" s="4" t="s">
        <v>19</v>
      </c>
      <c r="F653" s="28" t="e">
        <f>INDEX(Sheet2!$A:$Z,ROWS($A$1:$A653),MATCH($F$1,Sheet2!$A$1:$Z$1,0))</f>
        <v>#N/A</v>
      </c>
      <c r="G653" s="37"/>
    </row>
    <row r="654" spans="1:7" s="20" customFormat="1" x14ac:dyDescent="0.25">
      <c r="A654" s="3" t="s">
        <v>5055</v>
      </c>
      <c r="B654" s="3" t="s">
        <v>3931</v>
      </c>
      <c r="C654" s="1">
        <v>977</v>
      </c>
      <c r="D654" s="3" t="s">
        <v>473</v>
      </c>
      <c r="E654" s="4" t="s">
        <v>19</v>
      </c>
      <c r="F654" s="28" t="e">
        <f>INDEX(Sheet2!$A:$Z,ROWS($A$1:$A654),MATCH($F$1,Sheet2!$A$1:$Z$1,0))</f>
        <v>#N/A</v>
      </c>
    </row>
    <row r="655" spans="1:7" s="20" customFormat="1" x14ac:dyDescent="0.25">
      <c r="A655" s="3" t="s">
        <v>475</v>
      </c>
      <c r="B655" s="3" t="s">
        <v>476</v>
      </c>
      <c r="C655" s="1">
        <v>1101.95</v>
      </c>
      <c r="D655" s="3" t="s">
        <v>475</v>
      </c>
      <c r="E655" s="4" t="s">
        <v>19</v>
      </c>
      <c r="F655" s="28" t="e">
        <f>INDEX(Sheet2!$A:$Z,ROWS($A$1:$A655),MATCH($F$1,Sheet2!$A$1:$Z$1,0))</f>
        <v>#N/A</v>
      </c>
    </row>
    <row r="656" spans="1:7" s="19" customFormat="1" x14ac:dyDescent="0.25">
      <c r="A656" s="3" t="s">
        <v>5057</v>
      </c>
      <c r="B656" s="3" t="s">
        <v>5058</v>
      </c>
      <c r="C656" s="1">
        <v>1192</v>
      </c>
      <c r="D656" s="3" t="s">
        <v>475</v>
      </c>
      <c r="E656" s="4" t="s">
        <v>19</v>
      </c>
      <c r="F656" s="28" t="e">
        <f>INDEX(Sheet2!$A:$Z,ROWS($A$1:$A656),MATCH($F$1,Sheet2!$A$1:$Z$1,0))</f>
        <v>#N/A</v>
      </c>
      <c r="G656" s="37"/>
    </row>
    <row r="657" spans="1:7" s="20" customFormat="1" x14ac:dyDescent="0.25">
      <c r="A657" s="4" t="s">
        <v>5056</v>
      </c>
      <c r="B657" s="4" t="s">
        <v>3931</v>
      </c>
      <c r="C657" s="2">
        <v>1192</v>
      </c>
      <c r="D657" s="4" t="s">
        <v>475</v>
      </c>
      <c r="E657" s="4" t="s">
        <v>19</v>
      </c>
      <c r="F657" s="28" t="e">
        <f>INDEX(Sheet2!$A:$Z,ROWS($A$1:$A657),MATCH($F$1,Sheet2!$A$1:$Z$1,0))</f>
        <v>#N/A</v>
      </c>
    </row>
    <row r="658" spans="1:7" s="19" customFormat="1" x14ac:dyDescent="0.25">
      <c r="A658" s="4" t="s">
        <v>5059</v>
      </c>
      <c r="B658" s="4" t="s">
        <v>5060</v>
      </c>
      <c r="C658" s="2">
        <v>1156</v>
      </c>
      <c r="D658" s="4" t="s">
        <v>5061</v>
      </c>
      <c r="E658" s="4" t="s">
        <v>19</v>
      </c>
      <c r="F658" s="28" t="e">
        <f>INDEX(Sheet2!$A:$Z,ROWS($A$1:$A658),MATCH($F$1,Sheet2!$A$1:$Z$1,0))</f>
        <v>#N/A</v>
      </c>
      <c r="G658" s="37"/>
    </row>
    <row r="659" spans="1:7" s="20" customFormat="1" x14ac:dyDescent="0.25">
      <c r="A659" s="4" t="s">
        <v>5065</v>
      </c>
      <c r="B659" s="4" t="s">
        <v>5066</v>
      </c>
      <c r="C659" s="2">
        <v>2169</v>
      </c>
      <c r="D659" s="4" t="s">
        <v>5064</v>
      </c>
      <c r="E659" s="4" t="s">
        <v>19</v>
      </c>
      <c r="F659" s="28" t="e">
        <f>INDEX(Sheet2!$A:$Z,ROWS($A$1:$A659),MATCH($F$1,Sheet2!$A$1:$Z$1,0))</f>
        <v>#N/A</v>
      </c>
    </row>
    <row r="660" spans="1:7" s="19" customFormat="1" x14ac:dyDescent="0.25">
      <c r="A660" s="3" t="s">
        <v>5062</v>
      </c>
      <c r="B660" s="3" t="s">
        <v>5063</v>
      </c>
      <c r="C660" s="1">
        <v>2169</v>
      </c>
      <c r="D660" s="3" t="s">
        <v>5064</v>
      </c>
      <c r="E660" s="4" t="s">
        <v>19</v>
      </c>
      <c r="F660" s="28" t="e">
        <f>INDEX(Sheet2!$A:$Z,ROWS($A$1:$A660),MATCH($F$1,Sheet2!$A$1:$Z$1,0))</f>
        <v>#N/A</v>
      </c>
      <c r="G660" s="37"/>
    </row>
    <row r="661" spans="1:7" s="20" customFormat="1" x14ac:dyDescent="0.25">
      <c r="A661" s="3" t="s">
        <v>5067</v>
      </c>
      <c r="B661" s="3" t="s">
        <v>5068</v>
      </c>
      <c r="C661" s="1">
        <v>775.35</v>
      </c>
      <c r="D661" s="3" t="s">
        <v>5069</v>
      </c>
      <c r="E661" s="4" t="s">
        <v>19</v>
      </c>
      <c r="F661" s="28" t="e">
        <f>INDEX(Sheet2!$A:$Z,ROWS($A$1:$A661),MATCH($F$1,Sheet2!$A$1:$Z$1,0))</f>
        <v>#N/A</v>
      </c>
    </row>
    <row r="662" spans="1:7" s="19" customFormat="1" x14ac:dyDescent="0.25">
      <c r="A662" s="4" t="s">
        <v>477</v>
      </c>
      <c r="B662" s="3" t="s">
        <v>478</v>
      </c>
      <c r="C662" s="2">
        <v>1056.95</v>
      </c>
      <c r="D662" s="4" t="s">
        <v>477</v>
      </c>
      <c r="E662" s="4" t="s">
        <v>19</v>
      </c>
      <c r="F662" s="28" t="e">
        <f>INDEX(Sheet2!$A:$Z,ROWS($A$1:$A662),MATCH($F$1,Sheet2!$A$1:$Z$1,0))</f>
        <v>#N/A</v>
      </c>
      <c r="G662" s="37"/>
    </row>
    <row r="663" spans="1:7" s="20" customFormat="1" x14ac:dyDescent="0.25">
      <c r="A663" s="4" t="s">
        <v>5070</v>
      </c>
      <c r="B663" s="4" t="s">
        <v>5071</v>
      </c>
      <c r="C663" s="2">
        <v>822</v>
      </c>
      <c r="D663" s="4" t="s">
        <v>477</v>
      </c>
      <c r="E663" s="4" t="s">
        <v>19</v>
      </c>
      <c r="F663" s="28" t="e">
        <f>INDEX(Sheet2!$A:$Z,ROWS($A$1:$A663),MATCH($F$1,Sheet2!$A$1:$Z$1,0))</f>
        <v>#N/A</v>
      </c>
    </row>
    <row r="664" spans="1:7" s="19" customFormat="1" x14ac:dyDescent="0.25">
      <c r="A664" s="4" t="s">
        <v>5075</v>
      </c>
      <c r="B664" s="4" t="s">
        <v>5076</v>
      </c>
      <c r="C664" s="2">
        <v>2338</v>
      </c>
      <c r="D664" s="4" t="s">
        <v>5074</v>
      </c>
      <c r="E664" s="4" t="s">
        <v>19</v>
      </c>
      <c r="F664" s="28" t="e">
        <f>INDEX(Sheet2!$A:$Z,ROWS($A$1:$A664),MATCH($F$1,Sheet2!$A$1:$Z$1,0))</f>
        <v>#N/A</v>
      </c>
      <c r="G664" s="37"/>
    </row>
    <row r="665" spans="1:7" s="20" customFormat="1" x14ac:dyDescent="0.25">
      <c r="A665" s="3" t="s">
        <v>5072</v>
      </c>
      <c r="B665" s="3" t="s">
        <v>5073</v>
      </c>
      <c r="C665" s="1">
        <v>2338</v>
      </c>
      <c r="D665" s="3" t="s">
        <v>5074</v>
      </c>
      <c r="E665" s="4" t="s">
        <v>19</v>
      </c>
      <c r="F665" s="28" t="e">
        <f>INDEX(Sheet2!$A:$Z,ROWS($A$1:$A665),MATCH($F$1,Sheet2!$A$1:$Z$1,0))</f>
        <v>#N/A</v>
      </c>
    </row>
    <row r="666" spans="1:7" s="19" customFormat="1" x14ac:dyDescent="0.25">
      <c r="A666" s="3" t="s">
        <v>5077</v>
      </c>
      <c r="B666" s="3" t="s">
        <v>5078</v>
      </c>
      <c r="C666" s="1">
        <v>691.91</v>
      </c>
      <c r="D666" s="3" t="s">
        <v>5079</v>
      </c>
      <c r="E666" s="4" t="s">
        <v>19</v>
      </c>
      <c r="F666" s="28" t="e">
        <f>INDEX(Sheet2!$A:$Z,ROWS($A$1:$A666),MATCH($F$1,Sheet2!$A$1:$Z$1,0))</f>
        <v>#N/A</v>
      </c>
      <c r="G666" s="37"/>
    </row>
    <row r="667" spans="1:7" s="20" customFormat="1" x14ac:dyDescent="0.25">
      <c r="A667" s="4" t="s">
        <v>5080</v>
      </c>
      <c r="B667" s="4" t="s">
        <v>5081</v>
      </c>
      <c r="C667" s="2">
        <v>691.91</v>
      </c>
      <c r="D667" s="4" t="s">
        <v>5079</v>
      </c>
      <c r="E667" s="4" t="s">
        <v>19</v>
      </c>
      <c r="F667" s="28" t="e">
        <f>INDEX(Sheet2!$A:$Z,ROWS($A$1:$A667),MATCH($F$1,Sheet2!$A$1:$Z$1,0))</f>
        <v>#N/A</v>
      </c>
    </row>
    <row r="668" spans="1:7" s="19" customFormat="1" x14ac:dyDescent="0.25">
      <c r="A668" s="3" t="s">
        <v>5082</v>
      </c>
      <c r="B668" s="3" t="s">
        <v>5083</v>
      </c>
      <c r="C668" s="1">
        <v>556.4</v>
      </c>
      <c r="D668" s="3" t="s">
        <v>5084</v>
      </c>
      <c r="E668" s="4" t="s">
        <v>19</v>
      </c>
      <c r="F668" s="28" t="e">
        <f>INDEX(Sheet2!$A:$Z,ROWS($A$1:$A668),MATCH($F$1,Sheet2!$A$1:$Z$1,0))</f>
        <v>#N/A</v>
      </c>
      <c r="G668" s="37"/>
    </row>
    <row r="669" spans="1:7" s="20" customFormat="1" x14ac:dyDescent="0.25">
      <c r="A669" s="3" t="s">
        <v>479</v>
      </c>
      <c r="B669" s="3" t="s">
        <v>480</v>
      </c>
      <c r="C669" s="1">
        <v>1158.3499999999999</v>
      </c>
      <c r="D669" s="3" t="s">
        <v>479</v>
      </c>
      <c r="E669" s="4" t="s">
        <v>19</v>
      </c>
      <c r="F669" s="28" t="e">
        <f>INDEX(Sheet2!$A:$Z,ROWS($A$1:$A669),MATCH($F$1,Sheet2!$A$1:$Z$1,0))</f>
        <v>#N/A</v>
      </c>
    </row>
    <row r="670" spans="1:7" s="19" customFormat="1" x14ac:dyDescent="0.25">
      <c r="A670" s="10" t="s">
        <v>5085</v>
      </c>
      <c r="B670" s="3" t="s">
        <v>5086</v>
      </c>
      <c r="C670" s="1">
        <v>212.95</v>
      </c>
      <c r="D670" s="10" t="s">
        <v>5087</v>
      </c>
      <c r="E670" s="4" t="s">
        <v>19</v>
      </c>
      <c r="F670" s="28" t="e">
        <f>INDEX(Sheet2!$A:$Z,ROWS($A$1:$A670),MATCH($F$1,Sheet2!$A$1:$Z$1,0))</f>
        <v>#N/A</v>
      </c>
      <c r="G670" s="37"/>
    </row>
    <row r="671" spans="1:7" s="20" customFormat="1" x14ac:dyDescent="0.25">
      <c r="A671" s="3" t="s">
        <v>5088</v>
      </c>
      <c r="B671" s="3" t="s">
        <v>5089</v>
      </c>
      <c r="C671" s="1">
        <v>202.05</v>
      </c>
      <c r="D671" s="3" t="s">
        <v>5090</v>
      </c>
      <c r="E671" s="4" t="s">
        <v>19</v>
      </c>
      <c r="F671" s="28" t="e">
        <f>INDEX(Sheet2!$A:$Z,ROWS($A$1:$A671),MATCH($F$1,Sheet2!$A$1:$Z$1,0))</f>
        <v>#N/A</v>
      </c>
    </row>
    <row r="672" spans="1:7" s="19" customFormat="1" x14ac:dyDescent="0.25">
      <c r="A672" s="10" t="s">
        <v>5091</v>
      </c>
      <c r="B672" s="3" t="s">
        <v>5092</v>
      </c>
      <c r="C672" s="1">
        <v>580</v>
      </c>
      <c r="D672" s="10" t="s">
        <v>5093</v>
      </c>
      <c r="E672" s="4" t="s">
        <v>19</v>
      </c>
      <c r="F672" s="28" t="e">
        <f>INDEX(Sheet2!$A:$Z,ROWS($A$1:$A672),MATCH($F$1,Sheet2!$A$1:$Z$1,0))</f>
        <v>#N/A</v>
      </c>
      <c r="G672" s="37"/>
    </row>
    <row r="673" spans="1:7" s="20" customFormat="1" x14ac:dyDescent="0.25">
      <c r="A673" s="3" t="s">
        <v>5094</v>
      </c>
      <c r="B673" s="3" t="s">
        <v>5095</v>
      </c>
      <c r="C673" s="1">
        <v>300.3</v>
      </c>
      <c r="D673" s="3" t="s">
        <v>5096</v>
      </c>
      <c r="E673" s="4" t="s">
        <v>19</v>
      </c>
      <c r="F673" s="28" t="e">
        <f>INDEX(Sheet2!$A:$Z,ROWS($A$1:$A673),MATCH($F$1,Sheet2!$A$1:$Z$1,0))</f>
        <v>#N/A</v>
      </c>
    </row>
    <row r="674" spans="1:7" s="19" customFormat="1" x14ac:dyDescent="0.25">
      <c r="A674" s="4" t="s">
        <v>5097</v>
      </c>
      <c r="B674" s="4" t="s">
        <v>5098</v>
      </c>
      <c r="C674" s="2">
        <v>300.3</v>
      </c>
      <c r="D674" s="4" t="s">
        <v>5096</v>
      </c>
      <c r="E674" s="4" t="s">
        <v>19</v>
      </c>
      <c r="F674" s="28" t="e">
        <f>INDEX(Sheet2!$A:$Z,ROWS($A$1:$A674),MATCH($F$1,Sheet2!$A$1:$Z$1,0))</f>
        <v>#N/A</v>
      </c>
      <c r="G674" s="37"/>
    </row>
    <row r="675" spans="1:7" s="20" customFormat="1" x14ac:dyDescent="0.25">
      <c r="A675" s="3" t="s">
        <v>5099</v>
      </c>
      <c r="B675" s="3" t="s">
        <v>5100</v>
      </c>
      <c r="C675" s="1">
        <v>343.2</v>
      </c>
      <c r="D675" s="3" t="s">
        <v>5101</v>
      </c>
      <c r="E675" s="4" t="s">
        <v>19</v>
      </c>
      <c r="F675" s="28" t="e">
        <f>INDEX(Sheet2!$A:$Z,ROWS($A$1:$A675),MATCH($F$1,Sheet2!$A$1:$Z$1,0))</f>
        <v>#N/A</v>
      </c>
    </row>
    <row r="676" spans="1:7" s="19" customFormat="1" x14ac:dyDescent="0.25">
      <c r="A676" s="4" t="s">
        <v>5102</v>
      </c>
      <c r="B676" s="4" t="s">
        <v>5103</v>
      </c>
      <c r="C676" s="2">
        <v>343.2</v>
      </c>
      <c r="D676" s="4" t="s">
        <v>5101</v>
      </c>
      <c r="E676" s="4" t="s">
        <v>19</v>
      </c>
      <c r="F676" s="28" t="e">
        <f>INDEX(Sheet2!$A:$Z,ROWS($A$1:$A676),MATCH($F$1,Sheet2!$A$1:$Z$1,0))</f>
        <v>#N/A</v>
      </c>
      <c r="G676" s="37"/>
    </row>
    <row r="677" spans="1:7" s="20" customFormat="1" x14ac:dyDescent="0.25">
      <c r="A677" s="3" t="s">
        <v>5104</v>
      </c>
      <c r="B677" s="3" t="s">
        <v>5105</v>
      </c>
      <c r="C677" s="1">
        <v>480</v>
      </c>
      <c r="D677" s="3" t="s">
        <v>5106</v>
      </c>
      <c r="E677" s="4" t="s">
        <v>19</v>
      </c>
      <c r="F677" s="28" t="e">
        <f>INDEX(Sheet2!$A:$Z,ROWS($A$1:$A677),MATCH($F$1,Sheet2!$A$1:$Z$1,0))</f>
        <v>#N/A</v>
      </c>
    </row>
    <row r="678" spans="1:7" s="19" customFormat="1" x14ac:dyDescent="0.25">
      <c r="A678" s="4" t="s">
        <v>5107</v>
      </c>
      <c r="B678" s="4" t="s">
        <v>5108</v>
      </c>
      <c r="C678" s="2">
        <v>262.20999999999998</v>
      </c>
      <c r="D678" s="4" t="s">
        <v>5109</v>
      </c>
      <c r="E678" s="4" t="s">
        <v>19</v>
      </c>
      <c r="F678" s="28" t="e">
        <f>INDEX(Sheet2!$A:$Z,ROWS($A$1:$A678),MATCH($F$1,Sheet2!$A$1:$Z$1,0))</f>
        <v>#N/A</v>
      </c>
      <c r="G678" s="37"/>
    </row>
    <row r="679" spans="1:7" s="20" customFormat="1" x14ac:dyDescent="0.25">
      <c r="A679" s="3" t="s">
        <v>5110</v>
      </c>
      <c r="B679" s="3" t="s">
        <v>5111</v>
      </c>
      <c r="C679" s="1">
        <v>668</v>
      </c>
      <c r="D679" s="3" t="s">
        <v>5112</v>
      </c>
      <c r="E679" s="4" t="s">
        <v>19</v>
      </c>
      <c r="F679" s="28" t="e">
        <f>INDEX(Sheet2!$A:$Z,ROWS($A$1:$A679),MATCH($F$1,Sheet2!$A$1:$Z$1,0))</f>
        <v>#N/A</v>
      </c>
    </row>
    <row r="680" spans="1:7" s="19" customFormat="1" x14ac:dyDescent="0.25">
      <c r="A680" s="3" t="s">
        <v>481</v>
      </c>
      <c r="B680" s="3" t="s">
        <v>482</v>
      </c>
      <c r="C680" s="1">
        <v>600</v>
      </c>
      <c r="D680" s="3" t="s">
        <v>481</v>
      </c>
      <c r="E680" s="4" t="s">
        <v>7</v>
      </c>
      <c r="F680" s="28" t="e">
        <f>INDEX(Sheet2!$A:$Z,ROWS($A$1:$A680),MATCH($F$1,Sheet2!$A$1:$Z$1,0))</f>
        <v>#N/A</v>
      </c>
      <c r="G680" s="37"/>
    </row>
    <row r="681" spans="1:7" s="20" customFormat="1" x14ac:dyDescent="0.25">
      <c r="A681" s="4" t="s">
        <v>5113</v>
      </c>
      <c r="B681" s="4" t="s">
        <v>482</v>
      </c>
      <c r="C681" s="2">
        <v>626</v>
      </c>
      <c r="D681" s="4" t="s">
        <v>481</v>
      </c>
      <c r="E681" s="4" t="s">
        <v>19</v>
      </c>
      <c r="F681" s="28" t="e">
        <f>INDEX(Sheet2!$A:$Z,ROWS($A$1:$A681),MATCH($F$1,Sheet2!$A$1:$Z$1,0))</f>
        <v>#N/A</v>
      </c>
    </row>
    <row r="682" spans="1:7" s="19" customFormat="1" x14ac:dyDescent="0.25">
      <c r="A682" s="4" t="s">
        <v>445</v>
      </c>
      <c r="B682" s="3" t="s">
        <v>446</v>
      </c>
      <c r="C682" s="2">
        <v>2141</v>
      </c>
      <c r="D682" s="4" t="s">
        <v>445</v>
      </c>
      <c r="E682" s="4" t="s">
        <v>7</v>
      </c>
      <c r="F682" s="28" t="e">
        <f>INDEX(Sheet2!$A:$Z,ROWS($A$1:$A682),MATCH($F$1,Sheet2!$A$1:$Z$1,0))</f>
        <v>#N/A</v>
      </c>
      <c r="G682" s="37"/>
    </row>
    <row r="683" spans="1:7" s="20" customFormat="1" x14ac:dyDescent="0.25">
      <c r="A683" s="3" t="s">
        <v>5114</v>
      </c>
      <c r="B683" s="3" t="s">
        <v>446</v>
      </c>
      <c r="C683" s="1">
        <v>1000</v>
      </c>
      <c r="D683" s="3" t="s">
        <v>445</v>
      </c>
      <c r="E683" s="4" t="s">
        <v>19</v>
      </c>
      <c r="F683" s="28" t="e">
        <f>INDEX(Sheet2!$A:$Z,ROWS($A$1:$A683),MATCH($F$1,Sheet2!$A$1:$Z$1,0))</f>
        <v>#N/A</v>
      </c>
    </row>
    <row r="684" spans="1:7" s="19" customFormat="1" x14ac:dyDescent="0.25">
      <c r="A684" s="4" t="s">
        <v>5115</v>
      </c>
      <c r="B684" s="4" t="s">
        <v>5116</v>
      </c>
      <c r="C684" s="2">
        <v>960</v>
      </c>
      <c r="D684" s="4" t="s">
        <v>447</v>
      </c>
      <c r="E684" s="4" t="s">
        <v>19</v>
      </c>
      <c r="F684" s="28" t="e">
        <f>INDEX(Sheet2!$A:$Z,ROWS($A$1:$A684),MATCH($F$1,Sheet2!$A$1:$Z$1,0))</f>
        <v>#N/A</v>
      </c>
      <c r="G684" s="37"/>
    </row>
    <row r="685" spans="1:7" s="20" customFormat="1" x14ac:dyDescent="0.25">
      <c r="A685" s="3" t="s">
        <v>447</v>
      </c>
      <c r="B685" s="3" t="s">
        <v>448</v>
      </c>
      <c r="C685" s="1">
        <v>1123.7</v>
      </c>
      <c r="D685" s="3" t="s">
        <v>447</v>
      </c>
      <c r="E685" s="4" t="s">
        <v>7</v>
      </c>
      <c r="F685" s="28" t="e">
        <f>INDEX(Sheet2!$A:$Z,ROWS($A$1:$A685),MATCH($F$1,Sheet2!$A$1:$Z$1,0))</f>
        <v>#N/A</v>
      </c>
    </row>
    <row r="686" spans="1:7" s="19" customFormat="1" x14ac:dyDescent="0.25">
      <c r="A686" s="3" t="s">
        <v>5117</v>
      </c>
      <c r="B686" s="3" t="s">
        <v>5118</v>
      </c>
      <c r="C686" s="1">
        <v>1154</v>
      </c>
      <c r="D686" s="3" t="s">
        <v>449</v>
      </c>
      <c r="E686" s="4" t="s">
        <v>19</v>
      </c>
      <c r="F686" s="28" t="e">
        <f>INDEX(Sheet2!$A:$Z,ROWS($A$1:$A686),MATCH($F$1,Sheet2!$A$1:$Z$1,0))</f>
        <v>#N/A</v>
      </c>
      <c r="G686" s="37"/>
    </row>
    <row r="687" spans="1:7" s="20" customFormat="1" x14ac:dyDescent="0.25">
      <c r="A687" s="4" t="s">
        <v>449</v>
      </c>
      <c r="B687" s="3" t="s">
        <v>450</v>
      </c>
      <c r="C687" s="2">
        <v>1175.8</v>
      </c>
      <c r="D687" s="4" t="s">
        <v>449</v>
      </c>
      <c r="E687" s="4" t="s">
        <v>451</v>
      </c>
      <c r="F687" s="28" t="e">
        <f>INDEX(Sheet2!$A:$Z,ROWS($A$1:$A687),MATCH($F$1,Sheet2!$A$1:$Z$1,0))</f>
        <v>#N/A</v>
      </c>
    </row>
    <row r="688" spans="1:7" s="19" customFormat="1" x14ac:dyDescent="0.25">
      <c r="A688" s="3" t="s">
        <v>452</v>
      </c>
      <c r="B688" s="3" t="s">
        <v>453</v>
      </c>
      <c r="C688" s="1">
        <v>1006.65</v>
      </c>
      <c r="D688" s="3" t="s">
        <v>452</v>
      </c>
      <c r="E688" s="4" t="s">
        <v>19</v>
      </c>
      <c r="F688" s="28" t="e">
        <f>INDEX(Sheet2!$A:$Z,ROWS($A$1:$A688),MATCH($F$1,Sheet2!$A$1:$Z$1,0))</f>
        <v>#N/A</v>
      </c>
      <c r="G688" s="37"/>
    </row>
    <row r="689" spans="1:7" s="20" customFormat="1" x14ac:dyDescent="0.25">
      <c r="A689" s="4" t="s">
        <v>454</v>
      </c>
      <c r="B689" s="3" t="s">
        <v>455</v>
      </c>
      <c r="C689" s="2">
        <v>2236.5500000000002</v>
      </c>
      <c r="D689" s="4" t="s">
        <v>454</v>
      </c>
      <c r="E689" s="4" t="s">
        <v>19</v>
      </c>
      <c r="F689" s="28" t="e">
        <f>INDEX(Sheet2!$A:$Z,ROWS($A$1:$A689),MATCH($F$1,Sheet2!$A$1:$Z$1,0))</f>
        <v>#N/A</v>
      </c>
    </row>
    <row r="690" spans="1:7" s="19" customFormat="1" x14ac:dyDescent="0.25">
      <c r="A690" s="4" t="s">
        <v>5119</v>
      </c>
      <c r="B690" s="4" t="s">
        <v>5120</v>
      </c>
      <c r="C690" s="2">
        <v>1327</v>
      </c>
      <c r="D690" s="4" t="s">
        <v>5121</v>
      </c>
      <c r="E690" s="4" t="s">
        <v>19</v>
      </c>
      <c r="F690" s="28" t="e">
        <f>INDEX(Sheet2!$A:$Z,ROWS($A$1:$A690),MATCH($F$1,Sheet2!$A$1:$Z$1,0))</f>
        <v>#N/A</v>
      </c>
      <c r="G690" s="37"/>
    </row>
    <row r="691" spans="1:7" s="20" customFormat="1" x14ac:dyDescent="0.25">
      <c r="A691" s="4" t="s">
        <v>5122</v>
      </c>
      <c r="B691" s="4" t="s">
        <v>5123</v>
      </c>
      <c r="C691" s="2">
        <v>4301</v>
      </c>
      <c r="D691" s="4" t="s">
        <v>5124</v>
      </c>
      <c r="E691" s="4" t="s">
        <v>19</v>
      </c>
      <c r="F691" s="28" t="e">
        <f>INDEX(Sheet2!$A:$Z,ROWS($A$1:$A691),MATCH($F$1,Sheet2!$A$1:$Z$1,0))</f>
        <v>#N/A</v>
      </c>
    </row>
    <row r="692" spans="1:7" s="19" customFormat="1" x14ac:dyDescent="0.25">
      <c r="A692" s="3" t="s">
        <v>456</v>
      </c>
      <c r="B692" s="3" t="s">
        <v>457</v>
      </c>
      <c r="C692" s="1">
        <v>1522.7</v>
      </c>
      <c r="D692" s="3" t="s">
        <v>456</v>
      </c>
      <c r="E692" s="4" t="s">
        <v>19</v>
      </c>
      <c r="F692" s="28" t="e">
        <f>INDEX(Sheet2!$A:$Z,ROWS($A$1:$A692),MATCH($F$1,Sheet2!$A$1:$Z$1,0))</f>
        <v>#N/A</v>
      </c>
      <c r="G692" s="37"/>
    </row>
    <row r="693" spans="1:7" s="20" customFormat="1" x14ac:dyDescent="0.25">
      <c r="A693" s="3" t="s">
        <v>5125</v>
      </c>
      <c r="B693" s="3" t="s">
        <v>5126</v>
      </c>
      <c r="C693" s="1">
        <v>2764</v>
      </c>
      <c r="D693" s="3" t="s">
        <v>5127</v>
      </c>
      <c r="E693" s="4" t="s">
        <v>19</v>
      </c>
      <c r="F693" s="28" t="e">
        <f>INDEX(Sheet2!$A:$Z,ROWS($A$1:$A693),MATCH($F$1,Sheet2!$A$1:$Z$1,0))</f>
        <v>#N/A</v>
      </c>
    </row>
    <row r="694" spans="1:7" s="19" customFormat="1" x14ac:dyDescent="0.25">
      <c r="A694" s="4" t="s">
        <v>5128</v>
      </c>
      <c r="B694" s="4" t="s">
        <v>5129</v>
      </c>
      <c r="C694" s="2">
        <v>1395.5</v>
      </c>
      <c r="D694" s="4" t="s">
        <v>5130</v>
      </c>
      <c r="E694" s="4" t="s">
        <v>19</v>
      </c>
      <c r="F694" s="28" t="e">
        <f>INDEX(Sheet2!$A:$Z,ROWS($A$1:$A694),MATCH($F$1,Sheet2!$A$1:$Z$1,0))</f>
        <v>#N/A</v>
      </c>
      <c r="G694" s="37"/>
    </row>
    <row r="695" spans="1:7" s="20" customFormat="1" x14ac:dyDescent="0.25">
      <c r="A695" s="4" t="s">
        <v>458</v>
      </c>
      <c r="B695" s="3" t="s">
        <v>459</v>
      </c>
      <c r="C695" s="2">
        <v>255.55</v>
      </c>
      <c r="D695" s="4" t="s">
        <v>458</v>
      </c>
      <c r="E695" s="4" t="s">
        <v>19</v>
      </c>
      <c r="F695" s="28" t="e">
        <f>INDEX(Sheet2!$A:$Z,ROWS($A$1:$A695),MATCH($F$1,Sheet2!$A$1:$Z$1,0))</f>
        <v>#N/A</v>
      </c>
    </row>
    <row r="696" spans="1:7" s="19" customFormat="1" x14ac:dyDescent="0.25">
      <c r="A696" s="3" t="s">
        <v>460</v>
      </c>
      <c r="B696" s="3" t="s">
        <v>461</v>
      </c>
      <c r="C696" s="1">
        <v>1440.1</v>
      </c>
      <c r="D696" s="3" t="s">
        <v>460</v>
      </c>
      <c r="E696" s="4" t="s">
        <v>19</v>
      </c>
      <c r="F696" s="28" t="e">
        <f>INDEX(Sheet2!$A:$Z,ROWS($A$1:$A696),MATCH($F$1,Sheet2!$A$1:$Z$1,0))</f>
        <v>#N/A</v>
      </c>
      <c r="G696" s="37"/>
    </row>
    <row r="697" spans="1:7" s="20" customFormat="1" x14ac:dyDescent="0.25">
      <c r="A697" s="4" t="s">
        <v>483</v>
      </c>
      <c r="B697" s="3" t="s">
        <v>484</v>
      </c>
      <c r="C697" s="2">
        <v>520.54999999999995</v>
      </c>
      <c r="D697" s="4" t="s">
        <v>483</v>
      </c>
      <c r="E697" s="4" t="s">
        <v>19</v>
      </c>
      <c r="F697" s="28" t="e">
        <f>INDEX(Sheet2!$A:$Z,ROWS($A$1:$A697),MATCH($F$1,Sheet2!$A$1:$Z$1,0))</f>
        <v>#N/A</v>
      </c>
    </row>
    <row r="698" spans="1:7" s="19" customFormat="1" x14ac:dyDescent="0.25">
      <c r="A698" s="3" t="s">
        <v>492</v>
      </c>
      <c r="B698" s="3" t="s">
        <v>493</v>
      </c>
      <c r="C698" s="1">
        <v>1109.2</v>
      </c>
      <c r="D698" s="3" t="s">
        <v>492</v>
      </c>
      <c r="E698" s="4" t="s">
        <v>19</v>
      </c>
      <c r="F698" s="28" t="e">
        <f>INDEX(Sheet2!$A:$Z,ROWS($A$1:$A698),MATCH($F$1,Sheet2!$A$1:$Z$1,0))</f>
        <v>#N/A</v>
      </c>
      <c r="G698" s="37"/>
    </row>
    <row r="699" spans="1:7" s="20" customFormat="1" x14ac:dyDescent="0.25">
      <c r="A699" s="4" t="s">
        <v>494</v>
      </c>
      <c r="B699" s="3" t="s">
        <v>495</v>
      </c>
      <c r="C699" s="2">
        <v>1378.65</v>
      </c>
      <c r="D699" s="4" t="s">
        <v>494</v>
      </c>
      <c r="E699" s="4" t="s">
        <v>19</v>
      </c>
      <c r="F699" s="28" t="e">
        <f>INDEX(Sheet2!$A:$Z,ROWS($A$1:$A699),MATCH($F$1,Sheet2!$A$1:$Z$1,0))</f>
        <v>#N/A</v>
      </c>
    </row>
    <row r="700" spans="1:7" s="19" customFormat="1" x14ac:dyDescent="0.25">
      <c r="A700" s="3" t="s">
        <v>496</v>
      </c>
      <c r="B700" s="3" t="s">
        <v>497</v>
      </c>
      <c r="C700" s="1">
        <v>1698.75</v>
      </c>
      <c r="D700" s="3" t="s">
        <v>496</v>
      </c>
      <c r="E700" s="4" t="s">
        <v>19</v>
      </c>
      <c r="F700" s="28" t="e">
        <f>INDEX(Sheet2!$A:$Z,ROWS($A$1:$A700),MATCH($F$1,Sheet2!$A$1:$Z$1,0))</f>
        <v>#N/A</v>
      </c>
      <c r="G700" s="37"/>
    </row>
    <row r="701" spans="1:7" s="20" customFormat="1" x14ac:dyDescent="0.25">
      <c r="A701" s="4" t="s">
        <v>498</v>
      </c>
      <c r="B701" s="3" t="s">
        <v>499</v>
      </c>
      <c r="C701" s="2">
        <v>795.7</v>
      </c>
      <c r="D701" s="4" t="s">
        <v>498</v>
      </c>
      <c r="E701" s="4" t="s">
        <v>19</v>
      </c>
      <c r="F701" s="28" t="e">
        <f>INDEX(Sheet2!$A:$Z,ROWS($A$1:$A701),MATCH($F$1,Sheet2!$A$1:$Z$1,0))</f>
        <v>#N/A</v>
      </c>
    </row>
    <row r="702" spans="1:7" s="19" customFormat="1" x14ac:dyDescent="0.25">
      <c r="A702" s="4" t="s">
        <v>5131</v>
      </c>
      <c r="B702" s="4" t="s">
        <v>5132</v>
      </c>
      <c r="C702" s="2">
        <v>1284.4000000000001</v>
      </c>
      <c r="D702" s="4" t="s">
        <v>5133</v>
      </c>
      <c r="E702" s="4" t="s">
        <v>19</v>
      </c>
      <c r="F702" s="28" t="e">
        <f>INDEX(Sheet2!$A:$Z,ROWS($A$1:$A702),MATCH($F$1,Sheet2!$A$1:$Z$1,0))</f>
        <v>#N/A</v>
      </c>
      <c r="G702" s="37"/>
    </row>
    <row r="703" spans="1:7" s="20" customFormat="1" x14ac:dyDescent="0.25">
      <c r="A703" s="3" t="s">
        <v>500</v>
      </c>
      <c r="B703" s="3" t="s">
        <v>501</v>
      </c>
      <c r="C703" s="1">
        <v>1840.4</v>
      </c>
      <c r="D703" s="3" t="s">
        <v>500</v>
      </c>
      <c r="E703" s="4" t="s">
        <v>19</v>
      </c>
      <c r="F703" s="28" t="e">
        <f>INDEX(Sheet2!$A:$Z,ROWS($A$1:$A703),MATCH($F$1,Sheet2!$A$1:$Z$1,0))</f>
        <v>#N/A</v>
      </c>
    </row>
    <row r="704" spans="1:7" s="19" customFormat="1" x14ac:dyDescent="0.25">
      <c r="A704" s="4" t="s">
        <v>502</v>
      </c>
      <c r="B704" s="3" t="s">
        <v>503</v>
      </c>
      <c r="C704" s="2">
        <v>2670.95</v>
      </c>
      <c r="D704" s="4" t="s">
        <v>502</v>
      </c>
      <c r="E704" s="4" t="s">
        <v>19</v>
      </c>
      <c r="F704" s="28" t="e">
        <f>INDEX(Sheet2!$A:$Z,ROWS($A$1:$A704),MATCH($F$1,Sheet2!$A$1:$Z$1,0))</f>
        <v>#N/A</v>
      </c>
      <c r="G704" s="37"/>
    </row>
    <row r="705" spans="1:7" s="20" customFormat="1" x14ac:dyDescent="0.25">
      <c r="A705" s="3" t="s">
        <v>5134</v>
      </c>
      <c r="B705" s="3" t="s">
        <v>5135</v>
      </c>
      <c r="C705" s="1">
        <v>2779.15</v>
      </c>
      <c r="D705" s="3" t="s">
        <v>5136</v>
      </c>
      <c r="E705" s="4" t="s">
        <v>19</v>
      </c>
      <c r="F705" s="28" t="e">
        <f>INDEX(Sheet2!$A:$Z,ROWS($A$1:$A705),MATCH($F$1,Sheet2!$A$1:$Z$1,0))</f>
        <v>#N/A</v>
      </c>
    </row>
    <row r="706" spans="1:7" s="19" customFormat="1" x14ac:dyDescent="0.25">
      <c r="A706" s="3" t="s">
        <v>504</v>
      </c>
      <c r="B706" s="3" t="s">
        <v>505</v>
      </c>
      <c r="C706" s="1">
        <v>2145.75</v>
      </c>
      <c r="D706" s="3" t="s">
        <v>504</v>
      </c>
      <c r="E706" s="4" t="s">
        <v>19</v>
      </c>
      <c r="F706" s="28" t="e">
        <f>INDEX(Sheet2!$A:$Z,ROWS($A$1:$A706),MATCH($F$1,Sheet2!$A$1:$Z$1,0))</f>
        <v>#N/A</v>
      </c>
      <c r="G706" s="37"/>
    </row>
    <row r="707" spans="1:7" s="20" customFormat="1" x14ac:dyDescent="0.25">
      <c r="A707" s="4" t="s">
        <v>506</v>
      </c>
      <c r="B707" s="3" t="s">
        <v>505</v>
      </c>
      <c r="C707" s="2">
        <v>2145.75</v>
      </c>
      <c r="D707" s="4" t="s">
        <v>504</v>
      </c>
      <c r="E707" s="4" t="s">
        <v>19</v>
      </c>
      <c r="F707" s="28" t="e">
        <f>INDEX(Sheet2!$A:$Z,ROWS($A$1:$A707),MATCH($F$1,Sheet2!$A$1:$Z$1,0))</f>
        <v>#N/A</v>
      </c>
    </row>
    <row r="708" spans="1:7" s="19" customFormat="1" x14ac:dyDescent="0.25">
      <c r="A708" s="3" t="s">
        <v>507</v>
      </c>
      <c r="B708" s="3" t="s">
        <v>508</v>
      </c>
      <c r="C708" s="1">
        <v>2702.25</v>
      </c>
      <c r="D708" s="3" t="s">
        <v>507</v>
      </c>
      <c r="E708" s="4" t="s">
        <v>19</v>
      </c>
      <c r="F708" s="28" t="e">
        <f>INDEX(Sheet2!$A:$Z,ROWS($A$1:$A708),MATCH($F$1,Sheet2!$A$1:$Z$1,0))</f>
        <v>#N/A</v>
      </c>
      <c r="G708" s="37"/>
    </row>
    <row r="709" spans="1:7" s="20" customFormat="1" x14ac:dyDescent="0.25">
      <c r="A709" s="4" t="s">
        <v>509</v>
      </c>
      <c r="B709" s="3" t="s">
        <v>510</v>
      </c>
      <c r="C709" s="2">
        <v>1034.1500000000001</v>
      </c>
      <c r="D709" s="4" t="s">
        <v>509</v>
      </c>
      <c r="E709" s="4" t="s">
        <v>19</v>
      </c>
      <c r="F709" s="28" t="e">
        <f>INDEX(Sheet2!$A:$Z,ROWS($A$1:$A709),MATCH($F$1,Sheet2!$A$1:$Z$1,0))</f>
        <v>#N/A</v>
      </c>
    </row>
    <row r="710" spans="1:7" s="19" customFormat="1" x14ac:dyDescent="0.25">
      <c r="A710" s="3" t="s">
        <v>511</v>
      </c>
      <c r="B710" s="3" t="s">
        <v>512</v>
      </c>
      <c r="C710" s="1">
        <v>1050.25</v>
      </c>
      <c r="D710" s="3" t="s">
        <v>511</v>
      </c>
      <c r="E710" s="4" t="s">
        <v>7</v>
      </c>
      <c r="F710" s="28" t="e">
        <f>INDEX(Sheet2!$A:$Z,ROWS($A$1:$A710),MATCH($F$1,Sheet2!$A$1:$Z$1,0))</f>
        <v>#N/A</v>
      </c>
      <c r="G710" s="37"/>
    </row>
    <row r="711" spans="1:7" s="20" customFormat="1" x14ac:dyDescent="0.25">
      <c r="A711" s="3" t="s">
        <v>485</v>
      </c>
      <c r="B711" s="3" t="s">
        <v>486</v>
      </c>
      <c r="C711" s="1">
        <v>2493.9499999999998</v>
      </c>
      <c r="D711" s="3" t="s">
        <v>487</v>
      </c>
      <c r="E711" s="4" t="s">
        <v>7</v>
      </c>
      <c r="F711" s="28" t="e">
        <f>INDEX(Sheet2!$A:$Z,ROWS($A$1:$A711),MATCH($F$1,Sheet2!$A$1:$Z$1,0))</f>
        <v>#N/A</v>
      </c>
    </row>
    <row r="712" spans="1:7" s="19" customFormat="1" x14ac:dyDescent="0.25">
      <c r="A712" s="4" t="s">
        <v>487</v>
      </c>
      <c r="B712" s="3" t="s">
        <v>486</v>
      </c>
      <c r="C712" s="2">
        <v>2493.9499999999998</v>
      </c>
      <c r="D712" s="4" t="s">
        <v>487</v>
      </c>
      <c r="E712" s="4" t="s">
        <v>19</v>
      </c>
      <c r="F712" s="28" t="e">
        <f>INDEX(Sheet2!$A:$Z,ROWS($A$1:$A712),MATCH($F$1,Sheet2!$A$1:$Z$1,0))</f>
        <v>#N/A</v>
      </c>
      <c r="G712" s="37"/>
    </row>
    <row r="713" spans="1:7" s="20" customFormat="1" x14ac:dyDescent="0.25">
      <c r="A713" s="4" t="s">
        <v>5137</v>
      </c>
      <c r="B713" s="4" t="s">
        <v>5138</v>
      </c>
      <c r="C713" s="2">
        <v>1482</v>
      </c>
      <c r="D713" s="4" t="s">
        <v>5139</v>
      </c>
      <c r="E713" s="4" t="s">
        <v>19</v>
      </c>
      <c r="F713" s="28" t="e">
        <f>INDEX(Sheet2!$A:$Z,ROWS($A$1:$A713),MATCH($F$1,Sheet2!$A$1:$Z$1,0))</f>
        <v>#N/A</v>
      </c>
    </row>
    <row r="714" spans="1:7" s="19" customFormat="1" x14ac:dyDescent="0.25">
      <c r="A714" s="4" t="s">
        <v>488</v>
      </c>
      <c r="B714" s="3" t="s">
        <v>489</v>
      </c>
      <c r="C714" s="2">
        <v>1560.7</v>
      </c>
      <c r="D714" s="4" t="s">
        <v>488</v>
      </c>
      <c r="E714" s="4" t="s">
        <v>19</v>
      </c>
      <c r="F714" s="28" t="e">
        <f>INDEX(Sheet2!$A:$Z,ROWS($A$1:$A714),MATCH($F$1,Sheet2!$A$1:$Z$1,0))</f>
        <v>#N/A</v>
      </c>
      <c r="G714" s="37"/>
    </row>
    <row r="715" spans="1:7" s="20" customFormat="1" x14ac:dyDescent="0.25">
      <c r="A715" s="3" t="s">
        <v>490</v>
      </c>
      <c r="B715" s="3" t="s">
        <v>489</v>
      </c>
      <c r="C715" s="1">
        <v>1776.55</v>
      </c>
      <c r="D715" s="3" t="s">
        <v>490</v>
      </c>
      <c r="E715" s="4" t="s">
        <v>19</v>
      </c>
      <c r="F715" s="28" t="e">
        <f>INDEX(Sheet2!$A:$Z,ROWS($A$1:$A715),MATCH($F$1,Sheet2!$A$1:$Z$1,0))</f>
        <v>#N/A</v>
      </c>
    </row>
    <row r="716" spans="1:7" s="19" customFormat="1" x14ac:dyDescent="0.25">
      <c r="A716" s="4" t="s">
        <v>491</v>
      </c>
      <c r="B716" s="3" t="s">
        <v>489</v>
      </c>
      <c r="C716" s="2">
        <v>1709.2</v>
      </c>
      <c r="D716" s="4" t="s">
        <v>491</v>
      </c>
      <c r="E716" s="4" t="s">
        <v>19</v>
      </c>
      <c r="F716" s="28" t="e">
        <f>INDEX(Sheet2!$A:$Z,ROWS($A$1:$A716),MATCH($F$1,Sheet2!$A$1:$Z$1,0))</f>
        <v>#N/A</v>
      </c>
      <c r="G716" s="37"/>
    </row>
    <row r="717" spans="1:7" s="20" customFormat="1" x14ac:dyDescent="0.25">
      <c r="A717" s="3" t="s">
        <v>513</v>
      </c>
      <c r="B717" s="3" t="s">
        <v>489</v>
      </c>
      <c r="C717" s="1">
        <v>2105</v>
      </c>
      <c r="D717" s="3" t="s">
        <v>513</v>
      </c>
      <c r="E717" s="4" t="s">
        <v>19</v>
      </c>
      <c r="F717" s="28" t="e">
        <f>INDEX(Sheet2!$A:$Z,ROWS($A$1:$A717),MATCH($F$1,Sheet2!$A$1:$Z$1,0))</f>
        <v>#N/A</v>
      </c>
    </row>
    <row r="718" spans="1:7" s="19" customFormat="1" x14ac:dyDescent="0.25">
      <c r="A718" s="3" t="s">
        <v>520</v>
      </c>
      <c r="B718" s="3" t="s">
        <v>521</v>
      </c>
      <c r="C718" s="1">
        <v>1487.3</v>
      </c>
      <c r="D718" s="3" t="s">
        <v>520</v>
      </c>
      <c r="E718" s="4" t="s">
        <v>7</v>
      </c>
      <c r="F718" s="28" t="e">
        <f>INDEX(Sheet2!$A:$Z,ROWS($A$1:$A718),MATCH($F$1,Sheet2!$A$1:$Z$1,0))</f>
        <v>#N/A</v>
      </c>
      <c r="G718" s="37"/>
    </row>
    <row r="719" spans="1:7" s="20" customFormat="1" x14ac:dyDescent="0.25">
      <c r="A719" s="4" t="s">
        <v>522</v>
      </c>
      <c r="B719" s="3" t="s">
        <v>523</v>
      </c>
      <c r="C719" s="2">
        <v>2015.65</v>
      </c>
      <c r="D719" s="4" t="s">
        <v>522</v>
      </c>
      <c r="E719" s="4" t="s">
        <v>19</v>
      </c>
      <c r="F719" s="28" t="e">
        <f>INDEX(Sheet2!$A:$Z,ROWS($A$1:$A719),MATCH($F$1,Sheet2!$A$1:$Z$1,0))</f>
        <v>#N/A</v>
      </c>
    </row>
    <row r="720" spans="1:7" s="19" customFormat="1" x14ac:dyDescent="0.25">
      <c r="A720" s="3" t="s">
        <v>524</v>
      </c>
      <c r="B720" s="3" t="s">
        <v>525</v>
      </c>
      <c r="C720" s="1">
        <v>1564.35</v>
      </c>
      <c r="D720" s="3" t="s">
        <v>524</v>
      </c>
      <c r="E720" s="4" t="s">
        <v>19</v>
      </c>
      <c r="F720" s="28" t="e">
        <f>INDEX(Sheet2!$A:$Z,ROWS($A$1:$A720),MATCH($F$1,Sheet2!$A$1:$Z$1,0))</f>
        <v>#N/A</v>
      </c>
      <c r="G720" s="37"/>
    </row>
    <row r="721" spans="1:7" s="20" customFormat="1" x14ac:dyDescent="0.25">
      <c r="A721" s="4" t="s">
        <v>526</v>
      </c>
      <c r="B721" s="3" t="s">
        <v>527</v>
      </c>
      <c r="C721" s="2">
        <v>1889.9</v>
      </c>
      <c r="D721" s="4" t="s">
        <v>526</v>
      </c>
      <c r="E721" s="4" t="s">
        <v>19</v>
      </c>
      <c r="F721" s="28" t="e">
        <f>INDEX(Sheet2!$A:$Z,ROWS($A$1:$A721),MATCH($F$1,Sheet2!$A$1:$Z$1,0))</f>
        <v>#N/A</v>
      </c>
    </row>
    <row r="722" spans="1:7" s="19" customFormat="1" x14ac:dyDescent="0.25">
      <c r="A722" s="3" t="s">
        <v>528</v>
      </c>
      <c r="B722" s="3" t="s">
        <v>529</v>
      </c>
      <c r="C722" s="1">
        <v>1575</v>
      </c>
      <c r="D722" s="3" t="s">
        <v>528</v>
      </c>
      <c r="E722" s="4" t="s">
        <v>19</v>
      </c>
      <c r="F722" s="28" t="e">
        <f>INDEX(Sheet2!$A:$Z,ROWS($A$1:$A722),MATCH($F$1,Sheet2!$A$1:$Z$1,0))</f>
        <v>#N/A</v>
      </c>
      <c r="G722" s="37"/>
    </row>
    <row r="723" spans="1:7" s="20" customFormat="1" x14ac:dyDescent="0.25">
      <c r="A723" s="4" t="s">
        <v>530</v>
      </c>
      <c r="B723" s="3" t="s">
        <v>531</v>
      </c>
      <c r="C723" s="2">
        <v>4057.6</v>
      </c>
      <c r="D723" s="4" t="s">
        <v>530</v>
      </c>
      <c r="E723" s="4" t="s">
        <v>19</v>
      </c>
      <c r="F723" s="28" t="e">
        <f>INDEX(Sheet2!$A:$Z,ROWS($A$1:$A723),MATCH($F$1,Sheet2!$A$1:$Z$1,0))</f>
        <v>#N/A</v>
      </c>
    </row>
    <row r="724" spans="1:7" s="19" customFormat="1" x14ac:dyDescent="0.25">
      <c r="A724" s="3" t="s">
        <v>532</v>
      </c>
      <c r="B724" s="3" t="s">
        <v>533</v>
      </c>
      <c r="C724" s="1">
        <v>1532</v>
      </c>
      <c r="D724" s="3" t="s">
        <v>532</v>
      </c>
      <c r="E724" s="4" t="s">
        <v>19</v>
      </c>
      <c r="F724" s="28" t="e">
        <f>INDEX(Sheet2!$A:$Z,ROWS($A$1:$A724),MATCH($F$1,Sheet2!$A$1:$Z$1,0))</f>
        <v>#N/A</v>
      </c>
      <c r="G724" s="37"/>
    </row>
    <row r="725" spans="1:7" s="20" customFormat="1" x14ac:dyDescent="0.25">
      <c r="A725" s="4" t="s">
        <v>534</v>
      </c>
      <c r="B725" s="3" t="s">
        <v>535</v>
      </c>
      <c r="C725" s="2">
        <v>1216.8499999999999</v>
      </c>
      <c r="D725" s="4" t="s">
        <v>534</v>
      </c>
      <c r="E725" s="4" t="s">
        <v>19</v>
      </c>
      <c r="F725" s="28" t="e">
        <f>INDEX(Sheet2!$A:$Z,ROWS($A$1:$A725),MATCH($F$1,Sheet2!$A$1:$Z$1,0))</f>
        <v>#N/A</v>
      </c>
    </row>
    <row r="726" spans="1:7" s="19" customFormat="1" x14ac:dyDescent="0.25">
      <c r="A726" s="3" t="s">
        <v>536</v>
      </c>
      <c r="B726" s="3" t="s">
        <v>535</v>
      </c>
      <c r="C726" s="1">
        <v>3582</v>
      </c>
      <c r="D726" s="3" t="s">
        <v>536</v>
      </c>
      <c r="E726" s="4" t="s">
        <v>19</v>
      </c>
      <c r="F726" s="28" t="e">
        <f>INDEX(Sheet2!$A:$Z,ROWS($A$1:$A726),MATCH($F$1,Sheet2!$A$1:$Z$1,0))</f>
        <v>#N/A</v>
      </c>
      <c r="G726" s="37"/>
    </row>
    <row r="727" spans="1:7" s="20" customFormat="1" x14ac:dyDescent="0.25">
      <c r="A727" s="4" t="s">
        <v>537</v>
      </c>
      <c r="B727" s="3" t="s">
        <v>538</v>
      </c>
      <c r="C727" s="2">
        <v>3820</v>
      </c>
      <c r="D727" s="4" t="s">
        <v>537</v>
      </c>
      <c r="E727" s="4" t="s">
        <v>19</v>
      </c>
      <c r="F727" s="28" t="e">
        <f>INDEX(Sheet2!$A:$Z,ROWS($A$1:$A727),MATCH($F$1,Sheet2!$A$1:$Z$1,0))</f>
        <v>#N/A</v>
      </c>
    </row>
    <row r="728" spans="1:7" s="19" customFormat="1" x14ac:dyDescent="0.25">
      <c r="A728" s="3" t="s">
        <v>539</v>
      </c>
      <c r="B728" s="3" t="s">
        <v>540</v>
      </c>
      <c r="C728" s="1">
        <v>3820</v>
      </c>
      <c r="D728" s="3" t="s">
        <v>537</v>
      </c>
      <c r="E728" s="4" t="s">
        <v>16</v>
      </c>
      <c r="F728" s="28" t="e">
        <f>INDEX(Sheet2!$A:$Z,ROWS($A$1:$A728),MATCH($F$1,Sheet2!$A$1:$Z$1,0))</f>
        <v>#N/A</v>
      </c>
      <c r="G728" s="37"/>
    </row>
    <row r="729" spans="1:7" s="20" customFormat="1" x14ac:dyDescent="0.25">
      <c r="A729" s="4" t="s">
        <v>541</v>
      </c>
      <c r="B729" s="3" t="s">
        <v>542</v>
      </c>
      <c r="C729" s="2">
        <v>2654.45</v>
      </c>
      <c r="D729" s="4" t="s">
        <v>541</v>
      </c>
      <c r="E729" s="4" t="s">
        <v>19</v>
      </c>
      <c r="F729" s="28" t="e">
        <f>INDEX(Sheet2!$A:$Z,ROWS($A$1:$A729),MATCH($F$1,Sheet2!$A$1:$Z$1,0))</f>
        <v>#N/A</v>
      </c>
    </row>
    <row r="730" spans="1:7" s="19" customFormat="1" x14ac:dyDescent="0.25">
      <c r="A730" s="4" t="s">
        <v>514</v>
      </c>
      <c r="B730" s="3" t="s">
        <v>515</v>
      </c>
      <c r="C730" s="2">
        <v>214.94</v>
      </c>
      <c r="D730" s="4" t="s">
        <v>514</v>
      </c>
      <c r="E730" s="4" t="s">
        <v>19</v>
      </c>
      <c r="F730" s="28" t="e">
        <f>INDEX(Sheet2!$A:$Z,ROWS($A$1:$A730),MATCH($F$1,Sheet2!$A$1:$Z$1,0))</f>
        <v>#N/A</v>
      </c>
      <c r="G730" s="37"/>
    </row>
    <row r="731" spans="1:7" s="20" customFormat="1" x14ac:dyDescent="0.25">
      <c r="A731" s="9" t="s">
        <v>516</v>
      </c>
      <c r="B731" s="9" t="s">
        <v>517</v>
      </c>
      <c r="C731" s="1">
        <v>567.85</v>
      </c>
      <c r="D731" s="9" t="s">
        <v>516</v>
      </c>
      <c r="E731" s="4" t="s">
        <v>19</v>
      </c>
      <c r="F731" s="28" t="e">
        <f>INDEX(Sheet2!$A:$Z,ROWS($A$1:$A731),MATCH($F$1,Sheet2!$A$1:$Z$1,0))</f>
        <v>#N/A</v>
      </c>
    </row>
    <row r="732" spans="1:7" s="19" customFormat="1" x14ac:dyDescent="0.25">
      <c r="A732" s="4" t="s">
        <v>518</v>
      </c>
      <c r="B732" s="3" t="s">
        <v>519</v>
      </c>
      <c r="C732" s="2">
        <v>941.2</v>
      </c>
      <c r="D732" s="4" t="s">
        <v>518</v>
      </c>
      <c r="E732" s="4" t="s">
        <v>19</v>
      </c>
      <c r="F732" s="28" t="e">
        <f>INDEX(Sheet2!$A:$Z,ROWS($A$1:$A732),MATCH($F$1,Sheet2!$A$1:$Z$1,0))</f>
        <v>#N/A</v>
      </c>
      <c r="G732" s="37"/>
    </row>
    <row r="733" spans="1:7" s="20" customFormat="1" x14ac:dyDescent="0.25">
      <c r="A733" s="3" t="s">
        <v>5140</v>
      </c>
      <c r="B733" s="3" t="s">
        <v>5141</v>
      </c>
      <c r="C733" s="1">
        <v>796.47</v>
      </c>
      <c r="D733" s="3" t="s">
        <v>518</v>
      </c>
      <c r="E733" s="4" t="s">
        <v>19</v>
      </c>
      <c r="F733" s="28" t="e">
        <f>INDEX(Sheet2!$A:$Z,ROWS($A$1:$A733),MATCH($F$1,Sheet2!$A$1:$Z$1,0))</f>
        <v>#N/A</v>
      </c>
    </row>
    <row r="734" spans="1:7" s="19" customFormat="1" x14ac:dyDescent="0.25">
      <c r="A734" s="4" t="s">
        <v>5142</v>
      </c>
      <c r="B734" s="4" t="s">
        <v>5143</v>
      </c>
      <c r="C734" s="2">
        <v>504</v>
      </c>
      <c r="D734" s="4" t="s">
        <v>543</v>
      </c>
      <c r="E734" s="4" t="s">
        <v>7</v>
      </c>
      <c r="F734" s="28" t="e">
        <f>INDEX(Sheet2!$A:$Z,ROWS($A$1:$A734),MATCH($F$1,Sheet2!$A$1:$Z$1,0))</f>
        <v>#N/A</v>
      </c>
      <c r="G734" s="37"/>
    </row>
    <row r="735" spans="1:7" s="20" customFormat="1" x14ac:dyDescent="0.25">
      <c r="A735" s="3" t="s">
        <v>543</v>
      </c>
      <c r="B735" s="3" t="s">
        <v>544</v>
      </c>
      <c r="C735" s="1">
        <v>634.25</v>
      </c>
      <c r="D735" s="3" t="s">
        <v>543</v>
      </c>
      <c r="E735" s="4" t="s">
        <v>7</v>
      </c>
      <c r="F735" s="28" t="e">
        <f>INDEX(Sheet2!$A:$Z,ROWS($A$1:$A735),MATCH($F$1,Sheet2!$A$1:$Z$1,0))</f>
        <v>#N/A</v>
      </c>
    </row>
    <row r="736" spans="1:7" s="19" customFormat="1" x14ac:dyDescent="0.25">
      <c r="A736" s="4" t="s">
        <v>553</v>
      </c>
      <c r="B736" s="3" t="s">
        <v>554</v>
      </c>
      <c r="C736" s="2">
        <v>6040</v>
      </c>
      <c r="D736" s="4" t="s">
        <v>553</v>
      </c>
      <c r="E736" s="4" t="s">
        <v>7</v>
      </c>
      <c r="F736" s="28" t="e">
        <f>INDEX(Sheet2!$A:$Z,ROWS($A$1:$A736),MATCH($F$1,Sheet2!$A$1:$Z$1,0))</f>
        <v>#N/A</v>
      </c>
      <c r="G736" s="37"/>
    </row>
    <row r="737" spans="1:7" s="20" customFormat="1" x14ac:dyDescent="0.25">
      <c r="A737" s="3" t="s">
        <v>5144</v>
      </c>
      <c r="B737" s="3" t="s">
        <v>554</v>
      </c>
      <c r="C737" s="1">
        <v>810</v>
      </c>
      <c r="D737" s="3" t="s">
        <v>553</v>
      </c>
      <c r="E737" s="4" t="s">
        <v>19</v>
      </c>
      <c r="F737" s="28" t="e">
        <f>INDEX(Sheet2!$A:$Z,ROWS($A$1:$A737),MATCH($F$1,Sheet2!$A$1:$Z$1,0))</f>
        <v>#N/A</v>
      </c>
    </row>
    <row r="738" spans="1:7" s="19" customFormat="1" x14ac:dyDescent="0.25">
      <c r="A738" s="4" t="s">
        <v>5145</v>
      </c>
      <c r="B738" s="4" t="s">
        <v>5146</v>
      </c>
      <c r="C738" s="2">
        <v>1352</v>
      </c>
      <c r="D738" s="4" t="s">
        <v>5147</v>
      </c>
      <c r="E738" s="4" t="s">
        <v>19</v>
      </c>
      <c r="F738" s="28" t="e">
        <f>INDEX(Sheet2!$A:$Z,ROWS($A$1:$A738),MATCH($F$1,Sheet2!$A$1:$Z$1,0))</f>
        <v>#N/A</v>
      </c>
      <c r="G738" s="37"/>
    </row>
    <row r="739" spans="1:7" s="20" customFormat="1" x14ac:dyDescent="0.25">
      <c r="A739" s="3" t="s">
        <v>555</v>
      </c>
      <c r="B739" s="3" t="s">
        <v>556</v>
      </c>
      <c r="C739" s="1">
        <v>926.45</v>
      </c>
      <c r="D739" s="3" t="s">
        <v>555</v>
      </c>
      <c r="E739" s="4" t="s">
        <v>19</v>
      </c>
      <c r="F739" s="28" t="e">
        <f>INDEX(Sheet2!$A:$Z,ROWS($A$1:$A739),MATCH($F$1,Sheet2!$A$1:$Z$1,0))</f>
        <v>#N/A</v>
      </c>
    </row>
    <row r="740" spans="1:7" s="19" customFormat="1" x14ac:dyDescent="0.25">
      <c r="A740" s="3" t="s">
        <v>5148</v>
      </c>
      <c r="B740" s="3" t="s">
        <v>556</v>
      </c>
      <c r="C740" s="1">
        <v>926.45</v>
      </c>
      <c r="D740" s="3" t="s">
        <v>555</v>
      </c>
      <c r="E740" s="4" t="s">
        <v>19</v>
      </c>
      <c r="F740" s="28" t="e">
        <f>INDEX(Sheet2!$A:$Z,ROWS($A$1:$A740),MATCH($F$1,Sheet2!$A$1:$Z$1,0))</f>
        <v>#N/A</v>
      </c>
      <c r="G740" s="37"/>
    </row>
    <row r="741" spans="1:7" s="20" customFormat="1" x14ac:dyDescent="0.25">
      <c r="A741" s="4" t="s">
        <v>557</v>
      </c>
      <c r="B741" s="3" t="s">
        <v>558</v>
      </c>
      <c r="C741" s="2">
        <v>937.7</v>
      </c>
      <c r="D741" s="4" t="s">
        <v>557</v>
      </c>
      <c r="E741" s="4" t="s">
        <v>19</v>
      </c>
      <c r="F741" s="28" t="e">
        <f>INDEX(Sheet2!$A:$Z,ROWS($A$1:$A741),MATCH($F$1,Sheet2!$A$1:$Z$1,0))</f>
        <v>#N/A</v>
      </c>
    </row>
    <row r="742" spans="1:7" s="19" customFormat="1" x14ac:dyDescent="0.25">
      <c r="A742" s="4" t="s">
        <v>5149</v>
      </c>
      <c r="B742" s="4" t="s">
        <v>558</v>
      </c>
      <c r="C742" s="2">
        <v>937.7</v>
      </c>
      <c r="D742" s="4" t="s">
        <v>557</v>
      </c>
      <c r="E742" s="4" t="s">
        <v>19</v>
      </c>
      <c r="F742" s="28" t="e">
        <f>INDEX(Sheet2!$A:$Z,ROWS($A$1:$A742),MATCH($F$1,Sheet2!$A$1:$Z$1,0))</f>
        <v>#N/A</v>
      </c>
      <c r="G742" s="37"/>
    </row>
    <row r="743" spans="1:7" s="20" customFormat="1" x14ac:dyDescent="0.25">
      <c r="A743" s="3" t="s">
        <v>559</v>
      </c>
      <c r="B743" s="3" t="s">
        <v>560</v>
      </c>
      <c r="C743" s="1">
        <v>937.7</v>
      </c>
      <c r="D743" s="3" t="s">
        <v>557</v>
      </c>
      <c r="E743" s="4" t="s">
        <v>16</v>
      </c>
      <c r="F743" s="28" t="e">
        <f>INDEX(Sheet2!$A:$Z,ROWS($A$1:$A743),MATCH($F$1,Sheet2!$A$1:$Z$1,0))</f>
        <v>#N/A</v>
      </c>
    </row>
    <row r="744" spans="1:7" s="19" customFormat="1" x14ac:dyDescent="0.25">
      <c r="A744" s="4" t="s">
        <v>561</v>
      </c>
      <c r="B744" s="3" t="s">
        <v>562</v>
      </c>
      <c r="C744" s="2">
        <v>1711.85</v>
      </c>
      <c r="D744" s="4" t="s">
        <v>561</v>
      </c>
      <c r="E744" s="4" t="s">
        <v>7</v>
      </c>
      <c r="F744" s="28" t="e">
        <f>INDEX(Sheet2!$A:$Z,ROWS($A$1:$A744),MATCH($F$1,Sheet2!$A$1:$Z$1,0))</f>
        <v>#N/A</v>
      </c>
      <c r="G744" s="37"/>
    </row>
    <row r="745" spans="1:7" s="20" customFormat="1" x14ac:dyDescent="0.25">
      <c r="A745" s="3" t="s">
        <v>5150</v>
      </c>
      <c r="B745" s="3" t="s">
        <v>5151</v>
      </c>
      <c r="C745" s="1">
        <v>2230</v>
      </c>
      <c r="D745" s="3" t="s">
        <v>5152</v>
      </c>
      <c r="E745" s="4" t="s">
        <v>19</v>
      </c>
      <c r="F745" s="28" t="e">
        <f>INDEX(Sheet2!$A:$Z,ROWS($A$1:$A745),MATCH($F$1,Sheet2!$A$1:$Z$1,0))</f>
        <v>#N/A</v>
      </c>
    </row>
    <row r="746" spans="1:7" s="19" customFormat="1" x14ac:dyDescent="0.25">
      <c r="A746" s="4" t="s">
        <v>5153</v>
      </c>
      <c r="B746" s="4" t="s">
        <v>5151</v>
      </c>
      <c r="C746" s="2">
        <v>2230</v>
      </c>
      <c r="D746" s="4" t="s">
        <v>5152</v>
      </c>
      <c r="E746" s="4" t="s">
        <v>19</v>
      </c>
      <c r="F746" s="28" t="e">
        <f>INDEX(Sheet2!$A:$Z,ROWS($A$1:$A746),MATCH($F$1,Sheet2!$A$1:$Z$1,0))</f>
        <v>#N/A</v>
      </c>
      <c r="G746" s="37"/>
    </row>
    <row r="747" spans="1:7" s="20" customFormat="1" x14ac:dyDescent="0.25">
      <c r="A747" s="3" t="s">
        <v>563</v>
      </c>
      <c r="B747" s="3" t="s">
        <v>564</v>
      </c>
      <c r="C747" s="1">
        <v>1691.8</v>
      </c>
      <c r="D747" s="3" t="s">
        <v>563</v>
      </c>
      <c r="E747" s="4" t="s">
        <v>7</v>
      </c>
      <c r="F747" s="28" t="e">
        <f>INDEX(Sheet2!$A:$Z,ROWS($A$1:$A747),MATCH($F$1,Sheet2!$A$1:$Z$1,0))</f>
        <v>#N/A</v>
      </c>
    </row>
    <row r="748" spans="1:7" s="19" customFormat="1" x14ac:dyDescent="0.25">
      <c r="A748" s="4" t="s">
        <v>5154</v>
      </c>
      <c r="B748" s="4" t="s">
        <v>564</v>
      </c>
      <c r="C748" s="2">
        <v>428.22</v>
      </c>
      <c r="D748" s="4" t="s">
        <v>563</v>
      </c>
      <c r="E748" s="4" t="s">
        <v>7</v>
      </c>
      <c r="F748" s="28" t="e">
        <f>INDEX(Sheet2!$A:$Z,ROWS($A$1:$A748),MATCH($F$1,Sheet2!$A$1:$Z$1,0))</f>
        <v>#N/A</v>
      </c>
      <c r="G748" s="37"/>
    </row>
    <row r="749" spans="1:7" s="20" customFormat="1" x14ac:dyDescent="0.25">
      <c r="A749" s="4" t="s">
        <v>565</v>
      </c>
      <c r="B749" s="3" t="s">
        <v>566</v>
      </c>
      <c r="C749" s="2">
        <v>3927.05</v>
      </c>
      <c r="D749" s="4" t="s">
        <v>565</v>
      </c>
      <c r="E749" s="4" t="s">
        <v>7</v>
      </c>
      <c r="F749" s="28" t="e">
        <f>INDEX(Sheet2!$A:$Z,ROWS($A$1:$A749),MATCH($F$1,Sheet2!$A$1:$Z$1,0))</f>
        <v>#N/A</v>
      </c>
    </row>
    <row r="750" spans="1:7" s="19" customFormat="1" x14ac:dyDescent="0.25">
      <c r="A750" s="3" t="s">
        <v>5155</v>
      </c>
      <c r="B750" s="3" t="s">
        <v>566</v>
      </c>
      <c r="C750" s="1">
        <v>915</v>
      </c>
      <c r="D750" s="3" t="s">
        <v>565</v>
      </c>
      <c r="E750" s="4" t="s">
        <v>7</v>
      </c>
      <c r="F750" s="28" t="e">
        <f>INDEX(Sheet2!$A:$Z,ROWS($A$1:$A750),MATCH($F$1,Sheet2!$A$1:$Z$1,0))</f>
        <v>#N/A</v>
      </c>
      <c r="G750" s="37"/>
    </row>
    <row r="751" spans="1:7" s="20" customFormat="1" x14ac:dyDescent="0.25">
      <c r="A751" s="3" t="s">
        <v>567</v>
      </c>
      <c r="B751" s="3" t="s">
        <v>568</v>
      </c>
      <c r="C751" s="1">
        <v>1310.45</v>
      </c>
      <c r="D751" s="3" t="s">
        <v>567</v>
      </c>
      <c r="E751" s="4" t="s">
        <v>7</v>
      </c>
      <c r="F751" s="28" t="e">
        <f>INDEX(Sheet2!$A:$Z,ROWS($A$1:$A751),MATCH($F$1,Sheet2!$A$1:$Z$1,0))</f>
        <v>#N/A</v>
      </c>
    </row>
    <row r="752" spans="1:7" s="19" customFormat="1" x14ac:dyDescent="0.25">
      <c r="A752" s="4" t="s">
        <v>5156</v>
      </c>
      <c r="B752" s="4" t="s">
        <v>3932</v>
      </c>
      <c r="C752" s="2">
        <v>524.16999999999996</v>
      </c>
      <c r="D752" s="4" t="s">
        <v>567</v>
      </c>
      <c r="E752" s="4" t="s">
        <v>19</v>
      </c>
      <c r="F752" s="28" t="e">
        <f>INDEX(Sheet2!$A:$Z,ROWS($A$1:$A752),MATCH($F$1,Sheet2!$A$1:$Z$1,0))</f>
        <v>#N/A</v>
      </c>
      <c r="G752" s="37"/>
    </row>
    <row r="753" spans="1:7" s="20" customFormat="1" x14ac:dyDescent="0.25">
      <c r="A753" s="3" t="s">
        <v>5157</v>
      </c>
      <c r="B753" s="3" t="s">
        <v>5158</v>
      </c>
      <c r="C753" s="1">
        <v>1195</v>
      </c>
      <c r="D753" s="3" t="s">
        <v>5159</v>
      </c>
      <c r="E753" s="4" t="s">
        <v>19</v>
      </c>
      <c r="F753" s="28" t="e">
        <f>INDEX(Sheet2!$A:$Z,ROWS($A$1:$A753),MATCH($F$1,Sheet2!$A$1:$Z$1,0))</f>
        <v>#N/A</v>
      </c>
    </row>
    <row r="754" spans="1:7" s="19" customFormat="1" x14ac:dyDescent="0.25">
      <c r="A754" s="4" t="s">
        <v>5160</v>
      </c>
      <c r="B754" s="4" t="s">
        <v>5161</v>
      </c>
      <c r="C754" s="2">
        <v>1365</v>
      </c>
      <c r="D754" s="4" t="s">
        <v>5162</v>
      </c>
      <c r="E754" s="4" t="s">
        <v>19</v>
      </c>
      <c r="F754" s="28" t="e">
        <f>INDEX(Sheet2!$A:$Z,ROWS($A$1:$A754),MATCH($F$1,Sheet2!$A$1:$Z$1,0))</f>
        <v>#N/A</v>
      </c>
      <c r="G754" s="37"/>
    </row>
    <row r="755" spans="1:7" s="20" customFormat="1" x14ac:dyDescent="0.25">
      <c r="A755" s="4" t="s">
        <v>5166</v>
      </c>
      <c r="B755" s="4" t="s">
        <v>5167</v>
      </c>
      <c r="C755" s="2">
        <v>1720</v>
      </c>
      <c r="D755" s="4" t="s">
        <v>5165</v>
      </c>
      <c r="E755" s="4" t="s">
        <v>19</v>
      </c>
      <c r="F755" s="28" t="e">
        <f>INDEX(Sheet2!$A:$Z,ROWS($A$1:$A755),MATCH($F$1,Sheet2!$A$1:$Z$1,0))</f>
        <v>#N/A</v>
      </c>
    </row>
    <row r="756" spans="1:7" s="19" customFormat="1" x14ac:dyDescent="0.25">
      <c r="A756" s="3" t="s">
        <v>5163</v>
      </c>
      <c r="B756" s="3" t="s">
        <v>5164</v>
      </c>
      <c r="C756" s="1">
        <v>1720</v>
      </c>
      <c r="D756" s="3" t="s">
        <v>5165</v>
      </c>
      <c r="E756" s="4" t="s">
        <v>19</v>
      </c>
      <c r="F756" s="28" t="e">
        <f>INDEX(Sheet2!$A:$Z,ROWS($A$1:$A756),MATCH($F$1,Sheet2!$A$1:$Z$1,0))</f>
        <v>#N/A</v>
      </c>
      <c r="G756" s="37"/>
    </row>
    <row r="757" spans="1:7" s="20" customFormat="1" x14ac:dyDescent="0.25">
      <c r="A757" s="3" t="s">
        <v>5168</v>
      </c>
      <c r="B757" s="3" t="s">
        <v>5169</v>
      </c>
      <c r="C757" s="1">
        <v>1842</v>
      </c>
      <c r="D757" s="3" t="s">
        <v>5170</v>
      </c>
      <c r="E757" s="4" t="s">
        <v>19</v>
      </c>
      <c r="F757" s="28" t="e">
        <f>INDEX(Sheet2!$A:$Z,ROWS($A$1:$A757),MATCH($F$1,Sheet2!$A$1:$Z$1,0))</f>
        <v>#N/A</v>
      </c>
    </row>
    <row r="758" spans="1:7" s="19" customFormat="1" x14ac:dyDescent="0.25">
      <c r="A758" s="4" t="s">
        <v>5171</v>
      </c>
      <c r="B758" s="4" t="s">
        <v>5172</v>
      </c>
      <c r="C758" s="2">
        <v>4705</v>
      </c>
      <c r="D758" s="4" t="s">
        <v>5173</v>
      </c>
      <c r="E758" s="4" t="s">
        <v>19</v>
      </c>
      <c r="F758" s="28" t="e">
        <f>INDEX(Sheet2!$A:$Z,ROWS($A$1:$A758),MATCH($F$1,Sheet2!$A$1:$Z$1,0))</f>
        <v>#N/A</v>
      </c>
      <c r="G758" s="37"/>
    </row>
    <row r="759" spans="1:7" s="20" customFormat="1" x14ac:dyDescent="0.25">
      <c r="A759" s="3" t="s">
        <v>5174</v>
      </c>
      <c r="B759" s="3" t="s">
        <v>5175</v>
      </c>
      <c r="C759" s="1">
        <v>4705</v>
      </c>
      <c r="D759" s="3" t="s">
        <v>5173</v>
      </c>
      <c r="E759" s="4" t="s">
        <v>19</v>
      </c>
      <c r="F759" s="28" t="e">
        <f>INDEX(Sheet2!$A:$Z,ROWS($A$1:$A759),MATCH($F$1,Sheet2!$A$1:$Z$1,0))</f>
        <v>#N/A</v>
      </c>
    </row>
    <row r="760" spans="1:7" s="19" customFormat="1" x14ac:dyDescent="0.25">
      <c r="A760" s="4" t="s">
        <v>5176</v>
      </c>
      <c r="B760" s="4" t="s">
        <v>5177</v>
      </c>
      <c r="C760" s="2">
        <v>3330</v>
      </c>
      <c r="D760" s="4" t="s">
        <v>5178</v>
      </c>
      <c r="E760" s="4" t="s">
        <v>19</v>
      </c>
      <c r="F760" s="28" t="e">
        <f>INDEX(Sheet2!$A:$Z,ROWS($A$1:$A760),MATCH($F$1,Sheet2!$A$1:$Z$1,0))</f>
        <v>#N/A</v>
      </c>
      <c r="G760" s="37"/>
    </row>
    <row r="761" spans="1:7" s="20" customFormat="1" x14ac:dyDescent="0.25">
      <c r="A761" s="3" t="s">
        <v>5179</v>
      </c>
      <c r="B761" s="3" t="s">
        <v>5177</v>
      </c>
      <c r="C761" s="1">
        <v>3330</v>
      </c>
      <c r="D761" s="3" t="s">
        <v>5178</v>
      </c>
      <c r="E761" s="4" t="s">
        <v>19</v>
      </c>
      <c r="F761" s="28" t="e">
        <f>INDEX(Sheet2!$A:$Z,ROWS($A$1:$A761),MATCH($F$1,Sheet2!$A$1:$Z$1,0))</f>
        <v>#N/A</v>
      </c>
    </row>
    <row r="762" spans="1:7" s="19" customFormat="1" x14ac:dyDescent="0.25">
      <c r="A762" s="4" t="s">
        <v>5180</v>
      </c>
      <c r="B762" s="4" t="s">
        <v>5181</v>
      </c>
      <c r="C762" s="2">
        <v>2757.5</v>
      </c>
      <c r="D762" s="4" t="s">
        <v>5182</v>
      </c>
      <c r="E762" s="4" t="s">
        <v>19</v>
      </c>
      <c r="F762" s="28" t="e">
        <f>INDEX(Sheet2!$A:$Z,ROWS($A$1:$A762),MATCH($F$1,Sheet2!$A$1:$Z$1,0))</f>
        <v>#N/A</v>
      </c>
      <c r="G762" s="37"/>
    </row>
    <row r="763" spans="1:7" s="20" customFormat="1" x14ac:dyDescent="0.25">
      <c r="A763" s="3" t="s">
        <v>5183</v>
      </c>
      <c r="B763" s="3" t="s">
        <v>5184</v>
      </c>
      <c r="C763" s="1">
        <v>2757.5</v>
      </c>
      <c r="D763" s="3" t="s">
        <v>5182</v>
      </c>
      <c r="E763" s="4" t="s">
        <v>19</v>
      </c>
      <c r="F763" s="28" t="e">
        <f>INDEX(Sheet2!$A:$Z,ROWS($A$1:$A763),MATCH($F$1,Sheet2!$A$1:$Z$1,0))</f>
        <v>#N/A</v>
      </c>
    </row>
    <row r="764" spans="1:7" s="19" customFormat="1" x14ac:dyDescent="0.25">
      <c r="A764" s="4" t="s">
        <v>5185</v>
      </c>
      <c r="B764" s="4" t="s">
        <v>5186</v>
      </c>
      <c r="C764" s="2">
        <v>2913</v>
      </c>
      <c r="D764" s="4" t="s">
        <v>5187</v>
      </c>
      <c r="E764" s="4" t="s">
        <v>19</v>
      </c>
      <c r="F764" s="28" t="e">
        <f>INDEX(Sheet2!$A:$Z,ROWS($A$1:$A764),MATCH($F$1,Sheet2!$A$1:$Z$1,0))</f>
        <v>#N/A</v>
      </c>
      <c r="G764" s="37"/>
    </row>
    <row r="765" spans="1:7" s="20" customFormat="1" x14ac:dyDescent="0.25">
      <c r="A765" s="3" t="s">
        <v>5188</v>
      </c>
      <c r="B765" s="3" t="s">
        <v>5189</v>
      </c>
      <c r="C765" s="1">
        <v>2913</v>
      </c>
      <c r="D765" s="3" t="s">
        <v>5187</v>
      </c>
      <c r="E765" s="4" t="s">
        <v>19</v>
      </c>
      <c r="F765" s="28" t="e">
        <f>INDEX(Sheet2!$A:$Z,ROWS($A$1:$A765),MATCH($F$1,Sheet2!$A$1:$Z$1,0))</f>
        <v>#N/A</v>
      </c>
    </row>
    <row r="766" spans="1:7" s="19" customFormat="1" x14ac:dyDescent="0.25">
      <c r="A766" s="4" t="s">
        <v>5190</v>
      </c>
      <c r="B766" s="4" t="s">
        <v>5191</v>
      </c>
      <c r="C766" s="2">
        <v>680</v>
      </c>
      <c r="D766" s="4" t="s">
        <v>5192</v>
      </c>
      <c r="E766" s="4" t="s">
        <v>19</v>
      </c>
      <c r="F766" s="28" t="e">
        <f>INDEX(Sheet2!$A:$Z,ROWS($A$1:$A766),MATCH($F$1,Sheet2!$A$1:$Z$1,0))</f>
        <v>#N/A</v>
      </c>
      <c r="G766" s="37"/>
    </row>
    <row r="767" spans="1:7" s="20" customFormat="1" x14ac:dyDescent="0.25">
      <c r="A767" s="3" t="s">
        <v>5193</v>
      </c>
      <c r="B767" s="3" t="s">
        <v>5194</v>
      </c>
      <c r="C767" s="1">
        <v>680</v>
      </c>
      <c r="D767" s="3" t="s">
        <v>5192</v>
      </c>
      <c r="E767" s="4" t="s">
        <v>19</v>
      </c>
      <c r="F767" s="28" t="e">
        <f>INDEX(Sheet2!$A:$Z,ROWS($A$1:$A767),MATCH($F$1,Sheet2!$A$1:$Z$1,0))</f>
        <v>#N/A</v>
      </c>
    </row>
    <row r="768" spans="1:7" s="19" customFormat="1" x14ac:dyDescent="0.25">
      <c r="A768" s="4" t="s">
        <v>569</v>
      </c>
      <c r="B768" s="3" t="s">
        <v>570</v>
      </c>
      <c r="C768" s="2">
        <v>925.6</v>
      </c>
      <c r="D768" s="4" t="s">
        <v>569</v>
      </c>
      <c r="E768" s="4" t="s">
        <v>7</v>
      </c>
      <c r="F768" s="28" t="e">
        <f>INDEX(Sheet2!$A:$Z,ROWS($A$1:$A768),MATCH($F$1,Sheet2!$A$1:$Z$1,0))</f>
        <v>#N/A</v>
      </c>
      <c r="G768" s="37"/>
    </row>
    <row r="769" spans="1:7" s="20" customFormat="1" x14ac:dyDescent="0.25">
      <c r="A769" s="3" t="s">
        <v>5195</v>
      </c>
      <c r="B769" s="3" t="s">
        <v>5196</v>
      </c>
      <c r="C769" s="1">
        <v>514.79999999999995</v>
      </c>
      <c r="D769" s="3" t="s">
        <v>569</v>
      </c>
      <c r="E769" s="4" t="s">
        <v>19</v>
      </c>
      <c r="F769" s="28" t="e">
        <f>INDEX(Sheet2!$A:$Z,ROWS($A$1:$A769),MATCH($F$1,Sheet2!$A$1:$Z$1,0))</f>
        <v>#N/A</v>
      </c>
    </row>
    <row r="770" spans="1:7" s="19" customFormat="1" x14ac:dyDescent="0.25">
      <c r="A770" s="4" t="s">
        <v>5197</v>
      </c>
      <c r="B770" s="4" t="s">
        <v>5198</v>
      </c>
      <c r="C770" s="2">
        <v>1714</v>
      </c>
      <c r="D770" s="4" t="s">
        <v>5199</v>
      </c>
      <c r="E770" s="4" t="s">
        <v>19</v>
      </c>
      <c r="F770" s="28" t="e">
        <f>INDEX(Sheet2!$A:$Z,ROWS($A$1:$A770),MATCH($F$1,Sheet2!$A$1:$Z$1,0))</f>
        <v>#N/A</v>
      </c>
      <c r="G770" s="37"/>
    </row>
    <row r="771" spans="1:7" s="20" customFormat="1" x14ac:dyDescent="0.25">
      <c r="A771" s="3" t="s">
        <v>5200</v>
      </c>
      <c r="B771" s="3" t="s">
        <v>5201</v>
      </c>
      <c r="C771" s="1">
        <v>3210</v>
      </c>
      <c r="D771" s="3" t="s">
        <v>5202</v>
      </c>
      <c r="E771" s="4" t="s">
        <v>19</v>
      </c>
      <c r="F771" s="28" t="e">
        <f>INDEX(Sheet2!$A:$Z,ROWS($A$1:$A771),MATCH($F$1,Sheet2!$A$1:$Z$1,0))</f>
        <v>#N/A</v>
      </c>
    </row>
    <row r="772" spans="1:7" s="19" customFormat="1" x14ac:dyDescent="0.25">
      <c r="A772" s="4" t="s">
        <v>5203</v>
      </c>
      <c r="B772" s="4" t="s">
        <v>5204</v>
      </c>
      <c r="C772" s="2">
        <v>3210</v>
      </c>
      <c r="D772" s="4" t="s">
        <v>5202</v>
      </c>
      <c r="E772" s="4" t="s">
        <v>19</v>
      </c>
      <c r="F772" s="28" t="e">
        <f>INDEX(Sheet2!$A:$Z,ROWS($A$1:$A772),MATCH($F$1,Sheet2!$A$1:$Z$1,0))</f>
        <v>#N/A</v>
      </c>
      <c r="G772" s="37"/>
    </row>
    <row r="773" spans="1:7" s="20" customFormat="1" x14ac:dyDescent="0.25">
      <c r="A773" s="3" t="s">
        <v>5205</v>
      </c>
      <c r="B773" s="3" t="s">
        <v>5206</v>
      </c>
      <c r="C773" s="1">
        <v>2817</v>
      </c>
      <c r="D773" s="3" t="s">
        <v>5207</v>
      </c>
      <c r="E773" s="4" t="s">
        <v>19</v>
      </c>
      <c r="F773" s="28" t="e">
        <f>INDEX(Sheet2!$A:$Z,ROWS($A$1:$A773),MATCH($F$1,Sheet2!$A$1:$Z$1,0))</f>
        <v>#N/A</v>
      </c>
    </row>
    <row r="774" spans="1:7" s="19" customFormat="1" x14ac:dyDescent="0.25">
      <c r="A774" s="4" t="s">
        <v>5208</v>
      </c>
      <c r="B774" s="4" t="s">
        <v>5209</v>
      </c>
      <c r="C774" s="2">
        <v>2817</v>
      </c>
      <c r="D774" s="4" t="s">
        <v>5207</v>
      </c>
      <c r="E774" s="4" t="s">
        <v>19</v>
      </c>
      <c r="F774" s="28" t="e">
        <f>INDEX(Sheet2!$A:$Z,ROWS($A$1:$A774),MATCH($F$1,Sheet2!$A$1:$Z$1,0))</f>
        <v>#N/A</v>
      </c>
      <c r="G774" s="37"/>
    </row>
    <row r="775" spans="1:7" s="20" customFormat="1" x14ac:dyDescent="0.25">
      <c r="A775" s="3" t="s">
        <v>5210</v>
      </c>
      <c r="B775" s="3" t="s">
        <v>5211</v>
      </c>
      <c r="C775" s="1">
        <v>2926</v>
      </c>
      <c r="D775" s="3" t="s">
        <v>5212</v>
      </c>
      <c r="E775" s="4" t="s">
        <v>19</v>
      </c>
      <c r="F775" s="28" t="e">
        <f>INDEX(Sheet2!$A:$Z,ROWS($A$1:$A775),MATCH($F$1,Sheet2!$A$1:$Z$1,0))</f>
        <v>#N/A</v>
      </c>
    </row>
    <row r="776" spans="1:7" s="19" customFormat="1" x14ac:dyDescent="0.25">
      <c r="A776" s="4" t="s">
        <v>5213</v>
      </c>
      <c r="B776" s="4" t="s">
        <v>5214</v>
      </c>
      <c r="C776" s="2">
        <v>2940</v>
      </c>
      <c r="D776" s="4" t="s">
        <v>5215</v>
      </c>
      <c r="E776" s="4" t="s">
        <v>19</v>
      </c>
      <c r="F776" s="28" t="e">
        <f>INDEX(Sheet2!$A:$Z,ROWS($A$1:$A776),MATCH($F$1,Sheet2!$A$1:$Z$1,0))</f>
        <v>#N/A</v>
      </c>
      <c r="G776" s="37"/>
    </row>
    <row r="777" spans="1:7" s="20" customFormat="1" x14ac:dyDescent="0.25">
      <c r="A777" s="3" t="s">
        <v>5216</v>
      </c>
      <c r="B777" s="3" t="s">
        <v>5217</v>
      </c>
      <c r="C777" s="1">
        <v>2940</v>
      </c>
      <c r="D777" s="3" t="s">
        <v>5215</v>
      </c>
      <c r="E777" s="4" t="s">
        <v>19</v>
      </c>
      <c r="F777" s="28" t="e">
        <f>INDEX(Sheet2!$A:$Z,ROWS($A$1:$A777),MATCH($F$1,Sheet2!$A$1:$Z$1,0))</f>
        <v>#N/A</v>
      </c>
    </row>
    <row r="778" spans="1:7" s="19" customFormat="1" x14ac:dyDescent="0.25">
      <c r="A778" s="4" t="s">
        <v>5218</v>
      </c>
      <c r="B778" s="4" t="s">
        <v>5219</v>
      </c>
      <c r="C778" s="2">
        <v>3235</v>
      </c>
      <c r="D778" s="4" t="s">
        <v>5220</v>
      </c>
      <c r="E778" s="4" t="s">
        <v>422</v>
      </c>
      <c r="F778" s="28" t="e">
        <f>INDEX(Sheet2!$A:$Z,ROWS($A$1:$A778),MATCH($F$1,Sheet2!$A$1:$Z$1,0))</f>
        <v>#N/A</v>
      </c>
      <c r="G778" s="37"/>
    </row>
    <row r="779" spans="1:7" s="20" customFormat="1" x14ac:dyDescent="0.25">
      <c r="A779" s="3" t="s">
        <v>5221</v>
      </c>
      <c r="B779" s="3" t="s">
        <v>5222</v>
      </c>
      <c r="C779" s="1">
        <v>3194</v>
      </c>
      <c r="D779" s="3" t="s">
        <v>5223</v>
      </c>
      <c r="E779" s="4" t="s">
        <v>422</v>
      </c>
      <c r="F779" s="28" t="e">
        <f>INDEX(Sheet2!$A:$Z,ROWS($A$1:$A779),MATCH($F$1,Sheet2!$A$1:$Z$1,0))</f>
        <v>#N/A</v>
      </c>
    </row>
    <row r="780" spans="1:7" s="19" customFormat="1" x14ac:dyDescent="0.25">
      <c r="A780" s="4" t="s">
        <v>5224</v>
      </c>
      <c r="B780" s="4" t="s">
        <v>5225</v>
      </c>
      <c r="C780" s="2">
        <v>1832</v>
      </c>
      <c r="D780" s="4" t="s">
        <v>5226</v>
      </c>
      <c r="E780" s="4" t="s">
        <v>422</v>
      </c>
      <c r="F780" s="28" t="e">
        <f>INDEX(Sheet2!$A:$Z,ROWS($A$1:$A780),MATCH($F$1,Sheet2!$A$1:$Z$1,0))</f>
        <v>#N/A</v>
      </c>
      <c r="G780" s="37"/>
    </row>
    <row r="781" spans="1:7" s="20" customFormat="1" x14ac:dyDescent="0.25">
      <c r="A781" s="3" t="s">
        <v>5227</v>
      </c>
      <c r="B781" s="3" t="s">
        <v>5228</v>
      </c>
      <c r="C781" s="1">
        <v>13723</v>
      </c>
      <c r="D781" s="3" t="s">
        <v>5229</v>
      </c>
      <c r="E781" s="4" t="s">
        <v>422</v>
      </c>
      <c r="F781" s="28" t="e">
        <f>INDEX(Sheet2!$A:$Z,ROWS($A$1:$A781),MATCH($F$1,Sheet2!$A$1:$Z$1,0))</f>
        <v>#N/A</v>
      </c>
    </row>
    <row r="782" spans="1:7" s="19" customFormat="1" x14ac:dyDescent="0.25">
      <c r="A782" s="4" t="s">
        <v>5230</v>
      </c>
      <c r="B782" s="4" t="s">
        <v>5231</v>
      </c>
      <c r="C782" s="2">
        <v>13658</v>
      </c>
      <c r="D782" s="4" t="s">
        <v>5232</v>
      </c>
      <c r="E782" s="4" t="s">
        <v>422</v>
      </c>
      <c r="F782" s="28" t="e">
        <f>INDEX(Sheet2!$A:$Z,ROWS($A$1:$A782),MATCH($F$1,Sheet2!$A$1:$Z$1,0))</f>
        <v>#N/A</v>
      </c>
      <c r="G782" s="37"/>
    </row>
    <row r="783" spans="1:7" s="20" customFormat="1" x14ac:dyDescent="0.25">
      <c r="A783" s="3" t="s">
        <v>5233</v>
      </c>
      <c r="B783" s="3" t="s">
        <v>5234</v>
      </c>
      <c r="C783" s="1">
        <v>8268</v>
      </c>
      <c r="D783" s="3" t="s">
        <v>5235</v>
      </c>
      <c r="E783" s="4" t="s">
        <v>422</v>
      </c>
      <c r="F783" s="28" t="e">
        <f>INDEX(Sheet2!$A:$Z,ROWS($A$1:$A783),MATCH($F$1,Sheet2!$A$1:$Z$1,0))</f>
        <v>#N/A</v>
      </c>
    </row>
    <row r="784" spans="1:7" s="19" customFormat="1" x14ac:dyDescent="0.25">
      <c r="A784" s="3" t="s">
        <v>5236</v>
      </c>
      <c r="B784" s="3" t="s">
        <v>5237</v>
      </c>
      <c r="C784" s="1">
        <v>4489</v>
      </c>
      <c r="D784" s="3" t="s">
        <v>5238</v>
      </c>
      <c r="E784" s="4" t="s">
        <v>19</v>
      </c>
      <c r="F784" s="28" t="e">
        <f>INDEX(Sheet2!$A:$Z,ROWS($A$1:$A784),MATCH($F$1,Sheet2!$A$1:$Z$1,0))</f>
        <v>#N/A</v>
      </c>
      <c r="G784" s="37"/>
    </row>
    <row r="785" spans="1:7" s="20" customFormat="1" x14ac:dyDescent="0.25">
      <c r="A785" s="3" t="s">
        <v>5239</v>
      </c>
      <c r="B785" s="3" t="s">
        <v>5240</v>
      </c>
      <c r="C785" s="1">
        <v>3792</v>
      </c>
      <c r="D785" s="3" t="s">
        <v>5241</v>
      </c>
      <c r="E785" s="4" t="s">
        <v>19</v>
      </c>
      <c r="F785" s="28" t="e">
        <f>INDEX(Sheet2!$A:$Z,ROWS($A$1:$A785),MATCH($F$1,Sheet2!$A$1:$Z$1,0))</f>
        <v>#N/A</v>
      </c>
    </row>
    <row r="786" spans="1:7" s="19" customFormat="1" x14ac:dyDescent="0.25">
      <c r="A786" s="4" t="s">
        <v>5242</v>
      </c>
      <c r="B786" s="4" t="s">
        <v>5243</v>
      </c>
      <c r="C786" s="2">
        <v>3245</v>
      </c>
      <c r="D786" s="4" t="s">
        <v>5244</v>
      </c>
      <c r="E786" s="4" t="s">
        <v>19</v>
      </c>
      <c r="F786" s="28" t="e">
        <f>INDEX(Sheet2!$A:$Z,ROWS($A$1:$A786),MATCH($F$1,Sheet2!$A$1:$Z$1,0))</f>
        <v>#N/A</v>
      </c>
      <c r="G786" s="37"/>
    </row>
    <row r="787" spans="1:7" s="20" customFormat="1" x14ac:dyDescent="0.25">
      <c r="A787" s="3" t="s">
        <v>5245</v>
      </c>
      <c r="B787" s="3" t="s">
        <v>5246</v>
      </c>
      <c r="C787" s="1">
        <v>618.79999999999995</v>
      </c>
      <c r="D787" s="3" t="s">
        <v>5247</v>
      </c>
      <c r="E787" s="4" t="s">
        <v>19</v>
      </c>
      <c r="F787" s="28" t="e">
        <f>INDEX(Sheet2!$A:$Z,ROWS($A$1:$A787),MATCH($F$1,Sheet2!$A$1:$Z$1,0))</f>
        <v>#N/A</v>
      </c>
    </row>
    <row r="788" spans="1:7" s="19" customFormat="1" x14ac:dyDescent="0.25">
      <c r="A788" s="4" t="s">
        <v>5248</v>
      </c>
      <c r="B788" s="4" t="s">
        <v>5249</v>
      </c>
      <c r="C788" s="2">
        <v>3325.15</v>
      </c>
      <c r="D788" s="4" t="s">
        <v>5250</v>
      </c>
      <c r="E788" s="4" t="s">
        <v>19</v>
      </c>
      <c r="F788" s="28" t="e">
        <f>INDEX(Sheet2!$A:$Z,ROWS($A$1:$A788),MATCH($F$1,Sheet2!$A$1:$Z$1,0))</f>
        <v>#N/A</v>
      </c>
      <c r="G788" s="37"/>
    </row>
    <row r="789" spans="1:7" s="20" customFormat="1" x14ac:dyDescent="0.25">
      <c r="A789" s="3" t="s">
        <v>5251</v>
      </c>
      <c r="B789" s="3" t="s">
        <v>5252</v>
      </c>
      <c r="C789" s="1">
        <v>3325.15</v>
      </c>
      <c r="D789" s="3" t="s">
        <v>5250</v>
      </c>
      <c r="E789" s="4" t="s">
        <v>19</v>
      </c>
      <c r="F789" s="28" t="e">
        <f>INDEX(Sheet2!$A:$Z,ROWS($A$1:$A789),MATCH($F$1,Sheet2!$A$1:$Z$1,0))</f>
        <v>#N/A</v>
      </c>
    </row>
    <row r="790" spans="1:7" s="19" customFormat="1" x14ac:dyDescent="0.25">
      <c r="A790" s="4" t="s">
        <v>5253</v>
      </c>
      <c r="B790" s="4" t="s">
        <v>5254</v>
      </c>
      <c r="C790" s="2">
        <v>775.35</v>
      </c>
      <c r="D790" s="4" t="s">
        <v>5255</v>
      </c>
      <c r="E790" s="4" t="s">
        <v>19</v>
      </c>
      <c r="F790" s="28" t="e">
        <f>INDEX(Sheet2!$A:$Z,ROWS($A$1:$A790),MATCH($F$1,Sheet2!$A$1:$Z$1,0))</f>
        <v>#N/A</v>
      </c>
      <c r="G790" s="37"/>
    </row>
    <row r="791" spans="1:7" s="20" customFormat="1" x14ac:dyDescent="0.25">
      <c r="A791" s="3" t="s">
        <v>5256</v>
      </c>
      <c r="B791" s="3" t="s">
        <v>5257</v>
      </c>
      <c r="C791" s="1">
        <v>775.35</v>
      </c>
      <c r="D791" s="3" t="s">
        <v>5255</v>
      </c>
      <c r="E791" s="4" t="s">
        <v>19</v>
      </c>
      <c r="F791" s="28" t="e">
        <f>INDEX(Sheet2!$A:$Z,ROWS($A$1:$A791),MATCH($F$1,Sheet2!$A$1:$Z$1,0))</f>
        <v>#N/A</v>
      </c>
    </row>
    <row r="792" spans="1:7" s="19" customFormat="1" x14ac:dyDescent="0.25">
      <c r="A792" s="4" t="s">
        <v>5258</v>
      </c>
      <c r="B792" s="4" t="s">
        <v>5259</v>
      </c>
      <c r="C792" s="2">
        <v>2454</v>
      </c>
      <c r="D792" s="4" t="s">
        <v>5260</v>
      </c>
      <c r="E792" s="4" t="s">
        <v>19</v>
      </c>
      <c r="F792" s="28" t="e">
        <f>INDEX(Sheet2!$A:$Z,ROWS($A$1:$A792),MATCH($F$1,Sheet2!$A$1:$Z$1,0))</f>
        <v>#N/A</v>
      </c>
      <c r="G792" s="37"/>
    </row>
    <row r="793" spans="1:7" s="20" customFormat="1" x14ac:dyDescent="0.25">
      <c r="A793" s="3" t="s">
        <v>5261</v>
      </c>
      <c r="B793" s="3" t="s">
        <v>5262</v>
      </c>
      <c r="C793" s="1">
        <v>2454</v>
      </c>
      <c r="D793" s="3" t="s">
        <v>5260</v>
      </c>
      <c r="E793" s="4" t="s">
        <v>19</v>
      </c>
      <c r="F793" s="28" t="e">
        <f>INDEX(Sheet2!$A:$Z,ROWS($A$1:$A793),MATCH($F$1,Sheet2!$A$1:$Z$1,0))</f>
        <v>#N/A</v>
      </c>
    </row>
    <row r="794" spans="1:7" s="19" customFormat="1" x14ac:dyDescent="0.25">
      <c r="A794" s="4" t="s">
        <v>5263</v>
      </c>
      <c r="B794" s="4" t="s">
        <v>5264</v>
      </c>
      <c r="C794" s="2">
        <v>3268</v>
      </c>
      <c r="D794" s="4" t="s">
        <v>5265</v>
      </c>
      <c r="E794" s="4" t="s">
        <v>19</v>
      </c>
      <c r="F794" s="28" t="e">
        <f>INDEX(Sheet2!$A:$Z,ROWS($A$1:$A794),MATCH($F$1,Sheet2!$A$1:$Z$1,0))</f>
        <v>#N/A</v>
      </c>
      <c r="G794" s="37"/>
    </row>
    <row r="795" spans="1:7" s="20" customFormat="1" x14ac:dyDescent="0.25">
      <c r="A795" s="3" t="s">
        <v>5266</v>
      </c>
      <c r="B795" s="3" t="s">
        <v>5267</v>
      </c>
      <c r="C795" s="1">
        <v>3003</v>
      </c>
      <c r="D795" s="3" t="s">
        <v>5268</v>
      </c>
      <c r="E795" s="4" t="s">
        <v>19</v>
      </c>
      <c r="F795" s="28" t="e">
        <f>INDEX(Sheet2!$A:$Z,ROWS($A$1:$A795),MATCH($F$1,Sheet2!$A$1:$Z$1,0))</f>
        <v>#N/A</v>
      </c>
    </row>
    <row r="796" spans="1:7" s="19" customFormat="1" x14ac:dyDescent="0.25">
      <c r="A796" s="4" t="s">
        <v>5269</v>
      </c>
      <c r="B796" s="4" t="s">
        <v>5267</v>
      </c>
      <c r="C796" s="2">
        <v>3003</v>
      </c>
      <c r="D796" s="4" t="s">
        <v>5268</v>
      </c>
      <c r="E796" s="4" t="s">
        <v>19</v>
      </c>
      <c r="F796" s="28" t="e">
        <f>INDEX(Sheet2!$A:$Z,ROWS($A$1:$A796),MATCH($F$1,Sheet2!$A$1:$Z$1,0))</f>
        <v>#N/A</v>
      </c>
      <c r="G796" s="37"/>
    </row>
    <row r="797" spans="1:7" s="20" customFormat="1" x14ac:dyDescent="0.25">
      <c r="A797" s="3" t="s">
        <v>5270</v>
      </c>
      <c r="B797" s="3" t="s">
        <v>5271</v>
      </c>
      <c r="C797" s="1">
        <v>595.15</v>
      </c>
      <c r="D797" s="3" t="s">
        <v>5272</v>
      </c>
      <c r="E797" s="4" t="s">
        <v>19</v>
      </c>
      <c r="F797" s="28" t="e">
        <f>INDEX(Sheet2!$A:$Z,ROWS($A$1:$A797),MATCH($F$1,Sheet2!$A$1:$Z$1,0))</f>
        <v>#N/A</v>
      </c>
    </row>
    <row r="798" spans="1:7" s="19" customFormat="1" x14ac:dyDescent="0.25">
      <c r="A798" s="4" t="s">
        <v>5273</v>
      </c>
      <c r="B798" s="4" t="s">
        <v>5274</v>
      </c>
      <c r="C798" s="2">
        <v>595.15</v>
      </c>
      <c r="D798" s="4" t="s">
        <v>5272</v>
      </c>
      <c r="E798" s="4" t="s">
        <v>19</v>
      </c>
      <c r="F798" s="28" t="e">
        <f>INDEX(Sheet2!$A:$Z,ROWS($A$1:$A798),MATCH($F$1,Sheet2!$A$1:$Z$1,0))</f>
        <v>#N/A</v>
      </c>
      <c r="G798" s="37"/>
    </row>
    <row r="799" spans="1:7" s="20" customFormat="1" x14ac:dyDescent="0.25">
      <c r="A799" s="3" t="s">
        <v>5275</v>
      </c>
      <c r="B799" s="3" t="s">
        <v>5276</v>
      </c>
      <c r="C799" s="1">
        <v>2912</v>
      </c>
      <c r="D799" s="3" t="s">
        <v>5277</v>
      </c>
      <c r="E799" s="4" t="s">
        <v>19</v>
      </c>
      <c r="F799" s="28" t="e">
        <f>INDEX(Sheet2!$A:$Z,ROWS($A$1:$A799),MATCH($F$1,Sheet2!$A$1:$Z$1,0))</f>
        <v>#N/A</v>
      </c>
    </row>
    <row r="800" spans="1:7" s="19" customFormat="1" x14ac:dyDescent="0.25">
      <c r="A800" s="4" t="s">
        <v>5278</v>
      </c>
      <c r="B800" s="4" t="s">
        <v>5276</v>
      </c>
      <c r="C800" s="2">
        <v>2912</v>
      </c>
      <c r="D800" s="4" t="s">
        <v>5277</v>
      </c>
      <c r="E800" s="4" t="s">
        <v>19</v>
      </c>
      <c r="F800" s="28" t="e">
        <f>INDEX(Sheet2!$A:$Z,ROWS($A$1:$A800),MATCH($F$1,Sheet2!$A$1:$Z$1,0))</f>
        <v>#N/A</v>
      </c>
      <c r="G800" s="37"/>
    </row>
    <row r="801" spans="1:7" s="20" customFormat="1" x14ac:dyDescent="0.25">
      <c r="A801" s="3" t="s">
        <v>5279</v>
      </c>
      <c r="B801" s="3" t="s">
        <v>5280</v>
      </c>
      <c r="C801" s="1">
        <v>2776.8</v>
      </c>
      <c r="D801" s="3" t="s">
        <v>5281</v>
      </c>
      <c r="E801" s="4" t="s">
        <v>19</v>
      </c>
      <c r="F801" s="28" t="e">
        <f>INDEX(Sheet2!$A:$Z,ROWS($A$1:$A801),MATCH($F$1,Sheet2!$A$1:$Z$1,0))</f>
        <v>#N/A</v>
      </c>
    </row>
    <row r="802" spans="1:7" s="19" customFormat="1" x14ac:dyDescent="0.25">
      <c r="A802" s="4" t="s">
        <v>5282</v>
      </c>
      <c r="B802" s="4" t="s">
        <v>5283</v>
      </c>
      <c r="C802" s="2">
        <v>2776.8</v>
      </c>
      <c r="D802" s="4" t="s">
        <v>5281</v>
      </c>
      <c r="E802" s="4" t="s">
        <v>19</v>
      </c>
      <c r="F802" s="28" t="e">
        <f>INDEX(Sheet2!$A:$Z,ROWS($A$1:$A802),MATCH($F$1,Sheet2!$A$1:$Z$1,0))</f>
        <v>#N/A</v>
      </c>
      <c r="G802" s="37"/>
    </row>
    <row r="803" spans="1:7" s="20" customFormat="1" x14ac:dyDescent="0.25">
      <c r="A803" s="3" t="s">
        <v>5284</v>
      </c>
      <c r="B803" s="3" t="s">
        <v>5259</v>
      </c>
      <c r="C803" s="1">
        <v>2525</v>
      </c>
      <c r="D803" s="3" t="s">
        <v>5285</v>
      </c>
      <c r="E803" s="4" t="s">
        <v>19</v>
      </c>
      <c r="F803" s="28" t="e">
        <f>INDEX(Sheet2!$A:$Z,ROWS($A$1:$A803),MATCH($F$1,Sheet2!$A$1:$Z$1,0))</f>
        <v>#N/A</v>
      </c>
    </row>
    <row r="804" spans="1:7" s="19" customFormat="1" x14ac:dyDescent="0.25">
      <c r="A804" s="4" t="s">
        <v>5286</v>
      </c>
      <c r="B804" s="4" t="s">
        <v>5262</v>
      </c>
      <c r="C804" s="2">
        <v>2525</v>
      </c>
      <c r="D804" s="4" t="s">
        <v>5285</v>
      </c>
      <c r="E804" s="4" t="s">
        <v>19</v>
      </c>
      <c r="F804" s="28" t="e">
        <f>INDEX(Sheet2!$A:$Z,ROWS($A$1:$A804),MATCH($F$1,Sheet2!$A$1:$Z$1,0))</f>
        <v>#N/A</v>
      </c>
      <c r="G804" s="37"/>
    </row>
    <row r="805" spans="1:7" s="20" customFormat="1" x14ac:dyDescent="0.25">
      <c r="A805" s="3" t="s">
        <v>5287</v>
      </c>
      <c r="B805" s="3" t="s">
        <v>5288</v>
      </c>
      <c r="C805" s="1">
        <v>2475</v>
      </c>
      <c r="D805" s="3" t="s">
        <v>5289</v>
      </c>
      <c r="E805" s="4" t="s">
        <v>19</v>
      </c>
      <c r="F805" s="28" t="e">
        <f>INDEX(Sheet2!$A:$Z,ROWS($A$1:$A805),MATCH($F$1,Sheet2!$A$1:$Z$1,0))</f>
        <v>#N/A</v>
      </c>
    </row>
    <row r="806" spans="1:7" s="19" customFormat="1" x14ac:dyDescent="0.25">
      <c r="A806" s="4" t="s">
        <v>5290</v>
      </c>
      <c r="B806" s="4" t="s">
        <v>5291</v>
      </c>
      <c r="C806" s="2">
        <v>2475</v>
      </c>
      <c r="D806" s="4" t="s">
        <v>5289</v>
      </c>
      <c r="E806" s="4" t="s">
        <v>19</v>
      </c>
      <c r="F806" s="28" t="e">
        <f>INDEX(Sheet2!$A:$Z,ROWS($A$1:$A806),MATCH($F$1,Sheet2!$A$1:$Z$1,0))</f>
        <v>#N/A</v>
      </c>
      <c r="G806" s="37"/>
    </row>
    <row r="807" spans="1:7" s="20" customFormat="1" x14ac:dyDescent="0.25">
      <c r="A807" s="3" t="s">
        <v>5292</v>
      </c>
      <c r="B807" s="3" t="s">
        <v>5267</v>
      </c>
      <c r="C807" s="1">
        <v>3108</v>
      </c>
      <c r="D807" s="3" t="s">
        <v>5293</v>
      </c>
      <c r="E807" s="4" t="s">
        <v>19</v>
      </c>
      <c r="F807" s="28" t="e">
        <f>INDEX(Sheet2!$A:$Z,ROWS($A$1:$A807),MATCH($F$1,Sheet2!$A$1:$Z$1,0))</f>
        <v>#N/A</v>
      </c>
    </row>
    <row r="808" spans="1:7" s="19" customFormat="1" x14ac:dyDescent="0.25">
      <c r="A808" s="4" t="s">
        <v>5294</v>
      </c>
      <c r="B808" s="4" t="s">
        <v>5295</v>
      </c>
      <c r="C808" s="2">
        <v>3108</v>
      </c>
      <c r="D808" s="4" t="s">
        <v>5293</v>
      </c>
      <c r="E808" s="4" t="s">
        <v>19</v>
      </c>
      <c r="F808" s="28" t="e">
        <f>INDEX(Sheet2!$A:$Z,ROWS($A$1:$A808),MATCH($F$1,Sheet2!$A$1:$Z$1,0))</f>
        <v>#N/A</v>
      </c>
      <c r="G808" s="37"/>
    </row>
    <row r="809" spans="1:7" s="20" customFormat="1" x14ac:dyDescent="0.25">
      <c r="A809" s="3" t="s">
        <v>5296</v>
      </c>
      <c r="B809" s="3" t="s">
        <v>5297</v>
      </c>
      <c r="C809" s="1">
        <v>693.45</v>
      </c>
      <c r="D809" s="3" t="s">
        <v>5298</v>
      </c>
      <c r="E809" s="4" t="s">
        <v>19</v>
      </c>
      <c r="F809" s="28" t="e">
        <f>INDEX(Sheet2!$A:$Z,ROWS($A$1:$A809),MATCH($F$1,Sheet2!$A$1:$Z$1,0))</f>
        <v>#N/A</v>
      </c>
    </row>
    <row r="810" spans="1:7" s="20" customFormat="1" x14ac:dyDescent="0.25">
      <c r="A810" s="4" t="s">
        <v>5299</v>
      </c>
      <c r="B810" s="4" t="s">
        <v>5300</v>
      </c>
      <c r="C810" s="2">
        <v>693.45</v>
      </c>
      <c r="D810" s="4" t="s">
        <v>5298</v>
      </c>
      <c r="E810" s="4" t="s">
        <v>19</v>
      </c>
      <c r="F810" s="28" t="e">
        <f>INDEX(Sheet2!$A:$Z,ROWS($A$1:$A810),MATCH($F$1,Sheet2!$A$1:$Z$1,0))</f>
        <v>#N/A</v>
      </c>
    </row>
    <row r="811" spans="1:7" s="20" customFormat="1" x14ac:dyDescent="0.25">
      <c r="A811" s="3" t="s">
        <v>5301</v>
      </c>
      <c r="B811" s="3" t="s">
        <v>5267</v>
      </c>
      <c r="C811" s="1">
        <v>3085</v>
      </c>
      <c r="D811" s="3" t="s">
        <v>5302</v>
      </c>
      <c r="E811" s="4" t="s">
        <v>19</v>
      </c>
      <c r="F811" s="28" t="e">
        <f>INDEX(Sheet2!$A:$Z,ROWS($A$1:$A811),MATCH($F$1,Sheet2!$A$1:$Z$1,0))</f>
        <v>#N/A</v>
      </c>
    </row>
    <row r="812" spans="1:7" s="19" customFormat="1" x14ac:dyDescent="0.25">
      <c r="A812" s="4" t="s">
        <v>5303</v>
      </c>
      <c r="B812" s="4" t="s">
        <v>5295</v>
      </c>
      <c r="C812" s="2">
        <v>3085</v>
      </c>
      <c r="D812" s="4" t="s">
        <v>5302</v>
      </c>
      <c r="E812" s="4" t="s">
        <v>19</v>
      </c>
      <c r="F812" s="28" t="e">
        <f>INDEX(Sheet2!$A:$Z,ROWS($A$1:$A812),MATCH($F$1,Sheet2!$A$1:$Z$1,0))</f>
        <v>#N/A</v>
      </c>
      <c r="G812" s="37"/>
    </row>
    <row r="813" spans="1:7" s="20" customFormat="1" x14ac:dyDescent="0.25">
      <c r="A813" s="3" t="s">
        <v>5304</v>
      </c>
      <c r="B813" s="3" t="s">
        <v>5297</v>
      </c>
      <c r="C813" s="1">
        <v>567.85</v>
      </c>
      <c r="D813" s="3" t="s">
        <v>5305</v>
      </c>
      <c r="E813" s="4" t="s">
        <v>19</v>
      </c>
      <c r="F813" s="28" t="e">
        <f>INDEX(Sheet2!$A:$Z,ROWS($A$1:$A813),MATCH($F$1,Sheet2!$A$1:$Z$1,0))</f>
        <v>#N/A</v>
      </c>
    </row>
    <row r="814" spans="1:7" s="19" customFormat="1" x14ac:dyDescent="0.25">
      <c r="A814" s="4" t="s">
        <v>5306</v>
      </c>
      <c r="B814" s="4" t="s">
        <v>5307</v>
      </c>
      <c r="C814" s="2">
        <v>567.85</v>
      </c>
      <c r="D814" s="4" t="s">
        <v>5305</v>
      </c>
      <c r="E814" s="4" t="s">
        <v>19</v>
      </c>
      <c r="F814" s="28" t="e">
        <f>INDEX(Sheet2!$A:$Z,ROWS($A$1:$A814),MATCH($F$1,Sheet2!$A$1:$Z$1,0))</f>
        <v>#N/A</v>
      </c>
      <c r="G814" s="37"/>
    </row>
    <row r="815" spans="1:7" s="20" customFormat="1" x14ac:dyDescent="0.25">
      <c r="A815" s="3" t="s">
        <v>5308</v>
      </c>
      <c r="B815" s="3" t="s">
        <v>5309</v>
      </c>
      <c r="C815" s="1">
        <v>3632</v>
      </c>
      <c r="D815" s="3" t="s">
        <v>5310</v>
      </c>
      <c r="E815" s="4" t="s">
        <v>19</v>
      </c>
      <c r="F815" s="28" t="e">
        <f>INDEX(Sheet2!$A:$Z,ROWS($A$1:$A815),MATCH($F$1,Sheet2!$A$1:$Z$1,0))</f>
        <v>#N/A</v>
      </c>
    </row>
    <row r="816" spans="1:7" s="19" customFormat="1" x14ac:dyDescent="0.25">
      <c r="A816" s="4" t="s">
        <v>5311</v>
      </c>
      <c r="B816" s="4" t="s">
        <v>5309</v>
      </c>
      <c r="C816" s="2">
        <v>3632</v>
      </c>
      <c r="D816" s="4" t="s">
        <v>5310</v>
      </c>
      <c r="E816" s="4" t="s">
        <v>19</v>
      </c>
      <c r="F816" s="28" t="e">
        <f>INDEX(Sheet2!$A:$Z,ROWS($A$1:$A816),MATCH($F$1,Sheet2!$A$1:$Z$1,0))</f>
        <v>#N/A</v>
      </c>
      <c r="G816" s="37"/>
    </row>
    <row r="817" spans="1:7" s="20" customFormat="1" x14ac:dyDescent="0.25">
      <c r="A817" s="3" t="s">
        <v>5312</v>
      </c>
      <c r="B817" s="3" t="s">
        <v>5313</v>
      </c>
      <c r="C817" s="1">
        <v>925.6</v>
      </c>
      <c r="D817" s="3" t="s">
        <v>5314</v>
      </c>
      <c r="E817" s="4" t="s">
        <v>19</v>
      </c>
      <c r="F817" s="28" t="e">
        <f>INDEX(Sheet2!$A:$Z,ROWS($A$1:$A817),MATCH($F$1,Sheet2!$A$1:$Z$1,0))</f>
        <v>#N/A</v>
      </c>
    </row>
    <row r="818" spans="1:7" s="19" customFormat="1" x14ac:dyDescent="0.25">
      <c r="A818" s="4" t="s">
        <v>5315</v>
      </c>
      <c r="B818" s="4" t="s">
        <v>5316</v>
      </c>
      <c r="C818" s="2">
        <v>925.6</v>
      </c>
      <c r="D818" s="4" t="s">
        <v>5314</v>
      </c>
      <c r="E818" s="4" t="s">
        <v>19</v>
      </c>
      <c r="F818" s="28" t="e">
        <f>INDEX(Sheet2!$A:$Z,ROWS($A$1:$A818),MATCH($F$1,Sheet2!$A$1:$Z$1,0))</f>
        <v>#N/A</v>
      </c>
      <c r="G818" s="37"/>
    </row>
    <row r="819" spans="1:7" s="20" customFormat="1" x14ac:dyDescent="0.25">
      <c r="A819" s="4" t="s">
        <v>5320</v>
      </c>
      <c r="B819" s="4" t="s">
        <v>5321</v>
      </c>
      <c r="C819" s="2">
        <v>2517.5</v>
      </c>
      <c r="D819" s="4" t="s">
        <v>5319</v>
      </c>
      <c r="E819" s="4" t="s">
        <v>19</v>
      </c>
      <c r="F819" s="28" t="e">
        <f>INDEX(Sheet2!$A:$Z,ROWS($A$1:$A819),MATCH($F$1,Sheet2!$A$1:$Z$1,0))</f>
        <v>#N/A</v>
      </c>
    </row>
    <row r="820" spans="1:7" s="19" customFormat="1" x14ac:dyDescent="0.25">
      <c r="A820" s="3" t="s">
        <v>5317</v>
      </c>
      <c r="B820" s="3" t="s">
        <v>5318</v>
      </c>
      <c r="C820" s="1">
        <v>2517.5</v>
      </c>
      <c r="D820" s="3" t="s">
        <v>5319</v>
      </c>
      <c r="E820" s="4" t="s">
        <v>19</v>
      </c>
      <c r="F820" s="28" t="e">
        <f>INDEX(Sheet2!$A:$Z,ROWS($A$1:$A820),MATCH($F$1,Sheet2!$A$1:$Z$1,0))</f>
        <v>#N/A</v>
      </c>
      <c r="G820" s="37"/>
    </row>
    <row r="821" spans="1:7" s="20" customFormat="1" x14ac:dyDescent="0.25">
      <c r="A821" s="4" t="s">
        <v>5325</v>
      </c>
      <c r="B821" s="4" t="s">
        <v>5326</v>
      </c>
      <c r="C821" s="2">
        <v>4122</v>
      </c>
      <c r="D821" s="4" t="s">
        <v>5324</v>
      </c>
      <c r="E821" s="4" t="s">
        <v>19</v>
      </c>
      <c r="F821" s="28" t="e">
        <f>INDEX(Sheet2!$A:$Z,ROWS($A$1:$A821),MATCH($F$1,Sheet2!$A$1:$Z$1,0))</f>
        <v>#N/A</v>
      </c>
    </row>
    <row r="822" spans="1:7" s="19" customFormat="1" x14ac:dyDescent="0.25">
      <c r="A822" s="3" t="s">
        <v>5322</v>
      </c>
      <c r="B822" s="3" t="s">
        <v>5323</v>
      </c>
      <c r="C822" s="1">
        <v>4122</v>
      </c>
      <c r="D822" s="3" t="s">
        <v>5324</v>
      </c>
      <c r="E822" s="4" t="s">
        <v>19</v>
      </c>
      <c r="F822" s="28" t="e">
        <f>INDEX(Sheet2!$A:$Z,ROWS($A$1:$A822),MATCH($F$1,Sheet2!$A$1:$Z$1,0))</f>
        <v>#N/A</v>
      </c>
      <c r="G822" s="37"/>
    </row>
    <row r="823" spans="1:7" s="20" customFormat="1" x14ac:dyDescent="0.25">
      <c r="A823" s="3" t="s">
        <v>5327</v>
      </c>
      <c r="B823" s="3" t="s">
        <v>5328</v>
      </c>
      <c r="C823" s="1">
        <v>1591</v>
      </c>
      <c r="D823" s="3" t="s">
        <v>5329</v>
      </c>
      <c r="E823" s="4" t="s">
        <v>19</v>
      </c>
      <c r="F823" s="28" t="e">
        <f>INDEX(Sheet2!$A:$Z,ROWS($A$1:$A823),MATCH($F$1,Sheet2!$A$1:$Z$1,0))</f>
        <v>#N/A</v>
      </c>
    </row>
    <row r="824" spans="1:7" s="19" customFormat="1" x14ac:dyDescent="0.25">
      <c r="A824" s="4" t="s">
        <v>5330</v>
      </c>
      <c r="B824" s="4" t="s">
        <v>5331</v>
      </c>
      <c r="C824" s="2">
        <v>1591</v>
      </c>
      <c r="D824" s="4" t="s">
        <v>5329</v>
      </c>
      <c r="E824" s="4" t="s">
        <v>19</v>
      </c>
      <c r="F824" s="28" t="e">
        <f>INDEX(Sheet2!$A:$Z,ROWS($A$1:$A824),MATCH($F$1,Sheet2!$A$1:$Z$1,0))</f>
        <v>#N/A</v>
      </c>
      <c r="G824" s="37"/>
    </row>
    <row r="825" spans="1:7" s="20" customFormat="1" x14ac:dyDescent="0.25">
      <c r="A825" s="3" t="s">
        <v>5332</v>
      </c>
      <c r="B825" s="3" t="s">
        <v>5333</v>
      </c>
      <c r="C825" s="1">
        <v>1354.1</v>
      </c>
      <c r="D825" s="3" t="s">
        <v>5334</v>
      </c>
      <c r="E825" s="4" t="s">
        <v>19</v>
      </c>
      <c r="F825" s="28" t="e">
        <f>INDEX(Sheet2!$A:$Z,ROWS($A$1:$A825),MATCH($F$1,Sheet2!$A$1:$Z$1,0))</f>
        <v>#N/A</v>
      </c>
    </row>
    <row r="826" spans="1:7" s="19" customFormat="1" x14ac:dyDescent="0.25">
      <c r="A826" s="4" t="s">
        <v>5335</v>
      </c>
      <c r="B826" s="4" t="s">
        <v>5336</v>
      </c>
      <c r="C826" s="2">
        <v>1354.1</v>
      </c>
      <c r="D826" s="4" t="s">
        <v>5334</v>
      </c>
      <c r="E826" s="4" t="s">
        <v>19</v>
      </c>
      <c r="F826" s="28" t="e">
        <f>INDEX(Sheet2!$A:$Z,ROWS($A$1:$A826),MATCH($F$1,Sheet2!$A$1:$Z$1,0))</f>
        <v>#N/A</v>
      </c>
      <c r="G826" s="37"/>
    </row>
    <row r="827" spans="1:7" s="20" customFormat="1" x14ac:dyDescent="0.25">
      <c r="A827" s="10" t="s">
        <v>5337</v>
      </c>
      <c r="B827" s="3" t="s">
        <v>5338</v>
      </c>
      <c r="C827" s="1">
        <v>2368</v>
      </c>
      <c r="D827" s="10" t="s">
        <v>5339</v>
      </c>
      <c r="E827" s="4" t="s">
        <v>19</v>
      </c>
      <c r="F827" s="28" t="e">
        <f>INDEX(Sheet2!$A:$Z,ROWS($A$1:$A827),MATCH($F$1,Sheet2!$A$1:$Z$1,0))</f>
        <v>#N/A</v>
      </c>
    </row>
    <row r="828" spans="1:7" s="19" customFormat="1" x14ac:dyDescent="0.25">
      <c r="A828" s="4" t="s">
        <v>5340</v>
      </c>
      <c r="B828" s="4" t="s">
        <v>5333</v>
      </c>
      <c r="C828" s="2">
        <v>1354.1</v>
      </c>
      <c r="D828" s="4" t="s">
        <v>5341</v>
      </c>
      <c r="E828" s="4" t="s">
        <v>19</v>
      </c>
      <c r="F828" s="28" t="e">
        <f>INDEX(Sheet2!$A:$Z,ROWS($A$1:$A828),MATCH($F$1,Sheet2!$A$1:$Z$1,0))</f>
        <v>#N/A</v>
      </c>
      <c r="G828" s="37"/>
    </row>
    <row r="829" spans="1:7" s="20" customFormat="1" x14ac:dyDescent="0.25">
      <c r="A829" s="3" t="s">
        <v>5342</v>
      </c>
      <c r="B829" s="3" t="s">
        <v>5336</v>
      </c>
      <c r="C829" s="1">
        <v>1354.1</v>
      </c>
      <c r="D829" s="3" t="s">
        <v>5341</v>
      </c>
      <c r="E829" s="4" t="s">
        <v>19</v>
      </c>
      <c r="F829" s="28" t="e">
        <f>INDEX(Sheet2!$A:$Z,ROWS($A$1:$A829),MATCH($F$1,Sheet2!$A$1:$Z$1,0))</f>
        <v>#N/A</v>
      </c>
    </row>
    <row r="830" spans="1:7" s="19" customFormat="1" x14ac:dyDescent="0.25">
      <c r="A830" s="4" t="s">
        <v>5343</v>
      </c>
      <c r="B830" s="4" t="s">
        <v>5333</v>
      </c>
      <c r="C830" s="2">
        <v>1436</v>
      </c>
      <c r="D830" s="4" t="s">
        <v>5344</v>
      </c>
      <c r="E830" s="4" t="s">
        <v>19</v>
      </c>
      <c r="F830" s="28" t="e">
        <f>INDEX(Sheet2!$A:$Z,ROWS($A$1:$A830),MATCH($F$1,Sheet2!$A$1:$Z$1,0))</f>
        <v>#N/A</v>
      </c>
      <c r="G830" s="37"/>
    </row>
    <row r="831" spans="1:7" s="20" customFormat="1" x14ac:dyDescent="0.25">
      <c r="A831" s="3" t="s">
        <v>5345</v>
      </c>
      <c r="B831" s="3" t="s">
        <v>5336</v>
      </c>
      <c r="C831" s="1">
        <v>1436</v>
      </c>
      <c r="D831" s="3" t="s">
        <v>5344</v>
      </c>
      <c r="E831" s="4" t="s">
        <v>19</v>
      </c>
      <c r="F831" s="28" t="e">
        <f>INDEX(Sheet2!$A:$Z,ROWS($A$1:$A831),MATCH($F$1,Sheet2!$A$1:$Z$1,0))</f>
        <v>#N/A</v>
      </c>
    </row>
    <row r="832" spans="1:7" s="19" customFormat="1" x14ac:dyDescent="0.25">
      <c r="A832" s="4" t="s">
        <v>5346</v>
      </c>
      <c r="B832" s="4" t="s">
        <v>5333</v>
      </c>
      <c r="C832" s="2">
        <v>1299.5</v>
      </c>
      <c r="D832" s="4" t="s">
        <v>5347</v>
      </c>
      <c r="E832" s="4" t="s">
        <v>19</v>
      </c>
      <c r="F832" s="28" t="e">
        <f>INDEX(Sheet2!$A:$Z,ROWS($A$1:$A832),MATCH($F$1,Sheet2!$A$1:$Z$1,0))</f>
        <v>#N/A</v>
      </c>
      <c r="G832" s="37"/>
    </row>
    <row r="833" spans="1:7" s="20" customFormat="1" x14ac:dyDescent="0.25">
      <c r="A833" s="3" t="s">
        <v>5348</v>
      </c>
      <c r="B833" s="3" t="s">
        <v>5336</v>
      </c>
      <c r="C833" s="1">
        <v>1299.5</v>
      </c>
      <c r="D833" s="3" t="s">
        <v>5347</v>
      </c>
      <c r="E833" s="4" t="s">
        <v>19</v>
      </c>
      <c r="F833" s="28" t="e">
        <f>INDEX(Sheet2!$A:$Z,ROWS($A$1:$A833),MATCH($F$1,Sheet2!$A$1:$Z$1,0))</f>
        <v>#N/A</v>
      </c>
    </row>
    <row r="834" spans="1:7" s="19" customFormat="1" x14ac:dyDescent="0.25">
      <c r="A834" s="4" t="s">
        <v>5349</v>
      </c>
      <c r="B834" s="4" t="s">
        <v>5350</v>
      </c>
      <c r="C834" s="2">
        <v>1494</v>
      </c>
      <c r="D834" s="4" t="s">
        <v>5351</v>
      </c>
      <c r="E834" s="4" t="s">
        <v>19</v>
      </c>
      <c r="F834" s="28" t="e">
        <f>INDEX(Sheet2!$A:$Z,ROWS($A$1:$A834),MATCH($F$1,Sheet2!$A$1:$Z$1,0))</f>
        <v>#N/A</v>
      </c>
      <c r="G834" s="37"/>
    </row>
    <row r="835" spans="1:7" s="20" customFormat="1" x14ac:dyDescent="0.25">
      <c r="A835" s="3" t="s">
        <v>5352</v>
      </c>
      <c r="B835" s="3" t="s">
        <v>5353</v>
      </c>
      <c r="C835" s="1">
        <v>1494</v>
      </c>
      <c r="D835" s="3" t="s">
        <v>5351</v>
      </c>
      <c r="E835" s="4" t="s">
        <v>19</v>
      </c>
      <c r="F835" s="28" t="e">
        <f>INDEX(Sheet2!$A:$Z,ROWS($A$1:$A835),MATCH($F$1,Sheet2!$A$1:$Z$1,0))</f>
        <v>#N/A</v>
      </c>
    </row>
    <row r="836" spans="1:7" s="19" customFormat="1" x14ac:dyDescent="0.25">
      <c r="A836" s="3" t="s">
        <v>5357</v>
      </c>
      <c r="B836" s="3" t="s">
        <v>5358</v>
      </c>
      <c r="C836" s="1">
        <v>613.74</v>
      </c>
      <c r="D836" s="3" t="s">
        <v>5356</v>
      </c>
      <c r="E836" s="4" t="s">
        <v>19</v>
      </c>
      <c r="F836" s="28" t="e">
        <f>INDEX(Sheet2!$A:$Z,ROWS($A$1:$A836),MATCH($F$1,Sheet2!$A$1:$Z$1,0))</f>
        <v>#N/A</v>
      </c>
      <c r="G836" s="37"/>
    </row>
    <row r="837" spans="1:7" s="20" customFormat="1" x14ac:dyDescent="0.25">
      <c r="A837" s="4" t="s">
        <v>5354</v>
      </c>
      <c r="B837" s="4" t="s">
        <v>5355</v>
      </c>
      <c r="C837" s="2">
        <v>613.74</v>
      </c>
      <c r="D837" s="4" t="s">
        <v>5356</v>
      </c>
      <c r="E837" s="4" t="s">
        <v>19</v>
      </c>
      <c r="F837" s="28" t="e">
        <f>INDEX(Sheet2!$A:$Z,ROWS($A$1:$A837),MATCH($F$1,Sheet2!$A$1:$Z$1,0))</f>
        <v>#N/A</v>
      </c>
    </row>
    <row r="838" spans="1:7" s="20" customFormat="1" x14ac:dyDescent="0.25">
      <c r="A838" s="4" t="s">
        <v>5359</v>
      </c>
      <c r="B838" s="4" t="s">
        <v>5360</v>
      </c>
      <c r="C838" s="2">
        <v>2543</v>
      </c>
      <c r="D838" s="4" t="s">
        <v>5361</v>
      </c>
      <c r="E838" s="4" t="s">
        <v>19</v>
      </c>
      <c r="F838" s="28" t="e">
        <f>INDEX(Sheet2!$A:$Z,ROWS($A$1:$A838),MATCH($F$1,Sheet2!$A$1:$Z$1,0))</f>
        <v>#N/A</v>
      </c>
    </row>
    <row r="839" spans="1:7" s="20" customFormat="1" x14ac:dyDescent="0.25">
      <c r="A839" s="3" t="s">
        <v>5362</v>
      </c>
      <c r="B839" s="3" t="s">
        <v>5363</v>
      </c>
      <c r="C839" s="1">
        <v>2543</v>
      </c>
      <c r="D839" s="3" t="s">
        <v>5361</v>
      </c>
      <c r="E839" s="4" t="s">
        <v>19</v>
      </c>
      <c r="F839" s="28" t="e">
        <f>INDEX(Sheet2!$A:$Z,ROWS($A$1:$A839),MATCH($F$1,Sheet2!$A$1:$Z$1,0))</f>
        <v>#N/A</v>
      </c>
    </row>
    <row r="840" spans="1:7" s="19" customFormat="1" x14ac:dyDescent="0.25">
      <c r="A840" s="3" t="s">
        <v>5367</v>
      </c>
      <c r="B840" s="3" t="s">
        <v>5368</v>
      </c>
      <c r="C840" s="1">
        <v>1331.2</v>
      </c>
      <c r="D840" s="3" t="s">
        <v>5366</v>
      </c>
      <c r="E840" s="4" t="s">
        <v>19</v>
      </c>
      <c r="F840" s="28" t="e">
        <f>INDEX(Sheet2!$A:$Z,ROWS($A$1:$A840),MATCH($F$1,Sheet2!$A$1:$Z$1,0))</f>
        <v>#N/A</v>
      </c>
      <c r="G840" s="37"/>
    </row>
    <row r="841" spans="1:7" s="20" customFormat="1" x14ac:dyDescent="0.25">
      <c r="A841" s="4" t="s">
        <v>5364</v>
      </c>
      <c r="B841" s="4" t="s">
        <v>5365</v>
      </c>
      <c r="C841" s="2">
        <v>1331.2</v>
      </c>
      <c r="D841" s="4" t="s">
        <v>5366</v>
      </c>
      <c r="E841" s="4" t="s">
        <v>19</v>
      </c>
      <c r="F841" s="28" t="e">
        <f>INDEX(Sheet2!$A:$Z,ROWS($A$1:$A841),MATCH($F$1,Sheet2!$A$1:$Z$1,0))</f>
        <v>#N/A</v>
      </c>
    </row>
    <row r="842" spans="1:7" s="19" customFormat="1" x14ac:dyDescent="0.25">
      <c r="A842" s="4" t="s">
        <v>5369</v>
      </c>
      <c r="B842" s="4" t="s">
        <v>5370</v>
      </c>
      <c r="C842" s="2">
        <v>1295</v>
      </c>
      <c r="D842" s="4" t="s">
        <v>5371</v>
      </c>
      <c r="E842" s="4" t="s">
        <v>19</v>
      </c>
      <c r="F842" s="28" t="e">
        <f>INDEX(Sheet2!$A:$Z,ROWS($A$1:$A842),MATCH($F$1,Sheet2!$A$1:$Z$1,0))</f>
        <v>#N/A</v>
      </c>
      <c r="G842" s="37"/>
    </row>
    <row r="843" spans="1:7" s="20" customFormat="1" x14ac:dyDescent="0.25">
      <c r="A843" s="3" t="s">
        <v>5372</v>
      </c>
      <c r="B843" s="3" t="s">
        <v>5373</v>
      </c>
      <c r="C843" s="1">
        <v>1295</v>
      </c>
      <c r="D843" s="3" t="s">
        <v>5371</v>
      </c>
      <c r="E843" s="4" t="s">
        <v>19</v>
      </c>
      <c r="F843" s="28" t="e">
        <f>INDEX(Sheet2!$A:$Z,ROWS($A$1:$A843),MATCH($F$1,Sheet2!$A$1:$Z$1,0))</f>
        <v>#N/A</v>
      </c>
    </row>
    <row r="844" spans="1:7" s="19" customFormat="1" x14ac:dyDescent="0.25">
      <c r="A844" s="4" t="s">
        <v>5374</v>
      </c>
      <c r="B844" s="4" t="s">
        <v>5375</v>
      </c>
      <c r="C844" s="2">
        <v>2069.6</v>
      </c>
      <c r="D844" s="4" t="s">
        <v>5376</v>
      </c>
      <c r="E844" s="4" t="s">
        <v>19</v>
      </c>
      <c r="F844" s="28" t="e">
        <f>INDEX(Sheet2!$A:$Z,ROWS($A$1:$A844),MATCH($F$1,Sheet2!$A$1:$Z$1,0))</f>
        <v>#N/A</v>
      </c>
      <c r="G844" s="37"/>
    </row>
    <row r="845" spans="1:7" s="20" customFormat="1" x14ac:dyDescent="0.25">
      <c r="A845" s="3" t="s">
        <v>5377</v>
      </c>
      <c r="B845" s="3" t="s">
        <v>5378</v>
      </c>
      <c r="C845" s="1">
        <v>2069.6</v>
      </c>
      <c r="D845" s="3" t="s">
        <v>5376</v>
      </c>
      <c r="E845" s="4" t="s">
        <v>19</v>
      </c>
      <c r="F845" s="28" t="e">
        <f>INDEX(Sheet2!$A:$Z,ROWS($A$1:$A845),MATCH($F$1,Sheet2!$A$1:$Z$1,0))</f>
        <v>#N/A</v>
      </c>
    </row>
    <row r="846" spans="1:7" s="19" customFormat="1" x14ac:dyDescent="0.25">
      <c r="A846" s="4" t="s">
        <v>5379</v>
      </c>
      <c r="B846" s="4" t="s">
        <v>5380</v>
      </c>
      <c r="C846" s="2">
        <v>3207</v>
      </c>
      <c r="D846" s="4" t="s">
        <v>5381</v>
      </c>
      <c r="E846" s="4" t="s">
        <v>19</v>
      </c>
      <c r="F846" s="28" t="e">
        <f>INDEX(Sheet2!$A:$Z,ROWS($A$1:$A846),MATCH($F$1,Sheet2!$A$1:$Z$1,0))</f>
        <v>#N/A</v>
      </c>
      <c r="G846" s="37"/>
    </row>
    <row r="847" spans="1:7" s="20" customFormat="1" x14ac:dyDescent="0.25">
      <c r="A847" s="3" t="s">
        <v>5382</v>
      </c>
      <c r="B847" s="3" t="s">
        <v>5383</v>
      </c>
      <c r="C847" s="1">
        <v>3207</v>
      </c>
      <c r="D847" s="3" t="s">
        <v>5381</v>
      </c>
      <c r="E847" s="4" t="s">
        <v>19</v>
      </c>
      <c r="F847" s="28" t="e">
        <f>INDEX(Sheet2!$A:$Z,ROWS($A$1:$A847),MATCH($F$1,Sheet2!$A$1:$Z$1,0))</f>
        <v>#N/A</v>
      </c>
    </row>
    <row r="848" spans="1:7" s="19" customFormat="1" x14ac:dyDescent="0.25">
      <c r="A848" s="4" t="s">
        <v>5384</v>
      </c>
      <c r="B848" s="4" t="s">
        <v>5385</v>
      </c>
      <c r="C848" s="2">
        <v>3311</v>
      </c>
      <c r="D848" s="4" t="s">
        <v>5386</v>
      </c>
      <c r="E848" s="4" t="s">
        <v>19</v>
      </c>
      <c r="F848" s="28" t="e">
        <f>INDEX(Sheet2!$A:$Z,ROWS($A$1:$A848),MATCH($F$1,Sheet2!$A$1:$Z$1,0))</f>
        <v>#N/A</v>
      </c>
      <c r="G848" s="37"/>
    </row>
    <row r="849" spans="1:7" s="20" customFormat="1" x14ac:dyDescent="0.25">
      <c r="A849" s="3" t="s">
        <v>5387</v>
      </c>
      <c r="B849" s="3" t="s">
        <v>5388</v>
      </c>
      <c r="C849" s="1">
        <v>1020</v>
      </c>
      <c r="D849" s="3" t="s">
        <v>5389</v>
      </c>
      <c r="E849" s="4" t="s">
        <v>19</v>
      </c>
      <c r="F849" s="28" t="e">
        <f>INDEX(Sheet2!$A:$Z,ROWS($A$1:$A849),MATCH($F$1,Sheet2!$A$1:$Z$1,0))</f>
        <v>#N/A</v>
      </c>
    </row>
    <row r="850" spans="1:7" s="19" customFormat="1" x14ac:dyDescent="0.25">
      <c r="A850" s="4" t="s">
        <v>5390</v>
      </c>
      <c r="B850" s="4" t="s">
        <v>5391</v>
      </c>
      <c r="C850" s="2">
        <v>847</v>
      </c>
      <c r="D850" s="4" t="s">
        <v>5392</v>
      </c>
      <c r="E850" s="4" t="s">
        <v>19</v>
      </c>
      <c r="F850" s="28" t="e">
        <f>INDEX(Sheet2!$A:$Z,ROWS($A$1:$A850),MATCH($F$1,Sheet2!$A$1:$Z$1,0))</f>
        <v>#N/A</v>
      </c>
      <c r="G850" s="37"/>
    </row>
    <row r="851" spans="1:7" s="20" customFormat="1" x14ac:dyDescent="0.25">
      <c r="A851" s="3" t="s">
        <v>5393</v>
      </c>
      <c r="B851" s="3" t="s">
        <v>5394</v>
      </c>
      <c r="C851" s="1">
        <v>790</v>
      </c>
      <c r="D851" s="3" t="s">
        <v>5395</v>
      </c>
      <c r="E851" s="4" t="s">
        <v>19</v>
      </c>
      <c r="F851" s="28" t="e">
        <f>INDEX(Sheet2!$A:$Z,ROWS($A$1:$A851),MATCH($F$1,Sheet2!$A$1:$Z$1,0))</f>
        <v>#N/A</v>
      </c>
    </row>
    <row r="852" spans="1:7" s="19" customFormat="1" x14ac:dyDescent="0.25">
      <c r="A852" s="4" t="s">
        <v>5396</v>
      </c>
      <c r="B852" s="4" t="s">
        <v>5397</v>
      </c>
      <c r="C852" s="2">
        <v>1945</v>
      </c>
      <c r="D852" s="4" t="s">
        <v>5398</v>
      </c>
      <c r="E852" s="4" t="s">
        <v>19</v>
      </c>
      <c r="F852" s="28" t="e">
        <f>INDEX(Sheet2!$A:$Z,ROWS($A$1:$A852),MATCH($F$1,Sheet2!$A$1:$Z$1,0))</f>
        <v>#N/A</v>
      </c>
      <c r="G852" s="37"/>
    </row>
    <row r="853" spans="1:7" s="20" customFormat="1" x14ac:dyDescent="0.25">
      <c r="A853" s="3" t="s">
        <v>5399</v>
      </c>
      <c r="B853" s="3" t="s">
        <v>5400</v>
      </c>
      <c r="C853" s="1">
        <v>1250</v>
      </c>
      <c r="D853" s="3" t="s">
        <v>5401</v>
      </c>
      <c r="E853" s="4" t="s">
        <v>19</v>
      </c>
      <c r="F853" s="28" t="e">
        <f>INDEX(Sheet2!$A:$Z,ROWS($A$1:$A853),MATCH($F$1,Sheet2!$A$1:$Z$1,0))</f>
        <v>#N/A</v>
      </c>
    </row>
    <row r="854" spans="1:7" s="19" customFormat="1" x14ac:dyDescent="0.25">
      <c r="A854" s="4" t="s">
        <v>5402</v>
      </c>
      <c r="B854" s="4" t="s">
        <v>5400</v>
      </c>
      <c r="C854" s="2">
        <v>1250</v>
      </c>
      <c r="D854" s="4" t="s">
        <v>5401</v>
      </c>
      <c r="E854" s="4" t="s">
        <v>19</v>
      </c>
      <c r="F854" s="28" t="e">
        <f>INDEX(Sheet2!$A:$Z,ROWS($A$1:$A854),MATCH($F$1,Sheet2!$A$1:$Z$1,0))</f>
        <v>#N/A</v>
      </c>
      <c r="G854" s="37"/>
    </row>
    <row r="855" spans="1:7" s="20" customFormat="1" x14ac:dyDescent="0.25">
      <c r="A855" s="3" t="s">
        <v>5403</v>
      </c>
      <c r="B855" s="3" t="s">
        <v>5404</v>
      </c>
      <c r="C855" s="1">
        <v>1270</v>
      </c>
      <c r="D855" s="3" t="s">
        <v>5405</v>
      </c>
      <c r="E855" s="4" t="s">
        <v>19</v>
      </c>
      <c r="F855" s="28" t="e">
        <f>INDEX(Sheet2!$A:$Z,ROWS($A$1:$A855),MATCH($F$1,Sheet2!$A$1:$Z$1,0))</f>
        <v>#N/A</v>
      </c>
    </row>
    <row r="856" spans="1:7" s="19" customFormat="1" x14ac:dyDescent="0.25">
      <c r="A856" s="4" t="s">
        <v>5406</v>
      </c>
      <c r="B856" s="4" t="s">
        <v>5407</v>
      </c>
      <c r="C856" s="2">
        <v>1270</v>
      </c>
      <c r="D856" s="4" t="s">
        <v>5405</v>
      </c>
      <c r="E856" s="4" t="s">
        <v>19</v>
      </c>
      <c r="F856" s="28" t="e">
        <f>INDEX(Sheet2!$A:$Z,ROWS($A$1:$A856),MATCH($F$1,Sheet2!$A$1:$Z$1,0))</f>
        <v>#N/A</v>
      </c>
      <c r="G856" s="37"/>
    </row>
    <row r="857" spans="1:7" s="20" customFormat="1" x14ac:dyDescent="0.25">
      <c r="A857" s="3" t="s">
        <v>5408</v>
      </c>
      <c r="B857" s="3" t="s">
        <v>5409</v>
      </c>
      <c r="C857" s="1">
        <v>1050.4000000000001</v>
      </c>
      <c r="D857" s="3" t="s">
        <v>5410</v>
      </c>
      <c r="E857" s="4" t="s">
        <v>19</v>
      </c>
      <c r="F857" s="28" t="e">
        <f>INDEX(Sheet2!$A:$Z,ROWS($A$1:$A857),MATCH($F$1,Sheet2!$A$1:$Z$1,0))</f>
        <v>#N/A</v>
      </c>
    </row>
    <row r="858" spans="1:7" s="19" customFormat="1" x14ac:dyDescent="0.25">
      <c r="A858" s="4" t="s">
        <v>5411</v>
      </c>
      <c r="B858" s="4" t="s">
        <v>5412</v>
      </c>
      <c r="C858" s="2">
        <v>760</v>
      </c>
      <c r="D858" s="4" t="s">
        <v>571</v>
      </c>
      <c r="E858" s="4" t="s">
        <v>19</v>
      </c>
      <c r="F858" s="28" t="e">
        <f>INDEX(Sheet2!$A:$Z,ROWS($A$1:$A858),MATCH($F$1,Sheet2!$A$1:$Z$1,0))</f>
        <v>#N/A</v>
      </c>
      <c r="G858" s="37"/>
    </row>
    <row r="859" spans="1:7" s="20" customFormat="1" x14ac:dyDescent="0.25">
      <c r="A859" s="3" t="s">
        <v>571</v>
      </c>
      <c r="B859" s="3" t="s">
        <v>572</v>
      </c>
      <c r="C859" s="1">
        <v>1444.28</v>
      </c>
      <c r="D859" s="3" t="s">
        <v>571</v>
      </c>
      <c r="E859" s="4" t="s">
        <v>7</v>
      </c>
      <c r="F859" s="28" t="e">
        <f>INDEX(Sheet2!$A:$Z,ROWS($A$1:$A859),MATCH($F$1,Sheet2!$A$1:$Z$1,0))</f>
        <v>#N/A</v>
      </c>
    </row>
    <row r="860" spans="1:7" s="19" customFormat="1" x14ac:dyDescent="0.25">
      <c r="A860" s="3" t="s">
        <v>5413</v>
      </c>
      <c r="B860" s="3" t="s">
        <v>5414</v>
      </c>
      <c r="C860" s="1">
        <v>1337.7</v>
      </c>
      <c r="D860" s="3" t="s">
        <v>5415</v>
      </c>
      <c r="E860" s="4" t="s">
        <v>19</v>
      </c>
      <c r="F860" s="28" t="e">
        <f>INDEX(Sheet2!$A:$Z,ROWS($A$1:$A860),MATCH($F$1,Sheet2!$A$1:$Z$1,0))</f>
        <v>#N/A</v>
      </c>
      <c r="G860" s="37"/>
    </row>
    <row r="861" spans="1:7" s="20" customFormat="1" x14ac:dyDescent="0.25">
      <c r="A861" s="4" t="s">
        <v>5416</v>
      </c>
      <c r="B861" s="4" t="s">
        <v>5417</v>
      </c>
      <c r="C861" s="2">
        <v>911</v>
      </c>
      <c r="D861" s="4" t="s">
        <v>5418</v>
      </c>
      <c r="E861" s="4" t="s">
        <v>19</v>
      </c>
      <c r="F861" s="28" t="e">
        <f>INDEX(Sheet2!$A:$Z,ROWS($A$1:$A861),MATCH($F$1,Sheet2!$A$1:$Z$1,0))</f>
        <v>#N/A</v>
      </c>
    </row>
    <row r="862" spans="1:7" s="19" customFormat="1" x14ac:dyDescent="0.25">
      <c r="A862" s="3" t="s">
        <v>5419</v>
      </c>
      <c r="B862" s="3" t="s">
        <v>5420</v>
      </c>
      <c r="C862" s="1">
        <v>1000</v>
      </c>
      <c r="D862" s="3" t="s">
        <v>5421</v>
      </c>
      <c r="E862" s="4" t="s">
        <v>19</v>
      </c>
      <c r="F862" s="28" t="e">
        <f>INDEX(Sheet2!$A:$Z,ROWS($A$1:$A862),MATCH($F$1,Sheet2!$A$1:$Z$1,0))</f>
        <v>#N/A</v>
      </c>
      <c r="G862" s="37"/>
    </row>
    <row r="863" spans="1:7" s="20" customFormat="1" x14ac:dyDescent="0.25">
      <c r="A863" s="3" t="s">
        <v>5425</v>
      </c>
      <c r="B863" s="3" t="s">
        <v>5426</v>
      </c>
      <c r="C863" s="1">
        <v>977.78</v>
      </c>
      <c r="D863" s="3" t="s">
        <v>5424</v>
      </c>
      <c r="E863" s="4" t="s">
        <v>19</v>
      </c>
      <c r="F863" s="28" t="e">
        <f>INDEX(Sheet2!$A:$Z,ROWS($A$1:$A863),MATCH($F$1,Sheet2!$A$1:$Z$1,0))</f>
        <v>#N/A</v>
      </c>
    </row>
    <row r="864" spans="1:7" s="19" customFormat="1" x14ac:dyDescent="0.25">
      <c r="A864" s="4" t="s">
        <v>5422</v>
      </c>
      <c r="B864" s="4" t="s">
        <v>5423</v>
      </c>
      <c r="C864" s="2">
        <v>977.78</v>
      </c>
      <c r="D864" s="4" t="s">
        <v>5424</v>
      </c>
      <c r="E864" s="4" t="s">
        <v>19</v>
      </c>
      <c r="F864" s="28" t="e">
        <f>INDEX(Sheet2!$A:$Z,ROWS($A$1:$A864),MATCH($F$1,Sheet2!$A$1:$Z$1,0))</f>
        <v>#N/A</v>
      </c>
      <c r="G864" s="37"/>
    </row>
    <row r="865" spans="1:7" s="20" customFormat="1" x14ac:dyDescent="0.25">
      <c r="A865" s="4" t="s">
        <v>5427</v>
      </c>
      <c r="B865" s="4" t="s">
        <v>5428</v>
      </c>
      <c r="C865" s="2">
        <v>1021.05</v>
      </c>
      <c r="D865" s="4" t="s">
        <v>5429</v>
      </c>
      <c r="E865" s="4" t="s">
        <v>19</v>
      </c>
      <c r="F865" s="28" t="e">
        <f>INDEX(Sheet2!$A:$Z,ROWS($A$1:$A865),MATCH($F$1,Sheet2!$A$1:$Z$1,0))</f>
        <v>#N/A</v>
      </c>
    </row>
    <row r="866" spans="1:7" s="19" customFormat="1" x14ac:dyDescent="0.25">
      <c r="A866" s="4" t="s">
        <v>5433</v>
      </c>
      <c r="B866" s="4" t="s">
        <v>5434</v>
      </c>
      <c r="C866" s="2">
        <v>1355</v>
      </c>
      <c r="D866" s="4" t="s">
        <v>5432</v>
      </c>
      <c r="E866" s="4" t="s">
        <v>19</v>
      </c>
      <c r="F866" s="28" t="e">
        <f>INDEX(Sheet2!$A:$Z,ROWS($A$1:$A866),MATCH($F$1,Sheet2!$A$1:$Z$1,0))</f>
        <v>#N/A</v>
      </c>
      <c r="G866" s="37"/>
    </row>
    <row r="867" spans="1:7" s="20" customFormat="1" x14ac:dyDescent="0.25">
      <c r="A867" s="3" t="s">
        <v>5430</v>
      </c>
      <c r="B867" s="3" t="s">
        <v>5431</v>
      </c>
      <c r="C867" s="1">
        <v>1355</v>
      </c>
      <c r="D867" s="3" t="s">
        <v>5432</v>
      </c>
      <c r="E867" s="4" t="s">
        <v>19</v>
      </c>
      <c r="F867" s="28" t="e">
        <f>INDEX(Sheet2!$A:$Z,ROWS($A$1:$A867),MATCH($F$1,Sheet2!$A$1:$Z$1,0))</f>
        <v>#N/A</v>
      </c>
    </row>
    <row r="868" spans="1:7" s="19" customFormat="1" x14ac:dyDescent="0.25">
      <c r="A868" s="3" t="s">
        <v>5435</v>
      </c>
      <c r="B868" s="3" t="s">
        <v>5436</v>
      </c>
      <c r="C868" s="1">
        <v>3472</v>
      </c>
      <c r="D868" s="3" t="s">
        <v>5437</v>
      </c>
      <c r="E868" s="4" t="s">
        <v>19</v>
      </c>
      <c r="F868" s="28" t="e">
        <f>INDEX(Sheet2!$A:$Z,ROWS($A$1:$A868),MATCH($F$1,Sheet2!$A$1:$Z$1,0))</f>
        <v>#N/A</v>
      </c>
      <c r="G868" s="37"/>
    </row>
    <row r="869" spans="1:7" s="20" customFormat="1" x14ac:dyDescent="0.25">
      <c r="A869" s="3" t="s">
        <v>5441</v>
      </c>
      <c r="B869" s="3" t="s">
        <v>5442</v>
      </c>
      <c r="C869" s="1">
        <v>345</v>
      </c>
      <c r="D869" s="3" t="s">
        <v>5440</v>
      </c>
      <c r="E869" s="4" t="s">
        <v>422</v>
      </c>
      <c r="F869" s="28" t="e">
        <f>INDEX(Sheet2!$A:$Z,ROWS($A$1:$A869),MATCH($F$1,Sheet2!$A$1:$Z$1,0))</f>
        <v>#N/A</v>
      </c>
    </row>
    <row r="870" spans="1:7" s="19" customFormat="1" x14ac:dyDescent="0.25">
      <c r="A870" s="4" t="s">
        <v>5438</v>
      </c>
      <c r="B870" s="4" t="s">
        <v>5439</v>
      </c>
      <c r="C870" s="2">
        <v>230.77</v>
      </c>
      <c r="D870" s="4" t="s">
        <v>5440</v>
      </c>
      <c r="E870" s="4" t="s">
        <v>422</v>
      </c>
      <c r="F870" s="28" t="e">
        <f>INDEX(Sheet2!$A:$Z,ROWS($A$1:$A870),MATCH($F$1,Sheet2!$A$1:$Z$1,0))</f>
        <v>#N/A</v>
      </c>
      <c r="G870" s="37"/>
    </row>
    <row r="871" spans="1:7" s="20" customFormat="1" x14ac:dyDescent="0.25">
      <c r="A871" s="4" t="s">
        <v>5443</v>
      </c>
      <c r="B871" s="4" t="s">
        <v>5444</v>
      </c>
      <c r="C871" s="2">
        <v>1594</v>
      </c>
      <c r="D871" s="4" t="s">
        <v>5445</v>
      </c>
      <c r="E871" s="4" t="s">
        <v>19</v>
      </c>
      <c r="F871" s="28" t="e">
        <f>INDEX(Sheet2!$A:$Z,ROWS($A$1:$A871),MATCH($F$1,Sheet2!$A$1:$Z$1,0))</f>
        <v>#N/A</v>
      </c>
    </row>
    <row r="872" spans="1:7" s="19" customFormat="1" x14ac:dyDescent="0.25">
      <c r="A872" s="3" t="s">
        <v>5446</v>
      </c>
      <c r="B872" s="3" t="s">
        <v>5447</v>
      </c>
      <c r="C872" s="1">
        <v>1594</v>
      </c>
      <c r="D872" s="3" t="s">
        <v>5445</v>
      </c>
      <c r="E872" s="4" t="s">
        <v>19</v>
      </c>
      <c r="F872" s="28" t="e">
        <f>INDEX(Sheet2!$A:$Z,ROWS($A$1:$A872),MATCH($F$1,Sheet2!$A$1:$Z$1,0))</f>
        <v>#N/A</v>
      </c>
      <c r="G872" s="37"/>
    </row>
    <row r="873" spans="1:7" s="20" customFormat="1" x14ac:dyDescent="0.25">
      <c r="A873" s="3" t="s">
        <v>5451</v>
      </c>
      <c r="B873" s="3" t="s">
        <v>5452</v>
      </c>
      <c r="C873" s="1">
        <v>1654</v>
      </c>
      <c r="D873" s="3" t="s">
        <v>5450</v>
      </c>
      <c r="E873" s="4" t="s">
        <v>19</v>
      </c>
      <c r="F873" s="28" t="e">
        <f>INDEX(Sheet2!$A:$Z,ROWS($A$1:$A873),MATCH($F$1,Sheet2!$A$1:$Z$1,0))</f>
        <v>#N/A</v>
      </c>
    </row>
    <row r="874" spans="1:7" s="19" customFormat="1" x14ac:dyDescent="0.25">
      <c r="A874" s="4" t="s">
        <v>5448</v>
      </c>
      <c r="B874" s="4" t="s">
        <v>5449</v>
      </c>
      <c r="C874" s="2">
        <v>1654</v>
      </c>
      <c r="D874" s="4" t="s">
        <v>5450</v>
      </c>
      <c r="E874" s="4" t="s">
        <v>19</v>
      </c>
      <c r="F874" s="28" t="e">
        <f>INDEX(Sheet2!$A:$Z,ROWS($A$1:$A874),MATCH($F$1,Sheet2!$A$1:$Z$1,0))</f>
        <v>#N/A</v>
      </c>
      <c r="G874" s="37"/>
    </row>
    <row r="875" spans="1:7" s="20" customFormat="1" x14ac:dyDescent="0.25">
      <c r="A875" s="4" t="s">
        <v>5453</v>
      </c>
      <c r="B875" s="4" t="s">
        <v>5454</v>
      </c>
      <c r="C875" s="2">
        <v>1443</v>
      </c>
      <c r="D875" s="4" t="s">
        <v>5455</v>
      </c>
      <c r="E875" s="4" t="s">
        <v>19</v>
      </c>
      <c r="F875" s="28" t="e">
        <f>INDEX(Sheet2!$A:$Z,ROWS($A$1:$A875),MATCH($F$1,Sheet2!$A$1:$Z$1,0))</f>
        <v>#N/A</v>
      </c>
    </row>
    <row r="876" spans="1:7" s="19" customFormat="1" x14ac:dyDescent="0.25">
      <c r="A876" s="3" t="s">
        <v>5456</v>
      </c>
      <c r="B876" s="3" t="s">
        <v>5457</v>
      </c>
      <c r="C876" s="1">
        <v>1443</v>
      </c>
      <c r="D876" s="3" t="s">
        <v>5455</v>
      </c>
      <c r="E876" s="4" t="s">
        <v>19</v>
      </c>
      <c r="F876" s="28" t="e">
        <f>INDEX(Sheet2!$A:$Z,ROWS($A$1:$A876),MATCH($F$1,Sheet2!$A$1:$Z$1,0))</f>
        <v>#N/A</v>
      </c>
      <c r="G876" s="37"/>
    </row>
    <row r="877" spans="1:7" s="20" customFormat="1" x14ac:dyDescent="0.25">
      <c r="A877" s="3" t="s">
        <v>5461</v>
      </c>
      <c r="B877" s="3" t="s">
        <v>5462</v>
      </c>
      <c r="C877" s="1">
        <v>1936</v>
      </c>
      <c r="D877" s="3" t="s">
        <v>5460</v>
      </c>
      <c r="E877" s="4" t="s">
        <v>7</v>
      </c>
      <c r="F877" s="28" t="e">
        <f>INDEX(Sheet2!$A:$Z,ROWS($A$1:$A877),MATCH($F$1,Sheet2!$A$1:$Z$1,0))</f>
        <v>#N/A</v>
      </c>
    </row>
    <row r="878" spans="1:7" s="19" customFormat="1" x14ac:dyDescent="0.25">
      <c r="A878" s="4" t="s">
        <v>5458</v>
      </c>
      <c r="B878" s="4" t="s">
        <v>5459</v>
      </c>
      <c r="C878" s="2">
        <v>1936</v>
      </c>
      <c r="D878" s="4" t="s">
        <v>5460</v>
      </c>
      <c r="E878" s="4" t="s">
        <v>19</v>
      </c>
      <c r="F878" s="28" t="e">
        <f>INDEX(Sheet2!$A:$Z,ROWS($A$1:$A878),MATCH($F$1,Sheet2!$A$1:$Z$1,0))</f>
        <v>#N/A</v>
      </c>
      <c r="G878" s="37"/>
    </row>
    <row r="879" spans="1:7" s="20" customFormat="1" x14ac:dyDescent="0.25">
      <c r="A879" s="4" t="s">
        <v>5463</v>
      </c>
      <c r="B879" s="4" t="s">
        <v>5464</v>
      </c>
      <c r="C879" s="2">
        <v>2331</v>
      </c>
      <c r="D879" s="4" t="s">
        <v>5465</v>
      </c>
      <c r="E879" s="4" t="s">
        <v>19</v>
      </c>
      <c r="F879" s="28" t="e">
        <f>INDEX(Sheet2!$A:$Z,ROWS($A$1:$A879),MATCH($F$1,Sheet2!$A$1:$Z$1,0))</f>
        <v>#N/A</v>
      </c>
    </row>
    <row r="880" spans="1:7" s="19" customFormat="1" x14ac:dyDescent="0.25">
      <c r="A880" s="3" t="s">
        <v>5466</v>
      </c>
      <c r="B880" s="3" t="s">
        <v>5464</v>
      </c>
      <c r="C880" s="1">
        <v>2331</v>
      </c>
      <c r="D880" s="3" t="s">
        <v>5465</v>
      </c>
      <c r="E880" s="4" t="s">
        <v>19</v>
      </c>
      <c r="F880" s="28" t="e">
        <f>INDEX(Sheet2!$A:$Z,ROWS($A$1:$A880),MATCH($F$1,Sheet2!$A$1:$Z$1,0))</f>
        <v>#N/A</v>
      </c>
      <c r="G880" s="37"/>
    </row>
    <row r="881" spans="1:7" s="20" customFormat="1" x14ac:dyDescent="0.25">
      <c r="A881" s="4" t="s">
        <v>5467</v>
      </c>
      <c r="B881" s="4" t="s">
        <v>5468</v>
      </c>
      <c r="C881" s="2">
        <v>3160.64</v>
      </c>
      <c r="D881" s="4" t="s">
        <v>5469</v>
      </c>
      <c r="E881" s="4" t="s">
        <v>1075</v>
      </c>
      <c r="F881" s="28" t="e">
        <f>INDEX(Sheet2!$A:$Z,ROWS($A$1:$A881),MATCH($F$1,Sheet2!$A$1:$Z$1,0))</f>
        <v>#N/A</v>
      </c>
    </row>
    <row r="882" spans="1:7" s="19" customFormat="1" x14ac:dyDescent="0.25">
      <c r="A882" s="3" t="s">
        <v>5470</v>
      </c>
      <c r="B882" s="3" t="s">
        <v>5468</v>
      </c>
      <c r="C882" s="1">
        <v>3160.64</v>
      </c>
      <c r="D882" s="3" t="s">
        <v>5469</v>
      </c>
      <c r="E882" s="4" t="s">
        <v>1075</v>
      </c>
      <c r="F882" s="28" t="e">
        <f>INDEX(Sheet2!$A:$Z,ROWS($A$1:$A882),MATCH($F$1,Sheet2!$A$1:$Z$1,0))</f>
        <v>#N/A</v>
      </c>
      <c r="G882" s="37"/>
    </row>
    <row r="883" spans="1:7" s="20" customFormat="1" x14ac:dyDescent="0.25">
      <c r="A883" s="3" t="s">
        <v>5474</v>
      </c>
      <c r="B883" s="3" t="s">
        <v>5475</v>
      </c>
      <c r="C883" s="1">
        <v>2886</v>
      </c>
      <c r="D883" s="3" t="s">
        <v>5473</v>
      </c>
      <c r="E883" s="4" t="s">
        <v>19</v>
      </c>
      <c r="F883" s="28" t="e">
        <f>INDEX(Sheet2!$A:$Z,ROWS($A$1:$A883),MATCH($F$1,Sheet2!$A$1:$Z$1,0))</f>
        <v>#N/A</v>
      </c>
    </row>
    <row r="884" spans="1:7" s="19" customFormat="1" x14ac:dyDescent="0.25">
      <c r="A884" s="4" t="s">
        <v>5471</v>
      </c>
      <c r="B884" s="4" t="s">
        <v>5472</v>
      </c>
      <c r="C884" s="2">
        <v>2884</v>
      </c>
      <c r="D884" s="4" t="s">
        <v>5473</v>
      </c>
      <c r="E884" s="4" t="s">
        <v>19</v>
      </c>
      <c r="F884" s="28" t="e">
        <f>INDEX(Sheet2!$A:$Z,ROWS($A$1:$A884),MATCH($F$1,Sheet2!$A$1:$Z$1,0))</f>
        <v>#N/A</v>
      </c>
      <c r="G884" s="37"/>
    </row>
    <row r="885" spans="1:7" s="20" customFormat="1" x14ac:dyDescent="0.25">
      <c r="A885" s="3" t="s">
        <v>5479</v>
      </c>
      <c r="B885" s="3" t="s">
        <v>5480</v>
      </c>
      <c r="C885" s="1">
        <v>3117</v>
      </c>
      <c r="D885" s="3" t="s">
        <v>5478</v>
      </c>
      <c r="E885" s="4" t="s">
        <v>19</v>
      </c>
      <c r="F885" s="28" t="e">
        <f>INDEX(Sheet2!$A:$Z,ROWS($A$1:$A885),MATCH($F$1,Sheet2!$A$1:$Z$1,0))</f>
        <v>#N/A</v>
      </c>
    </row>
    <row r="886" spans="1:7" s="19" customFormat="1" x14ac:dyDescent="0.25">
      <c r="A886" s="4" t="s">
        <v>5476</v>
      </c>
      <c r="B886" s="4" t="s">
        <v>5477</v>
      </c>
      <c r="C886" s="2">
        <v>3117</v>
      </c>
      <c r="D886" s="4" t="s">
        <v>5478</v>
      </c>
      <c r="E886" s="4" t="s">
        <v>19</v>
      </c>
      <c r="F886" s="28" t="e">
        <f>INDEX(Sheet2!$A:$Z,ROWS($A$1:$A886),MATCH($F$1,Sheet2!$A$1:$Z$1,0))</f>
        <v>#N/A</v>
      </c>
      <c r="G886" s="37"/>
    </row>
    <row r="887" spans="1:7" s="20" customFormat="1" x14ac:dyDescent="0.25">
      <c r="A887" s="4" t="s">
        <v>5481</v>
      </c>
      <c r="B887" s="4" t="s">
        <v>5482</v>
      </c>
      <c r="C887" s="2">
        <v>1847</v>
      </c>
      <c r="D887" s="4" t="s">
        <v>5483</v>
      </c>
      <c r="E887" s="4" t="s">
        <v>19</v>
      </c>
      <c r="F887" s="28" t="e">
        <f>INDEX(Sheet2!$A:$Z,ROWS($A$1:$A887),MATCH($F$1,Sheet2!$A$1:$Z$1,0))</f>
        <v>#N/A</v>
      </c>
    </row>
    <row r="888" spans="1:7" s="19" customFormat="1" x14ac:dyDescent="0.25">
      <c r="A888" s="3" t="s">
        <v>5484</v>
      </c>
      <c r="B888" s="3" t="s">
        <v>5485</v>
      </c>
      <c r="C888" s="1">
        <v>1847</v>
      </c>
      <c r="D888" s="3" t="s">
        <v>5483</v>
      </c>
      <c r="E888" s="4" t="s">
        <v>19</v>
      </c>
      <c r="F888" s="28" t="e">
        <f>INDEX(Sheet2!$A:$Z,ROWS($A$1:$A888),MATCH($F$1,Sheet2!$A$1:$Z$1,0))</f>
        <v>#N/A</v>
      </c>
      <c r="G888" s="37"/>
    </row>
    <row r="889" spans="1:7" s="20" customFormat="1" x14ac:dyDescent="0.25">
      <c r="A889" s="4" t="s">
        <v>573</v>
      </c>
      <c r="B889" s="3" t="s">
        <v>574</v>
      </c>
      <c r="C889" s="2">
        <v>450.71</v>
      </c>
      <c r="D889" s="4" t="s">
        <v>573</v>
      </c>
      <c r="E889" s="4" t="s">
        <v>7</v>
      </c>
      <c r="F889" s="28" t="e">
        <f>INDEX(Sheet2!$A:$Z,ROWS($A$1:$A889),MATCH($F$1,Sheet2!$A$1:$Z$1,0))</f>
        <v>#N/A</v>
      </c>
    </row>
    <row r="890" spans="1:7" s="19" customFormat="1" x14ac:dyDescent="0.25">
      <c r="A890" s="4" t="s">
        <v>5486</v>
      </c>
      <c r="B890" s="4" t="s">
        <v>574</v>
      </c>
      <c r="C890" s="2">
        <v>362.29</v>
      </c>
      <c r="D890" s="4" t="s">
        <v>573</v>
      </c>
      <c r="E890" s="4" t="s">
        <v>7</v>
      </c>
      <c r="F890" s="28" t="e">
        <f>INDEX(Sheet2!$A:$Z,ROWS($A$1:$A890),MATCH($F$1,Sheet2!$A$1:$Z$1,0))</f>
        <v>#N/A</v>
      </c>
      <c r="G890" s="37"/>
    </row>
    <row r="891" spans="1:7" s="20" customFormat="1" x14ac:dyDescent="0.25">
      <c r="A891" s="3" t="s">
        <v>575</v>
      </c>
      <c r="B891" s="3" t="s">
        <v>574</v>
      </c>
      <c r="C891" s="1">
        <v>742.89</v>
      </c>
      <c r="D891" s="3" t="s">
        <v>575</v>
      </c>
      <c r="E891" s="4" t="s">
        <v>7</v>
      </c>
      <c r="F891" s="28" t="e">
        <f>INDEX(Sheet2!$A:$Z,ROWS($A$1:$A891),MATCH($F$1,Sheet2!$A$1:$Z$1,0))</f>
        <v>#N/A</v>
      </c>
    </row>
    <row r="892" spans="1:7" s="19" customFormat="1" x14ac:dyDescent="0.25">
      <c r="A892" s="3" t="s">
        <v>5487</v>
      </c>
      <c r="B892" s="3" t="s">
        <v>574</v>
      </c>
      <c r="C892" s="1">
        <v>1212.1500000000001</v>
      </c>
      <c r="D892" s="3" t="s">
        <v>5488</v>
      </c>
      <c r="E892" s="4" t="s">
        <v>19</v>
      </c>
      <c r="F892" s="28" t="e">
        <f>INDEX(Sheet2!$A:$Z,ROWS($A$1:$A892),MATCH($F$1,Sheet2!$A$1:$Z$1,0))</f>
        <v>#N/A</v>
      </c>
      <c r="G892" s="37"/>
    </row>
    <row r="893" spans="1:7" s="20" customFormat="1" x14ac:dyDescent="0.25">
      <c r="A893" s="4" t="s">
        <v>5489</v>
      </c>
      <c r="B893" s="4" t="s">
        <v>5490</v>
      </c>
      <c r="C893" s="2">
        <v>1212.1500000000001</v>
      </c>
      <c r="D893" s="4" t="s">
        <v>5488</v>
      </c>
      <c r="E893" s="4" t="s">
        <v>19</v>
      </c>
      <c r="F893" s="28" t="e">
        <f>INDEX(Sheet2!$A:$Z,ROWS($A$1:$A893),MATCH($F$1,Sheet2!$A$1:$Z$1,0))</f>
        <v>#N/A</v>
      </c>
    </row>
    <row r="894" spans="1:7" s="19" customFormat="1" x14ac:dyDescent="0.25">
      <c r="A894" s="4" t="s">
        <v>545</v>
      </c>
      <c r="B894" s="3" t="s">
        <v>546</v>
      </c>
      <c r="C894" s="2">
        <v>465.8</v>
      </c>
      <c r="D894" s="4" t="s">
        <v>545</v>
      </c>
      <c r="E894" s="4" t="s">
        <v>7</v>
      </c>
      <c r="F894" s="28" t="e">
        <f>INDEX(Sheet2!$A:$Z,ROWS($A$1:$A894),MATCH($F$1,Sheet2!$A$1:$Z$1,0))</f>
        <v>#N/A</v>
      </c>
      <c r="G894" s="37"/>
    </row>
    <row r="895" spans="1:7" s="20" customFormat="1" x14ac:dyDescent="0.25">
      <c r="A895" s="3" t="s">
        <v>5491</v>
      </c>
      <c r="B895" s="3" t="s">
        <v>546</v>
      </c>
      <c r="C895" s="1">
        <v>371.63</v>
      </c>
      <c r="D895" s="3" t="s">
        <v>545</v>
      </c>
      <c r="E895" s="4" t="s">
        <v>7</v>
      </c>
      <c r="F895" s="28" t="e">
        <f>INDEX(Sheet2!$A:$Z,ROWS($A$1:$A895),MATCH($F$1,Sheet2!$A$1:$Z$1,0))</f>
        <v>#N/A</v>
      </c>
    </row>
    <row r="896" spans="1:7" s="19" customFormat="1" x14ac:dyDescent="0.25">
      <c r="A896" s="4" t="s">
        <v>5492</v>
      </c>
      <c r="B896" s="4" t="s">
        <v>5493</v>
      </c>
      <c r="C896" s="2">
        <v>1268.04</v>
      </c>
      <c r="D896" s="4" t="s">
        <v>5494</v>
      </c>
      <c r="E896" s="4" t="s">
        <v>19</v>
      </c>
      <c r="F896" s="28" t="e">
        <f>INDEX(Sheet2!$A:$Z,ROWS($A$1:$A896),MATCH($F$1,Sheet2!$A$1:$Z$1,0))</f>
        <v>#N/A</v>
      </c>
      <c r="G896" s="37"/>
    </row>
    <row r="897" spans="1:7" s="20" customFormat="1" x14ac:dyDescent="0.25">
      <c r="A897" s="3" t="s">
        <v>5495</v>
      </c>
      <c r="B897" s="3" t="s">
        <v>5493</v>
      </c>
      <c r="C897" s="1">
        <v>1268.04</v>
      </c>
      <c r="D897" s="3" t="s">
        <v>5494</v>
      </c>
      <c r="E897" s="4" t="s">
        <v>19</v>
      </c>
      <c r="F897" s="28" t="e">
        <f>INDEX(Sheet2!$A:$Z,ROWS($A$1:$A897),MATCH($F$1,Sheet2!$A$1:$Z$1,0))</f>
        <v>#N/A</v>
      </c>
    </row>
    <row r="898" spans="1:7" s="19" customFormat="1" x14ac:dyDescent="0.25">
      <c r="A898" s="3" t="s">
        <v>547</v>
      </c>
      <c r="B898" s="3" t="s">
        <v>548</v>
      </c>
      <c r="C898" s="1">
        <v>558.79999999999995</v>
      </c>
      <c r="D898" s="3" t="s">
        <v>547</v>
      </c>
      <c r="E898" s="4" t="s">
        <v>7</v>
      </c>
      <c r="F898" s="28" t="e">
        <f>INDEX(Sheet2!$A:$Z,ROWS($A$1:$A898),MATCH($F$1,Sheet2!$A$1:$Z$1,0))</f>
        <v>#N/A</v>
      </c>
      <c r="G898" s="37"/>
    </row>
    <row r="899" spans="1:7" s="20" customFormat="1" x14ac:dyDescent="0.25">
      <c r="A899" s="4" t="s">
        <v>5496</v>
      </c>
      <c r="B899" s="4" t="s">
        <v>5497</v>
      </c>
      <c r="C899" s="2">
        <v>385.04</v>
      </c>
      <c r="D899" s="4" t="s">
        <v>547</v>
      </c>
      <c r="E899" s="4" t="s">
        <v>19</v>
      </c>
      <c r="F899" s="28" t="e">
        <f>INDEX(Sheet2!$A:$Z,ROWS($A$1:$A899),MATCH($F$1,Sheet2!$A$1:$Z$1,0))</f>
        <v>#N/A</v>
      </c>
    </row>
    <row r="900" spans="1:7" s="19" customFormat="1" x14ac:dyDescent="0.25">
      <c r="A900" s="3" t="s">
        <v>5498</v>
      </c>
      <c r="B900" s="3" t="s">
        <v>5499</v>
      </c>
      <c r="C900" s="1">
        <v>1902</v>
      </c>
      <c r="D900" s="3" t="s">
        <v>5500</v>
      </c>
      <c r="E900" s="4" t="s">
        <v>19</v>
      </c>
      <c r="F900" s="28" t="e">
        <f>INDEX(Sheet2!$A:$Z,ROWS($A$1:$A900),MATCH($F$1,Sheet2!$A$1:$Z$1,0))</f>
        <v>#N/A</v>
      </c>
      <c r="G900" s="37"/>
    </row>
    <row r="901" spans="1:7" s="20" customFormat="1" x14ac:dyDescent="0.25">
      <c r="A901" s="4" t="s">
        <v>549</v>
      </c>
      <c r="B901" s="3" t="s">
        <v>550</v>
      </c>
      <c r="C901" s="2">
        <v>613.29999999999995</v>
      </c>
      <c r="D901" s="4" t="s">
        <v>549</v>
      </c>
      <c r="E901" s="4" t="s">
        <v>7</v>
      </c>
      <c r="F901" s="28" t="e">
        <f>INDEX(Sheet2!$A:$Z,ROWS($A$1:$A901),MATCH($F$1,Sheet2!$A$1:$Z$1,0))</f>
        <v>#N/A</v>
      </c>
    </row>
    <row r="902" spans="1:7" s="19" customFormat="1" x14ac:dyDescent="0.25">
      <c r="A902" s="4" t="s">
        <v>5501</v>
      </c>
      <c r="B902" s="4" t="s">
        <v>552</v>
      </c>
      <c r="C902" s="2">
        <v>541.4</v>
      </c>
      <c r="D902" s="4" t="s">
        <v>549</v>
      </c>
      <c r="E902" s="4" t="s">
        <v>7</v>
      </c>
      <c r="F902" s="28" t="e">
        <f>INDEX(Sheet2!$A:$Z,ROWS($A$1:$A902),MATCH($F$1,Sheet2!$A$1:$Z$1,0))</f>
        <v>#N/A</v>
      </c>
      <c r="G902" s="37"/>
    </row>
    <row r="903" spans="1:7" s="20" customFormat="1" x14ac:dyDescent="0.25">
      <c r="A903" s="3" t="s">
        <v>5502</v>
      </c>
      <c r="B903" s="3" t="s">
        <v>5503</v>
      </c>
      <c r="C903" s="1">
        <v>895</v>
      </c>
      <c r="D903" s="3" t="s">
        <v>5504</v>
      </c>
      <c r="E903" s="4" t="s">
        <v>19</v>
      </c>
      <c r="F903" s="28" t="e">
        <f>INDEX(Sheet2!$A:$Z,ROWS($A$1:$A903),MATCH($F$1,Sheet2!$A$1:$Z$1,0))</f>
        <v>#N/A</v>
      </c>
    </row>
    <row r="904" spans="1:7" s="19" customFormat="1" x14ac:dyDescent="0.25">
      <c r="A904" s="3" t="s">
        <v>5508</v>
      </c>
      <c r="B904" s="3" t="s">
        <v>5509</v>
      </c>
      <c r="C904" s="1">
        <v>1717</v>
      </c>
      <c r="D904" s="3" t="s">
        <v>5507</v>
      </c>
      <c r="E904" s="4" t="s">
        <v>19</v>
      </c>
      <c r="F904" s="28" t="e">
        <f>INDEX(Sheet2!$A:$Z,ROWS($A$1:$A904),MATCH($F$1,Sheet2!$A$1:$Z$1,0))</f>
        <v>#N/A</v>
      </c>
      <c r="G904" s="37"/>
    </row>
    <row r="905" spans="1:7" s="20" customFormat="1" x14ac:dyDescent="0.25">
      <c r="A905" s="4" t="s">
        <v>5505</v>
      </c>
      <c r="B905" s="4" t="s">
        <v>5506</v>
      </c>
      <c r="C905" s="2">
        <v>1717</v>
      </c>
      <c r="D905" s="4" t="s">
        <v>5507</v>
      </c>
      <c r="E905" s="4" t="s">
        <v>19</v>
      </c>
      <c r="F905" s="28" t="e">
        <f>INDEX(Sheet2!$A:$Z,ROWS($A$1:$A905),MATCH($F$1,Sheet2!$A$1:$Z$1,0))</f>
        <v>#N/A</v>
      </c>
    </row>
    <row r="906" spans="1:7" s="19" customFormat="1" x14ac:dyDescent="0.25">
      <c r="A906" s="3" t="s">
        <v>551</v>
      </c>
      <c r="B906" s="3" t="s">
        <v>552</v>
      </c>
      <c r="C906" s="1">
        <v>520.4</v>
      </c>
      <c r="D906" s="3" t="s">
        <v>551</v>
      </c>
      <c r="E906" s="4" t="s">
        <v>7</v>
      </c>
      <c r="F906" s="28" t="e">
        <f>INDEX(Sheet2!$A:$Z,ROWS($A$1:$A906),MATCH($F$1,Sheet2!$A$1:$Z$1,0))</f>
        <v>#N/A</v>
      </c>
      <c r="G906" s="37"/>
    </row>
    <row r="907" spans="1:7" s="20" customFormat="1" x14ac:dyDescent="0.25">
      <c r="A907" s="4" t="s">
        <v>5510</v>
      </c>
      <c r="B907" s="4" t="s">
        <v>552</v>
      </c>
      <c r="C907" s="2">
        <v>446.3</v>
      </c>
      <c r="D907" s="4" t="s">
        <v>551</v>
      </c>
      <c r="E907" s="4" t="s">
        <v>7</v>
      </c>
      <c r="F907" s="28" t="e">
        <f>INDEX(Sheet2!$A:$Z,ROWS($A$1:$A907),MATCH($F$1,Sheet2!$A$1:$Z$1,0))</f>
        <v>#N/A</v>
      </c>
    </row>
    <row r="908" spans="1:7" s="19" customFormat="1" x14ac:dyDescent="0.25">
      <c r="A908" s="3" t="s">
        <v>5514</v>
      </c>
      <c r="B908" s="3" t="s">
        <v>5515</v>
      </c>
      <c r="C908" s="1">
        <v>1314.85</v>
      </c>
      <c r="D908" s="3" t="s">
        <v>5513</v>
      </c>
      <c r="E908" s="4" t="s">
        <v>19</v>
      </c>
      <c r="F908" s="28" t="e">
        <f>INDEX(Sheet2!$A:$Z,ROWS($A$1:$A908),MATCH($F$1,Sheet2!$A$1:$Z$1,0))</f>
        <v>#N/A</v>
      </c>
      <c r="G908" s="37"/>
    </row>
    <row r="909" spans="1:7" s="20" customFormat="1" x14ac:dyDescent="0.25">
      <c r="A909" s="3" t="s">
        <v>5511</v>
      </c>
      <c r="B909" s="3" t="s">
        <v>5512</v>
      </c>
      <c r="C909" s="1">
        <v>1314.85</v>
      </c>
      <c r="D909" s="3" t="s">
        <v>5513</v>
      </c>
      <c r="E909" s="4" t="s">
        <v>19</v>
      </c>
      <c r="F909" s="28" t="e">
        <f>INDEX(Sheet2!$A:$Z,ROWS($A$1:$A909),MATCH($F$1,Sheet2!$A$1:$Z$1,0))</f>
        <v>#N/A</v>
      </c>
    </row>
    <row r="910" spans="1:7" s="19" customFormat="1" x14ac:dyDescent="0.25">
      <c r="A910" s="4" t="s">
        <v>576</v>
      </c>
      <c r="B910" s="3" t="s">
        <v>577</v>
      </c>
      <c r="C910" s="2">
        <v>613.95000000000005</v>
      </c>
      <c r="D910" s="4" t="s">
        <v>576</v>
      </c>
      <c r="E910" s="4" t="s">
        <v>7</v>
      </c>
      <c r="F910" s="28" t="e">
        <f>INDEX(Sheet2!$A:$Z,ROWS($A$1:$A910),MATCH($F$1,Sheet2!$A$1:$Z$1,0))</f>
        <v>#N/A</v>
      </c>
      <c r="G910" s="37"/>
    </row>
    <row r="911" spans="1:7" s="20" customFormat="1" x14ac:dyDescent="0.25">
      <c r="A911" s="3" t="s">
        <v>5516</v>
      </c>
      <c r="B911" s="3" t="s">
        <v>5517</v>
      </c>
      <c r="C911" s="1">
        <v>730</v>
      </c>
      <c r="D911" s="3" t="s">
        <v>5518</v>
      </c>
      <c r="E911" s="4" t="s">
        <v>19</v>
      </c>
      <c r="F911" s="28" t="e">
        <f>INDEX(Sheet2!$A:$Z,ROWS($A$1:$A911),MATCH($F$1,Sheet2!$A$1:$Z$1,0))</f>
        <v>#N/A</v>
      </c>
    </row>
    <row r="912" spans="1:7" s="19" customFormat="1" x14ac:dyDescent="0.25">
      <c r="A912" s="4" t="s">
        <v>5519</v>
      </c>
      <c r="B912" s="4" t="s">
        <v>5520</v>
      </c>
      <c r="C912" s="2">
        <v>1060</v>
      </c>
      <c r="D912" s="4" t="s">
        <v>5521</v>
      </c>
      <c r="E912" s="4" t="s">
        <v>19</v>
      </c>
      <c r="F912" s="28" t="e">
        <f>INDEX(Sheet2!$A:$Z,ROWS($A$1:$A912),MATCH($F$1,Sheet2!$A$1:$Z$1,0))</f>
        <v>#N/A</v>
      </c>
      <c r="G912" s="37"/>
    </row>
    <row r="913" spans="1:7" s="20" customFormat="1" x14ac:dyDescent="0.25">
      <c r="A913" s="3" t="s">
        <v>5522</v>
      </c>
      <c r="B913" s="3" t="s">
        <v>5520</v>
      </c>
      <c r="C913" s="1">
        <v>1060</v>
      </c>
      <c r="D913" s="3" t="s">
        <v>5521</v>
      </c>
      <c r="E913" s="4" t="s">
        <v>19</v>
      </c>
      <c r="F913" s="28" t="e">
        <f>INDEX(Sheet2!$A:$Z,ROWS($A$1:$A913),MATCH($F$1,Sheet2!$A$1:$Z$1,0))</f>
        <v>#N/A</v>
      </c>
    </row>
    <row r="914" spans="1:7" s="19" customFormat="1" x14ac:dyDescent="0.25">
      <c r="A914" s="4" t="s">
        <v>584</v>
      </c>
      <c r="B914" s="3" t="s">
        <v>585</v>
      </c>
      <c r="C914" s="2">
        <v>846.95</v>
      </c>
      <c r="D914" s="4" t="s">
        <v>584</v>
      </c>
      <c r="E914" s="4" t="s">
        <v>7</v>
      </c>
      <c r="F914" s="28" t="e">
        <f>INDEX(Sheet2!$A:$Z,ROWS($A$1:$A914),MATCH($F$1,Sheet2!$A$1:$Z$1,0))</f>
        <v>#N/A</v>
      </c>
      <c r="G914" s="37"/>
    </row>
    <row r="915" spans="1:7" s="20" customFormat="1" x14ac:dyDescent="0.25">
      <c r="A915" s="4" t="s">
        <v>5523</v>
      </c>
      <c r="B915" s="4" t="s">
        <v>5524</v>
      </c>
      <c r="C915" s="2">
        <v>382.93</v>
      </c>
      <c r="D915" s="4" t="s">
        <v>5525</v>
      </c>
      <c r="E915" s="4" t="s">
        <v>19</v>
      </c>
      <c r="F915" s="28" t="e">
        <f>INDEX(Sheet2!$A:$Z,ROWS($A$1:$A915),MATCH($F$1,Sheet2!$A$1:$Z$1,0))</f>
        <v>#N/A</v>
      </c>
    </row>
    <row r="916" spans="1:7" s="19" customFormat="1" x14ac:dyDescent="0.25">
      <c r="A916" s="3" t="s">
        <v>5526</v>
      </c>
      <c r="B916" s="3" t="s">
        <v>5527</v>
      </c>
      <c r="C916" s="1">
        <v>1257.5</v>
      </c>
      <c r="D916" s="3" t="s">
        <v>5528</v>
      </c>
      <c r="E916" s="4" t="s">
        <v>7</v>
      </c>
      <c r="F916" s="28" t="e">
        <f>INDEX(Sheet2!$A:$Z,ROWS($A$1:$A916),MATCH($F$1,Sheet2!$A$1:$Z$1,0))</f>
        <v>#N/A</v>
      </c>
      <c r="G916" s="37"/>
    </row>
    <row r="917" spans="1:7" s="20" customFormat="1" x14ac:dyDescent="0.25">
      <c r="A917" s="4" t="s">
        <v>5529</v>
      </c>
      <c r="B917" s="4" t="s">
        <v>5530</v>
      </c>
      <c r="C917" s="2">
        <v>1257.5</v>
      </c>
      <c r="D917" s="4" t="s">
        <v>5528</v>
      </c>
      <c r="E917" s="4" t="s">
        <v>7</v>
      </c>
      <c r="F917" s="28" t="e">
        <f>INDEX(Sheet2!$A:$Z,ROWS($A$1:$A917),MATCH($F$1,Sheet2!$A$1:$Z$1,0))</f>
        <v>#N/A</v>
      </c>
    </row>
    <row r="918" spans="1:7" s="19" customFormat="1" x14ac:dyDescent="0.25">
      <c r="A918" s="3" t="s">
        <v>586</v>
      </c>
      <c r="B918" s="3" t="s">
        <v>587</v>
      </c>
      <c r="C918" s="1">
        <v>735</v>
      </c>
      <c r="D918" s="3" t="s">
        <v>586</v>
      </c>
      <c r="E918" s="4" t="s">
        <v>19</v>
      </c>
      <c r="F918" s="28" t="e">
        <f>INDEX(Sheet2!$A:$Z,ROWS($A$1:$A918),MATCH($F$1,Sheet2!$A$1:$Z$1,0))</f>
        <v>#N/A</v>
      </c>
      <c r="G918" s="37"/>
    </row>
    <row r="919" spans="1:7" s="20" customFormat="1" x14ac:dyDescent="0.25">
      <c r="A919" s="3" t="s">
        <v>5531</v>
      </c>
      <c r="B919" s="3" t="s">
        <v>587</v>
      </c>
      <c r="C919" s="1">
        <v>735</v>
      </c>
      <c r="D919" s="3" t="s">
        <v>586</v>
      </c>
      <c r="E919" s="4" t="s">
        <v>19</v>
      </c>
      <c r="F919" s="28" t="e">
        <f>INDEX(Sheet2!$A:$Z,ROWS($A$1:$A919),MATCH($F$1,Sheet2!$A$1:$Z$1,0))</f>
        <v>#N/A</v>
      </c>
    </row>
    <row r="920" spans="1:7" s="19" customFormat="1" x14ac:dyDescent="0.25">
      <c r="A920" s="4" t="s">
        <v>5532</v>
      </c>
      <c r="B920" s="4" t="s">
        <v>5533</v>
      </c>
      <c r="C920" s="2">
        <v>1280</v>
      </c>
      <c r="D920" s="4" t="s">
        <v>5534</v>
      </c>
      <c r="E920" s="4" t="s">
        <v>19</v>
      </c>
      <c r="F920" s="28" t="e">
        <f>INDEX(Sheet2!$A:$Z,ROWS($A$1:$A920),MATCH($F$1,Sheet2!$A$1:$Z$1,0))</f>
        <v>#N/A</v>
      </c>
      <c r="G920" s="37"/>
    </row>
    <row r="921" spans="1:7" s="19" customFormat="1" x14ac:dyDescent="0.25">
      <c r="A921" s="4" t="s">
        <v>588</v>
      </c>
      <c r="B921" s="3" t="s">
        <v>589</v>
      </c>
      <c r="C921" s="2">
        <v>3135.65</v>
      </c>
      <c r="D921" s="4" t="s">
        <v>588</v>
      </c>
      <c r="E921" s="4" t="s">
        <v>7</v>
      </c>
      <c r="F921" s="28" t="e">
        <f>INDEX(Sheet2!$A:$Z,ROWS($A$1:$A921),MATCH($F$1,Sheet2!$A$1:$Z$1,0))</f>
        <v>#N/A</v>
      </c>
      <c r="G921" s="37"/>
    </row>
    <row r="922" spans="1:7" s="20" customFormat="1" x14ac:dyDescent="0.25">
      <c r="A922" s="3" t="s">
        <v>5535</v>
      </c>
      <c r="B922" s="3" t="s">
        <v>589</v>
      </c>
      <c r="C922" s="1">
        <v>949</v>
      </c>
      <c r="D922" s="3" t="s">
        <v>588</v>
      </c>
      <c r="E922" s="4" t="s">
        <v>7</v>
      </c>
      <c r="F922" s="28" t="e">
        <f>INDEX(Sheet2!$A:$Z,ROWS($A$1:$A922),MATCH($F$1,Sheet2!$A$1:$Z$1,0))</f>
        <v>#N/A</v>
      </c>
    </row>
    <row r="923" spans="1:7" s="19" customFormat="1" x14ac:dyDescent="0.25">
      <c r="A923" s="4" t="s">
        <v>5536</v>
      </c>
      <c r="B923" s="4" t="s">
        <v>5537</v>
      </c>
      <c r="C923" s="2">
        <v>639.6</v>
      </c>
      <c r="D923" s="4" t="s">
        <v>5538</v>
      </c>
      <c r="E923" s="4" t="s">
        <v>19</v>
      </c>
      <c r="F923" s="28" t="e">
        <f>INDEX(Sheet2!$A:$Z,ROWS($A$1:$A923),MATCH($F$1,Sheet2!$A$1:$Z$1,0))</f>
        <v>#N/A</v>
      </c>
      <c r="G923" s="37"/>
    </row>
    <row r="924" spans="1:7" s="20" customFormat="1" x14ac:dyDescent="0.25">
      <c r="A924" s="3" t="s">
        <v>5539</v>
      </c>
      <c r="B924" s="3" t="s">
        <v>5540</v>
      </c>
      <c r="C924" s="1">
        <v>1071.2</v>
      </c>
      <c r="D924" s="3" t="s">
        <v>5541</v>
      </c>
      <c r="E924" s="4" t="s">
        <v>19</v>
      </c>
      <c r="F924" s="28" t="e">
        <f>INDEX(Sheet2!$A:$Z,ROWS($A$1:$A924),MATCH($F$1,Sheet2!$A$1:$Z$1,0))</f>
        <v>#N/A</v>
      </c>
    </row>
    <row r="925" spans="1:7" s="19" customFormat="1" x14ac:dyDescent="0.25">
      <c r="A925" s="4" t="s">
        <v>5542</v>
      </c>
      <c r="B925" s="4" t="s">
        <v>5543</v>
      </c>
      <c r="C925" s="2">
        <v>1675</v>
      </c>
      <c r="D925" s="4" t="s">
        <v>5544</v>
      </c>
      <c r="E925" s="4" t="s">
        <v>19</v>
      </c>
      <c r="F925" s="28" t="e">
        <f>INDEX(Sheet2!$A:$Z,ROWS($A$1:$A925),MATCH($F$1,Sheet2!$A$1:$Z$1,0))</f>
        <v>#N/A</v>
      </c>
      <c r="G925" s="37"/>
    </row>
    <row r="926" spans="1:7" s="20" customFormat="1" x14ac:dyDescent="0.25">
      <c r="A926" s="3" t="s">
        <v>5545</v>
      </c>
      <c r="B926" s="3" t="s">
        <v>5546</v>
      </c>
      <c r="C926" s="1">
        <v>1015.6</v>
      </c>
      <c r="D926" s="3" t="s">
        <v>5547</v>
      </c>
      <c r="E926" s="4" t="s">
        <v>19</v>
      </c>
      <c r="F926" s="28" t="e">
        <f>INDEX(Sheet2!$A:$Z,ROWS($A$1:$A926),MATCH($F$1,Sheet2!$A$1:$Z$1,0))</f>
        <v>#N/A</v>
      </c>
    </row>
    <row r="927" spans="1:7" s="19" customFormat="1" x14ac:dyDescent="0.25">
      <c r="A927" s="4" t="s">
        <v>5548</v>
      </c>
      <c r="B927" s="4" t="s">
        <v>5549</v>
      </c>
      <c r="C927" s="2">
        <v>1053.8</v>
      </c>
      <c r="D927" s="4" t="s">
        <v>5550</v>
      </c>
      <c r="E927" s="4" t="s">
        <v>19</v>
      </c>
      <c r="F927" s="28" t="e">
        <f>INDEX(Sheet2!$A:$Z,ROWS($A$1:$A927),MATCH($F$1,Sheet2!$A$1:$Z$1,0))</f>
        <v>#N/A</v>
      </c>
      <c r="G927" s="37"/>
    </row>
    <row r="928" spans="1:7" s="20" customFormat="1" x14ac:dyDescent="0.25">
      <c r="A928" s="4" t="s">
        <v>5554</v>
      </c>
      <c r="B928" s="4" t="s">
        <v>5555</v>
      </c>
      <c r="C928" s="2">
        <v>2082.89</v>
      </c>
      <c r="D928" s="4" t="s">
        <v>5553</v>
      </c>
      <c r="E928" s="4" t="s">
        <v>19</v>
      </c>
      <c r="F928" s="28" t="e">
        <f>INDEX(Sheet2!$A:$Z,ROWS($A$1:$A928),MATCH($F$1,Sheet2!$A$1:$Z$1,0))</f>
        <v>#N/A</v>
      </c>
    </row>
    <row r="929" spans="1:7" s="19" customFormat="1" x14ac:dyDescent="0.25">
      <c r="A929" s="3" t="s">
        <v>5551</v>
      </c>
      <c r="B929" s="3" t="s">
        <v>5552</v>
      </c>
      <c r="C929" s="1">
        <v>2082.89</v>
      </c>
      <c r="D929" s="3" t="s">
        <v>5553</v>
      </c>
      <c r="E929" s="4" t="s">
        <v>19</v>
      </c>
      <c r="F929" s="28" t="e">
        <f>INDEX(Sheet2!$A:$Z,ROWS($A$1:$A929),MATCH($F$1,Sheet2!$A$1:$Z$1,0))</f>
        <v>#N/A</v>
      </c>
      <c r="G929" s="37"/>
    </row>
    <row r="930" spans="1:7" s="20" customFormat="1" x14ac:dyDescent="0.25">
      <c r="A930" s="3" t="s">
        <v>590</v>
      </c>
      <c r="B930" s="3" t="s">
        <v>591</v>
      </c>
      <c r="C930" s="1">
        <v>2200.4</v>
      </c>
      <c r="D930" s="3" t="s">
        <v>590</v>
      </c>
      <c r="E930" s="4" t="s">
        <v>7</v>
      </c>
      <c r="F930" s="28" t="e">
        <f>INDEX(Sheet2!$A:$Z,ROWS($A$1:$A930),MATCH($F$1,Sheet2!$A$1:$Z$1,0))</f>
        <v>#N/A</v>
      </c>
    </row>
    <row r="931" spans="1:7" s="19" customFormat="1" x14ac:dyDescent="0.25">
      <c r="A931" s="3" t="s">
        <v>5556</v>
      </c>
      <c r="B931" s="3" t="s">
        <v>5557</v>
      </c>
      <c r="C931" s="1">
        <v>263.11</v>
      </c>
      <c r="D931" s="3" t="s">
        <v>5558</v>
      </c>
      <c r="E931" s="4" t="s">
        <v>19</v>
      </c>
      <c r="F931" s="28" t="e">
        <f>INDEX(Sheet2!$A:$Z,ROWS($A$1:$A931),MATCH($F$1,Sheet2!$A$1:$Z$1,0))</f>
        <v>#N/A</v>
      </c>
      <c r="G931" s="37"/>
    </row>
    <row r="932" spans="1:7" s="20" customFormat="1" x14ac:dyDescent="0.25">
      <c r="A932" s="4" t="s">
        <v>5559</v>
      </c>
      <c r="B932" s="4" t="s">
        <v>5560</v>
      </c>
      <c r="C932" s="2">
        <v>1060.8</v>
      </c>
      <c r="D932" s="4" t="s">
        <v>5561</v>
      </c>
      <c r="E932" s="4" t="s">
        <v>19</v>
      </c>
      <c r="F932" s="28" t="e">
        <f>INDEX(Sheet2!$A:$Z,ROWS($A$1:$A932),MATCH($F$1,Sheet2!$A$1:$Z$1,0))</f>
        <v>#N/A</v>
      </c>
    </row>
    <row r="933" spans="1:7" s="19" customFormat="1" x14ac:dyDescent="0.25">
      <c r="A933" s="3" t="s">
        <v>5562</v>
      </c>
      <c r="B933" s="3" t="s">
        <v>5563</v>
      </c>
      <c r="C933" s="1">
        <v>1326.8</v>
      </c>
      <c r="D933" s="3" t="s">
        <v>5564</v>
      </c>
      <c r="E933" s="4" t="s">
        <v>19</v>
      </c>
      <c r="F933" s="28" t="e">
        <f>INDEX(Sheet2!$A:$Z,ROWS($A$1:$A933),MATCH($F$1,Sheet2!$A$1:$Z$1,0))</f>
        <v>#N/A</v>
      </c>
      <c r="G933" s="37"/>
    </row>
    <row r="934" spans="1:7" s="20" customFormat="1" x14ac:dyDescent="0.25">
      <c r="A934" s="4" t="s">
        <v>5565</v>
      </c>
      <c r="B934" s="4" t="s">
        <v>5566</v>
      </c>
      <c r="C934" s="2">
        <v>1326.8</v>
      </c>
      <c r="D934" s="4" t="s">
        <v>5564</v>
      </c>
      <c r="E934" s="4" t="s">
        <v>19</v>
      </c>
      <c r="F934" s="28" t="e">
        <f>INDEX(Sheet2!$A:$Z,ROWS($A$1:$A934),MATCH($F$1,Sheet2!$A$1:$Z$1,0))</f>
        <v>#N/A</v>
      </c>
    </row>
    <row r="935" spans="1:7" s="19" customFormat="1" x14ac:dyDescent="0.25">
      <c r="A935" s="3" t="s">
        <v>5567</v>
      </c>
      <c r="B935" s="3" t="s">
        <v>5568</v>
      </c>
      <c r="C935" s="1">
        <v>774.9</v>
      </c>
      <c r="D935" s="3" t="s">
        <v>5569</v>
      </c>
      <c r="E935" s="4" t="s">
        <v>7</v>
      </c>
      <c r="F935" s="28" t="e">
        <f>INDEX(Sheet2!$A:$Z,ROWS($A$1:$A935),MATCH($F$1,Sheet2!$A$1:$Z$1,0))</f>
        <v>#N/A</v>
      </c>
      <c r="G935" s="37"/>
    </row>
    <row r="936" spans="1:7" s="20" customFormat="1" x14ac:dyDescent="0.25">
      <c r="A936" s="4" t="s">
        <v>5570</v>
      </c>
      <c r="B936" s="4" t="s">
        <v>5568</v>
      </c>
      <c r="C936" s="2">
        <v>774.9</v>
      </c>
      <c r="D936" s="4" t="s">
        <v>5569</v>
      </c>
      <c r="E936" s="4" t="s">
        <v>7</v>
      </c>
      <c r="F936" s="28" t="e">
        <f>INDEX(Sheet2!$A:$Z,ROWS($A$1:$A936),MATCH($F$1,Sheet2!$A$1:$Z$1,0))</f>
        <v>#N/A</v>
      </c>
    </row>
    <row r="937" spans="1:7" s="19" customFormat="1" x14ac:dyDescent="0.25">
      <c r="A937" s="3" t="s">
        <v>5571</v>
      </c>
      <c r="B937" s="3" t="s">
        <v>5572</v>
      </c>
      <c r="C937" s="1">
        <v>1537.82</v>
      </c>
      <c r="D937" s="3" t="s">
        <v>5573</v>
      </c>
      <c r="E937" s="4" t="s">
        <v>19</v>
      </c>
      <c r="F937" s="28" t="e">
        <f>INDEX(Sheet2!$A:$Z,ROWS($A$1:$A937),MATCH($F$1,Sheet2!$A$1:$Z$1,0))</f>
        <v>#N/A</v>
      </c>
      <c r="G937" s="37"/>
    </row>
    <row r="938" spans="1:7" s="20" customFormat="1" x14ac:dyDescent="0.25">
      <c r="A938" s="4" t="s">
        <v>5574</v>
      </c>
      <c r="B938" s="4" t="s">
        <v>5572</v>
      </c>
      <c r="C938" s="2">
        <v>1537.82</v>
      </c>
      <c r="D938" s="4" t="s">
        <v>5573</v>
      </c>
      <c r="E938" s="4" t="s">
        <v>19</v>
      </c>
      <c r="F938" s="28" t="e">
        <f>INDEX(Sheet2!$A:$Z,ROWS($A$1:$A938),MATCH($F$1,Sheet2!$A$1:$Z$1,0))</f>
        <v>#N/A</v>
      </c>
    </row>
    <row r="939" spans="1:7" s="19" customFormat="1" x14ac:dyDescent="0.25">
      <c r="A939" s="3" t="s">
        <v>5575</v>
      </c>
      <c r="B939" s="3" t="s">
        <v>5576</v>
      </c>
      <c r="C939" s="1">
        <v>742.6</v>
      </c>
      <c r="D939" s="3" t="s">
        <v>5577</v>
      </c>
      <c r="E939" s="4" t="s">
        <v>19</v>
      </c>
      <c r="F939" s="28" t="e">
        <f>INDEX(Sheet2!$A:$Z,ROWS($A$1:$A939),MATCH($F$1,Sheet2!$A$1:$Z$1,0))</f>
        <v>#N/A</v>
      </c>
      <c r="G939" s="37"/>
    </row>
    <row r="940" spans="1:7" s="20" customFormat="1" x14ac:dyDescent="0.25">
      <c r="A940" s="4" t="s">
        <v>5578</v>
      </c>
      <c r="B940" s="4" t="s">
        <v>5579</v>
      </c>
      <c r="C940" s="2">
        <v>925.11</v>
      </c>
      <c r="D940" s="4" t="s">
        <v>5580</v>
      </c>
      <c r="E940" s="4" t="s">
        <v>7</v>
      </c>
      <c r="F940" s="28" t="e">
        <f>INDEX(Sheet2!$A:$Z,ROWS($A$1:$A940),MATCH($F$1,Sheet2!$A$1:$Z$1,0))</f>
        <v>#N/A</v>
      </c>
    </row>
    <row r="941" spans="1:7" s="19" customFormat="1" x14ac:dyDescent="0.25">
      <c r="A941" s="3" t="s">
        <v>5581</v>
      </c>
      <c r="B941" s="3" t="s">
        <v>5582</v>
      </c>
      <c r="C941" s="1">
        <v>3157.14</v>
      </c>
      <c r="D941" s="3" t="s">
        <v>5583</v>
      </c>
      <c r="E941" s="4" t="s">
        <v>7</v>
      </c>
      <c r="F941" s="28" t="e">
        <f>INDEX(Sheet2!$A:$Z,ROWS($A$1:$A941),MATCH($F$1,Sheet2!$A$1:$Z$1,0))</f>
        <v>#N/A</v>
      </c>
      <c r="G941" s="37"/>
    </row>
    <row r="942" spans="1:7" s="20" customFormat="1" x14ac:dyDescent="0.25">
      <c r="A942" s="4" t="s">
        <v>5584</v>
      </c>
      <c r="B942" s="4" t="s">
        <v>5582</v>
      </c>
      <c r="C942" s="2">
        <v>3157.14</v>
      </c>
      <c r="D942" s="4" t="s">
        <v>5583</v>
      </c>
      <c r="E942" s="4" t="s">
        <v>7</v>
      </c>
      <c r="F942" s="28" t="e">
        <f>INDEX(Sheet2!$A:$Z,ROWS($A$1:$A942),MATCH($F$1,Sheet2!$A$1:$Z$1,0))</f>
        <v>#N/A</v>
      </c>
    </row>
    <row r="943" spans="1:7" s="19" customFormat="1" x14ac:dyDescent="0.25">
      <c r="A943" s="3" t="s">
        <v>5585</v>
      </c>
      <c r="B943" s="3" t="s">
        <v>5586</v>
      </c>
      <c r="C943" s="1">
        <v>1170</v>
      </c>
      <c r="D943" s="3" t="s">
        <v>5587</v>
      </c>
      <c r="E943" s="4" t="s">
        <v>19</v>
      </c>
      <c r="F943" s="28" t="e">
        <f>INDEX(Sheet2!$A:$Z,ROWS($A$1:$A943),MATCH($F$1,Sheet2!$A$1:$Z$1,0))</f>
        <v>#N/A</v>
      </c>
      <c r="G943" s="37"/>
    </row>
    <row r="944" spans="1:7" s="20" customFormat="1" x14ac:dyDescent="0.25">
      <c r="A944" s="4" t="s">
        <v>5588</v>
      </c>
      <c r="B944" s="4" t="s">
        <v>5589</v>
      </c>
      <c r="C944" s="2">
        <v>1170</v>
      </c>
      <c r="D944" s="4" t="s">
        <v>5587</v>
      </c>
      <c r="E944" s="4" t="s">
        <v>19</v>
      </c>
      <c r="F944" s="28" t="e">
        <f>INDEX(Sheet2!$A:$Z,ROWS($A$1:$A944),MATCH($F$1,Sheet2!$A$1:$Z$1,0))</f>
        <v>#N/A</v>
      </c>
    </row>
    <row r="945" spans="1:7" s="19" customFormat="1" x14ac:dyDescent="0.25">
      <c r="A945" s="3" t="s">
        <v>5590</v>
      </c>
      <c r="B945" s="3" t="s">
        <v>5591</v>
      </c>
      <c r="C945" s="1">
        <v>1464.68</v>
      </c>
      <c r="D945" s="3" t="s">
        <v>5592</v>
      </c>
      <c r="E945" s="4" t="s">
        <v>7</v>
      </c>
      <c r="F945" s="28" t="e">
        <f>INDEX(Sheet2!$A:$Z,ROWS($A$1:$A945),MATCH($F$1,Sheet2!$A$1:$Z$1,0))</f>
        <v>#N/A</v>
      </c>
      <c r="G945" s="37"/>
    </row>
    <row r="946" spans="1:7" s="20" customFormat="1" x14ac:dyDescent="0.25">
      <c r="A946" s="4" t="s">
        <v>5593</v>
      </c>
      <c r="B946" s="4" t="s">
        <v>5591</v>
      </c>
      <c r="C946" s="2">
        <v>1464.68</v>
      </c>
      <c r="D946" s="4" t="s">
        <v>5592</v>
      </c>
      <c r="E946" s="4" t="s">
        <v>7</v>
      </c>
      <c r="F946" s="28" t="e">
        <f>INDEX(Sheet2!$A:$Z,ROWS($A$1:$A946),MATCH($F$1,Sheet2!$A$1:$Z$1,0))</f>
        <v>#N/A</v>
      </c>
    </row>
    <row r="947" spans="1:7" s="19" customFormat="1" x14ac:dyDescent="0.25">
      <c r="A947" s="3" t="s">
        <v>5594</v>
      </c>
      <c r="B947" s="3" t="s">
        <v>5595</v>
      </c>
      <c r="C947" s="1">
        <v>1508</v>
      </c>
      <c r="D947" s="3" t="s">
        <v>5596</v>
      </c>
      <c r="E947" s="4" t="s">
        <v>19</v>
      </c>
      <c r="F947" s="28" t="e">
        <f>INDEX(Sheet2!$A:$Z,ROWS($A$1:$A947),MATCH($F$1,Sheet2!$A$1:$Z$1,0))</f>
        <v>#N/A</v>
      </c>
      <c r="G947" s="37"/>
    </row>
    <row r="948" spans="1:7" s="20" customFormat="1" x14ac:dyDescent="0.25">
      <c r="A948" s="3" t="s">
        <v>5600</v>
      </c>
      <c r="B948" s="3" t="s">
        <v>5601</v>
      </c>
      <c r="C948" s="1">
        <v>1944.8</v>
      </c>
      <c r="D948" s="3" t="s">
        <v>5599</v>
      </c>
      <c r="E948" s="4" t="s">
        <v>19</v>
      </c>
      <c r="F948" s="28" t="e">
        <f>INDEX(Sheet2!$A:$Z,ROWS($A$1:$A948),MATCH($F$1,Sheet2!$A$1:$Z$1,0))</f>
        <v>#N/A</v>
      </c>
    </row>
    <row r="949" spans="1:7" s="19" customFormat="1" x14ac:dyDescent="0.25">
      <c r="A949" s="4" t="s">
        <v>5597</v>
      </c>
      <c r="B949" s="4" t="s">
        <v>5598</v>
      </c>
      <c r="C949" s="2">
        <v>1944.8</v>
      </c>
      <c r="D949" s="4" t="s">
        <v>5599</v>
      </c>
      <c r="E949" s="4" t="s">
        <v>19</v>
      </c>
      <c r="F949" s="28" t="e">
        <f>INDEX(Sheet2!$A:$Z,ROWS($A$1:$A949),MATCH($F$1,Sheet2!$A$1:$Z$1,0))</f>
        <v>#N/A</v>
      </c>
      <c r="G949" s="37"/>
    </row>
    <row r="950" spans="1:7" s="20" customFormat="1" x14ac:dyDescent="0.25">
      <c r="A950" s="4" t="s">
        <v>5602</v>
      </c>
      <c r="B950" s="4" t="s">
        <v>5603</v>
      </c>
      <c r="C950" s="2">
        <v>1976</v>
      </c>
      <c r="D950" s="4" t="s">
        <v>5604</v>
      </c>
      <c r="E950" s="4" t="s">
        <v>19</v>
      </c>
      <c r="F950" s="28" t="e">
        <f>INDEX(Sheet2!$A:$Z,ROWS($A$1:$A950),MATCH($F$1,Sheet2!$A$1:$Z$1,0))</f>
        <v>#N/A</v>
      </c>
    </row>
    <row r="951" spans="1:7" s="19" customFormat="1" x14ac:dyDescent="0.25">
      <c r="A951" s="3" t="s">
        <v>5605</v>
      </c>
      <c r="B951" s="3" t="s">
        <v>5606</v>
      </c>
      <c r="C951" s="1">
        <v>1976</v>
      </c>
      <c r="D951" s="3" t="s">
        <v>5604</v>
      </c>
      <c r="E951" s="4" t="s">
        <v>19</v>
      </c>
      <c r="F951" s="28" t="e">
        <f>INDEX(Sheet2!$A:$Z,ROWS($A$1:$A951),MATCH($F$1,Sheet2!$A$1:$Z$1,0))</f>
        <v>#N/A</v>
      </c>
      <c r="G951" s="37"/>
    </row>
    <row r="952" spans="1:7" s="20" customFormat="1" x14ac:dyDescent="0.25">
      <c r="A952" s="4" t="s">
        <v>592</v>
      </c>
      <c r="B952" s="3" t="s">
        <v>552</v>
      </c>
      <c r="C952" s="2">
        <v>629.6</v>
      </c>
      <c r="D952" s="4" t="s">
        <v>592</v>
      </c>
      <c r="E952" s="4" t="s">
        <v>7</v>
      </c>
      <c r="F952" s="28" t="e">
        <f>INDEX(Sheet2!$A:$Z,ROWS($A$1:$A952),MATCH($F$1,Sheet2!$A$1:$Z$1,0))</f>
        <v>#N/A</v>
      </c>
    </row>
    <row r="953" spans="1:7" s="19" customFormat="1" x14ac:dyDescent="0.25">
      <c r="A953" s="4" t="s">
        <v>5607</v>
      </c>
      <c r="B953" s="4" t="s">
        <v>552</v>
      </c>
      <c r="C953" s="2">
        <v>594.48</v>
      </c>
      <c r="D953" s="4" t="s">
        <v>592</v>
      </c>
      <c r="E953" s="4" t="s">
        <v>7</v>
      </c>
      <c r="F953" s="28" t="e">
        <f>INDEX(Sheet2!$A:$Z,ROWS($A$1:$A953),MATCH($F$1,Sheet2!$A$1:$Z$1,0))</f>
        <v>#N/A</v>
      </c>
      <c r="G953" s="37"/>
    </row>
    <row r="954" spans="1:7" s="20" customFormat="1" x14ac:dyDescent="0.25">
      <c r="A954" s="3" t="s">
        <v>5608</v>
      </c>
      <c r="B954" s="3" t="s">
        <v>5609</v>
      </c>
      <c r="C954" s="1">
        <v>1000.3</v>
      </c>
      <c r="D954" s="3" t="s">
        <v>5610</v>
      </c>
      <c r="E954" s="4" t="s">
        <v>7</v>
      </c>
      <c r="F954" s="28" t="e">
        <f>INDEX(Sheet2!$A:$Z,ROWS($A$1:$A954),MATCH($F$1,Sheet2!$A$1:$Z$1,0))</f>
        <v>#N/A</v>
      </c>
    </row>
    <row r="955" spans="1:7" s="19" customFormat="1" x14ac:dyDescent="0.25">
      <c r="A955" s="4" t="s">
        <v>5611</v>
      </c>
      <c r="B955" s="4" t="s">
        <v>5612</v>
      </c>
      <c r="C955" s="2">
        <v>1585</v>
      </c>
      <c r="D955" s="4" t="s">
        <v>5613</v>
      </c>
      <c r="E955" s="4" t="s">
        <v>19</v>
      </c>
      <c r="F955" s="28" t="e">
        <f>INDEX(Sheet2!$A:$Z,ROWS($A$1:$A955),MATCH($F$1,Sheet2!$A$1:$Z$1,0))</f>
        <v>#N/A</v>
      </c>
      <c r="G955" s="37"/>
    </row>
    <row r="956" spans="1:7" s="20" customFormat="1" x14ac:dyDescent="0.25">
      <c r="A956" s="3" t="s">
        <v>5614</v>
      </c>
      <c r="B956" s="3" t="s">
        <v>5615</v>
      </c>
      <c r="C956" s="1">
        <v>1585</v>
      </c>
      <c r="D956" s="3" t="s">
        <v>5613</v>
      </c>
      <c r="E956" s="4" t="s">
        <v>19</v>
      </c>
      <c r="F956" s="28" t="e">
        <f>INDEX(Sheet2!$A:$Z,ROWS($A$1:$A956),MATCH($F$1,Sheet2!$A$1:$Z$1,0))</f>
        <v>#N/A</v>
      </c>
    </row>
    <row r="957" spans="1:7" s="19" customFormat="1" x14ac:dyDescent="0.25">
      <c r="A957" s="4" t="s">
        <v>5616</v>
      </c>
      <c r="B957" s="4" t="s">
        <v>5617</v>
      </c>
      <c r="C957" s="2">
        <v>1580.8</v>
      </c>
      <c r="D957" s="4" t="s">
        <v>5618</v>
      </c>
      <c r="E957" s="4" t="s">
        <v>19</v>
      </c>
      <c r="F957" s="28" t="e">
        <f>INDEX(Sheet2!$A:$Z,ROWS($A$1:$A957),MATCH($F$1,Sheet2!$A$1:$Z$1,0))</f>
        <v>#N/A</v>
      </c>
      <c r="G957" s="37"/>
    </row>
    <row r="958" spans="1:7" s="20" customFormat="1" x14ac:dyDescent="0.25">
      <c r="A958" s="3" t="s">
        <v>5619</v>
      </c>
      <c r="B958" s="3" t="s">
        <v>5620</v>
      </c>
      <c r="C958" s="1">
        <v>1580.8</v>
      </c>
      <c r="D958" s="3" t="s">
        <v>5618</v>
      </c>
      <c r="E958" s="4" t="s">
        <v>19</v>
      </c>
      <c r="F958" s="28" t="e">
        <f>INDEX(Sheet2!$A:$Z,ROWS($A$1:$A958),MATCH($F$1,Sheet2!$A$1:$Z$1,0))</f>
        <v>#N/A</v>
      </c>
    </row>
    <row r="959" spans="1:7" s="19" customFormat="1" x14ac:dyDescent="0.25">
      <c r="A959" s="3" t="s">
        <v>593</v>
      </c>
      <c r="B959" s="3" t="s">
        <v>594</v>
      </c>
      <c r="C959" s="1">
        <v>793.32</v>
      </c>
      <c r="D959" s="3" t="s">
        <v>593</v>
      </c>
      <c r="E959" s="4" t="s">
        <v>7</v>
      </c>
      <c r="F959" s="28" t="e">
        <f>INDEX(Sheet2!$A:$Z,ROWS($A$1:$A959),MATCH($F$1,Sheet2!$A$1:$Z$1,0))</f>
        <v>#N/A</v>
      </c>
      <c r="G959" s="37"/>
    </row>
    <row r="960" spans="1:7" s="20" customFormat="1" x14ac:dyDescent="0.25">
      <c r="A960" s="4" t="s">
        <v>5621</v>
      </c>
      <c r="B960" s="4" t="s">
        <v>5622</v>
      </c>
      <c r="C960" s="2">
        <v>1040.5</v>
      </c>
      <c r="D960" s="4" t="s">
        <v>5623</v>
      </c>
      <c r="E960" s="4" t="s">
        <v>19</v>
      </c>
      <c r="F960" s="28" t="e">
        <f>INDEX(Sheet2!$A:$Z,ROWS($A$1:$A960),MATCH($F$1,Sheet2!$A$1:$Z$1,0))</f>
        <v>#N/A</v>
      </c>
    </row>
    <row r="961" spans="1:7" s="19" customFormat="1" x14ac:dyDescent="0.25">
      <c r="A961" s="3" t="s">
        <v>5624</v>
      </c>
      <c r="B961" s="3" t="s">
        <v>5506</v>
      </c>
      <c r="C961" s="1">
        <v>1443</v>
      </c>
      <c r="D961" s="3" t="s">
        <v>5625</v>
      </c>
      <c r="E961" s="4" t="s">
        <v>19</v>
      </c>
      <c r="F961" s="28" t="e">
        <f>INDEX(Sheet2!$A:$Z,ROWS($A$1:$A961),MATCH($F$1,Sheet2!$A$1:$Z$1,0))</f>
        <v>#N/A</v>
      </c>
      <c r="G961" s="37"/>
    </row>
    <row r="962" spans="1:7" s="20" customFormat="1" x14ac:dyDescent="0.25">
      <c r="A962" s="4" t="s">
        <v>5626</v>
      </c>
      <c r="B962" s="4" t="s">
        <v>5627</v>
      </c>
      <c r="C962" s="2">
        <v>1680</v>
      </c>
      <c r="D962" s="4" t="s">
        <v>5628</v>
      </c>
      <c r="E962" s="4" t="s">
        <v>19</v>
      </c>
      <c r="F962" s="28" t="e">
        <f>INDEX(Sheet2!$A:$Z,ROWS($A$1:$A962),MATCH($F$1,Sheet2!$A$1:$Z$1,0))</f>
        <v>#N/A</v>
      </c>
    </row>
    <row r="963" spans="1:7" s="19" customFormat="1" x14ac:dyDescent="0.25">
      <c r="A963" s="3" t="s">
        <v>5629</v>
      </c>
      <c r="B963" s="3" t="s">
        <v>5630</v>
      </c>
      <c r="C963" s="1">
        <v>1680</v>
      </c>
      <c r="D963" s="3" t="s">
        <v>5628</v>
      </c>
      <c r="E963" s="4" t="s">
        <v>19</v>
      </c>
      <c r="F963" s="28" t="e">
        <f>INDEX(Sheet2!$A:$Z,ROWS($A$1:$A963),MATCH($F$1,Sheet2!$A$1:$Z$1,0))</f>
        <v>#N/A</v>
      </c>
      <c r="G963" s="37"/>
    </row>
    <row r="964" spans="1:7" s="20" customFormat="1" x14ac:dyDescent="0.25">
      <c r="A964" s="4" t="s">
        <v>5631</v>
      </c>
      <c r="B964" s="4" t="s">
        <v>5632</v>
      </c>
      <c r="C964" s="2">
        <v>1920</v>
      </c>
      <c r="D964" s="4" t="s">
        <v>5633</v>
      </c>
      <c r="E964" s="4" t="s">
        <v>19</v>
      </c>
      <c r="F964" s="28" t="e">
        <f>INDEX(Sheet2!$A:$Z,ROWS($A$1:$A964),MATCH($F$1,Sheet2!$A$1:$Z$1,0))</f>
        <v>#N/A</v>
      </c>
    </row>
    <row r="965" spans="1:7" s="19" customFormat="1" x14ac:dyDescent="0.25">
      <c r="A965" s="3" t="s">
        <v>5634</v>
      </c>
      <c r="B965" s="3" t="s">
        <v>5635</v>
      </c>
      <c r="C965" s="1">
        <v>1920</v>
      </c>
      <c r="D965" s="3" t="s">
        <v>5633</v>
      </c>
      <c r="E965" s="4" t="s">
        <v>19</v>
      </c>
      <c r="F965" s="28" t="e">
        <f>INDEX(Sheet2!$A:$Z,ROWS($A$1:$A965),MATCH($F$1,Sheet2!$A$1:$Z$1,0))</f>
        <v>#N/A</v>
      </c>
      <c r="G965" s="37"/>
    </row>
    <row r="966" spans="1:7" s="20" customFormat="1" x14ac:dyDescent="0.25">
      <c r="A966" s="4" t="s">
        <v>595</v>
      </c>
      <c r="B966" s="3" t="s">
        <v>552</v>
      </c>
      <c r="C966" s="2">
        <v>564.1</v>
      </c>
      <c r="D966" s="4" t="s">
        <v>595</v>
      </c>
      <c r="E966" s="4" t="s">
        <v>7</v>
      </c>
      <c r="F966" s="28" t="e">
        <f>INDEX(Sheet2!$A:$Z,ROWS($A$1:$A966),MATCH($F$1,Sheet2!$A$1:$Z$1,0))</f>
        <v>#N/A</v>
      </c>
    </row>
    <row r="967" spans="1:7" s="19" customFormat="1" x14ac:dyDescent="0.25">
      <c r="A967" s="4" t="s">
        <v>5636</v>
      </c>
      <c r="B967" s="4" t="s">
        <v>552</v>
      </c>
      <c r="C967" s="2">
        <v>531.48</v>
      </c>
      <c r="D967" s="4" t="s">
        <v>595</v>
      </c>
      <c r="E967" s="4" t="s">
        <v>7</v>
      </c>
      <c r="F967" s="28" t="e">
        <f>INDEX(Sheet2!$A:$Z,ROWS($A$1:$A967),MATCH($F$1,Sheet2!$A$1:$Z$1,0))</f>
        <v>#N/A</v>
      </c>
      <c r="G967" s="37"/>
    </row>
    <row r="968" spans="1:7" s="20" customFormat="1" x14ac:dyDescent="0.25">
      <c r="A968" s="3" t="s">
        <v>5637</v>
      </c>
      <c r="B968" s="3" t="s">
        <v>5638</v>
      </c>
      <c r="C968" s="1">
        <v>1350</v>
      </c>
      <c r="D968" s="3" t="s">
        <v>5639</v>
      </c>
      <c r="E968" s="4" t="s">
        <v>19</v>
      </c>
      <c r="F968" s="28" t="e">
        <f>INDEX(Sheet2!$A:$Z,ROWS($A$1:$A968),MATCH($F$1,Sheet2!$A$1:$Z$1,0))</f>
        <v>#N/A</v>
      </c>
    </row>
    <row r="969" spans="1:7" s="19" customFormat="1" x14ac:dyDescent="0.25">
      <c r="A969" s="4" t="s">
        <v>5640</v>
      </c>
      <c r="B969" s="4" t="s">
        <v>5641</v>
      </c>
      <c r="C969" s="2">
        <v>1350</v>
      </c>
      <c r="D969" s="4" t="s">
        <v>5639</v>
      </c>
      <c r="E969" s="4" t="s">
        <v>19</v>
      </c>
      <c r="F969" s="28" t="e">
        <f>INDEX(Sheet2!$A:$Z,ROWS($A$1:$A969),MATCH($F$1,Sheet2!$A$1:$Z$1,0))</f>
        <v>#N/A</v>
      </c>
      <c r="G969" s="37"/>
    </row>
    <row r="970" spans="1:7" s="19" customFormat="1" x14ac:dyDescent="0.25">
      <c r="A970" s="3" t="s">
        <v>596</v>
      </c>
      <c r="B970" s="3" t="s">
        <v>552</v>
      </c>
      <c r="C970" s="1">
        <v>596.85</v>
      </c>
      <c r="D970" s="3" t="s">
        <v>596</v>
      </c>
      <c r="E970" s="4" t="s">
        <v>7</v>
      </c>
      <c r="F970" s="28" t="e">
        <f>INDEX(Sheet2!$A:$Z,ROWS($A$1:$A970),MATCH($F$1,Sheet2!$A$1:$Z$1,0))</f>
        <v>#N/A</v>
      </c>
      <c r="G970" s="37"/>
    </row>
    <row r="971" spans="1:7" s="20" customFormat="1" x14ac:dyDescent="0.25">
      <c r="A971" s="3" t="s">
        <v>5642</v>
      </c>
      <c r="B971" s="3" t="s">
        <v>552</v>
      </c>
      <c r="C971" s="1">
        <v>563.55999999999995</v>
      </c>
      <c r="D971" s="3" t="s">
        <v>596</v>
      </c>
      <c r="E971" s="4" t="s">
        <v>7</v>
      </c>
      <c r="F971" s="28" t="e">
        <f>INDEX(Sheet2!$A:$Z,ROWS($A$1:$A971),MATCH($F$1,Sheet2!$A$1:$Z$1,0))</f>
        <v>#N/A</v>
      </c>
    </row>
    <row r="972" spans="1:7" s="19" customFormat="1" x14ac:dyDescent="0.25">
      <c r="A972" s="4" t="s">
        <v>5643</v>
      </c>
      <c r="B972" s="4" t="s">
        <v>5644</v>
      </c>
      <c r="C972" s="2">
        <v>978.05</v>
      </c>
      <c r="D972" s="4" t="s">
        <v>5645</v>
      </c>
      <c r="E972" s="4" t="s">
        <v>19</v>
      </c>
      <c r="F972" s="28" t="e">
        <f>INDEX(Sheet2!$A:$Z,ROWS($A$1:$A972),MATCH($F$1,Sheet2!$A$1:$Z$1,0))</f>
        <v>#N/A</v>
      </c>
      <c r="G972" s="37"/>
    </row>
    <row r="973" spans="1:7" s="20" customFormat="1" x14ac:dyDescent="0.25">
      <c r="A973" s="3" t="s">
        <v>5646</v>
      </c>
      <c r="B973" s="3" t="s">
        <v>5647</v>
      </c>
      <c r="C973" s="1">
        <v>1621</v>
      </c>
      <c r="D973" s="3" t="s">
        <v>5648</v>
      </c>
      <c r="E973" s="4" t="s">
        <v>19</v>
      </c>
      <c r="F973" s="28" t="e">
        <f>INDEX(Sheet2!$A:$Z,ROWS($A$1:$A973),MATCH($F$1,Sheet2!$A$1:$Z$1,0))</f>
        <v>#N/A</v>
      </c>
    </row>
    <row r="974" spans="1:7" s="19" customFormat="1" x14ac:dyDescent="0.25">
      <c r="A974" s="4" t="s">
        <v>5649</v>
      </c>
      <c r="B974" s="4" t="s">
        <v>5650</v>
      </c>
      <c r="C974" s="2">
        <v>1621</v>
      </c>
      <c r="D974" s="4" t="s">
        <v>5648</v>
      </c>
      <c r="E974" s="4" t="s">
        <v>19</v>
      </c>
      <c r="F974" s="28" t="e">
        <f>INDEX(Sheet2!$A:$Z,ROWS($A$1:$A974),MATCH($F$1,Sheet2!$A$1:$Z$1,0))</f>
        <v>#N/A</v>
      </c>
      <c r="G974" s="37"/>
    </row>
    <row r="975" spans="1:7" s="20" customFormat="1" x14ac:dyDescent="0.25">
      <c r="A975" s="3" t="s">
        <v>5651</v>
      </c>
      <c r="B975" s="3" t="s">
        <v>5652</v>
      </c>
      <c r="C975" s="1">
        <v>1470</v>
      </c>
      <c r="D975" s="3" t="s">
        <v>5653</v>
      </c>
      <c r="E975" s="4" t="s">
        <v>19</v>
      </c>
      <c r="F975" s="28" t="e">
        <f>INDEX(Sheet2!$A:$Z,ROWS($A$1:$A975),MATCH($F$1,Sheet2!$A$1:$Z$1,0))</f>
        <v>#N/A</v>
      </c>
    </row>
    <row r="976" spans="1:7" s="24" customFormat="1" x14ac:dyDescent="0.25">
      <c r="A976" s="4" t="s">
        <v>5654</v>
      </c>
      <c r="B976" s="4" t="s">
        <v>5655</v>
      </c>
      <c r="C976" s="2">
        <v>2106</v>
      </c>
      <c r="D976" s="4" t="s">
        <v>5656</v>
      </c>
      <c r="E976" s="4" t="s">
        <v>19</v>
      </c>
      <c r="F976" s="28" t="e">
        <f>INDEX(Sheet2!$A:$Z,ROWS($A$1:$A976),MATCH($F$1,Sheet2!$A$1:$Z$1,0))</f>
        <v>#N/A</v>
      </c>
      <c r="G976" s="40"/>
    </row>
    <row r="977" spans="1:7" s="19" customFormat="1" x14ac:dyDescent="0.25">
      <c r="A977" s="4" t="s">
        <v>597</v>
      </c>
      <c r="B977" s="3" t="s">
        <v>598</v>
      </c>
      <c r="C977" s="2">
        <v>709.15</v>
      </c>
      <c r="D977" s="4" t="s">
        <v>597</v>
      </c>
      <c r="E977" s="4" t="s">
        <v>7</v>
      </c>
      <c r="F977" s="28" t="e">
        <f>INDEX(Sheet2!$A:$Z,ROWS($A$1:$A977),MATCH($F$1,Sheet2!$A$1:$Z$1,0))</f>
        <v>#N/A</v>
      </c>
      <c r="G977" s="37"/>
    </row>
    <row r="978" spans="1:7" s="20" customFormat="1" x14ac:dyDescent="0.25">
      <c r="A978" s="3" t="s">
        <v>5657</v>
      </c>
      <c r="B978" s="3" t="s">
        <v>5658</v>
      </c>
      <c r="C978" s="1">
        <v>852.8</v>
      </c>
      <c r="D978" s="3" t="s">
        <v>5659</v>
      </c>
      <c r="E978" s="4" t="s">
        <v>19</v>
      </c>
      <c r="F978" s="28" t="e">
        <f>INDEX(Sheet2!$A:$Z,ROWS($A$1:$A978),MATCH($F$1,Sheet2!$A$1:$Z$1,0))</f>
        <v>#N/A</v>
      </c>
    </row>
    <row r="979" spans="1:7" s="19" customFormat="1" x14ac:dyDescent="0.25">
      <c r="A979" s="4" t="s">
        <v>5660</v>
      </c>
      <c r="B979" s="4" t="s">
        <v>5661</v>
      </c>
      <c r="C979" s="2">
        <v>1310</v>
      </c>
      <c r="D979" s="4" t="s">
        <v>5662</v>
      </c>
      <c r="E979" s="4" t="s">
        <v>19</v>
      </c>
      <c r="F979" s="28" t="e">
        <f>INDEX(Sheet2!$A:$Z,ROWS($A$1:$A979),MATCH($F$1,Sheet2!$A$1:$Z$1,0))</f>
        <v>#N/A</v>
      </c>
      <c r="G979" s="37"/>
    </row>
    <row r="980" spans="1:7" s="20" customFormat="1" x14ac:dyDescent="0.25">
      <c r="A980" s="3" t="s">
        <v>5663</v>
      </c>
      <c r="B980" s="3" t="s">
        <v>5664</v>
      </c>
      <c r="C980" s="1">
        <v>1220</v>
      </c>
      <c r="D980" s="3" t="s">
        <v>5665</v>
      </c>
      <c r="E980" s="4" t="s">
        <v>19</v>
      </c>
      <c r="F980" s="28" t="e">
        <f>INDEX(Sheet2!$A:$Z,ROWS($A$1:$A980),MATCH($F$1,Sheet2!$A$1:$Z$1,0))</f>
        <v>#N/A</v>
      </c>
    </row>
    <row r="981" spans="1:7" s="19" customFormat="1" x14ac:dyDescent="0.25">
      <c r="A981" s="3" t="s">
        <v>599</v>
      </c>
      <c r="B981" s="3" t="s">
        <v>600</v>
      </c>
      <c r="C981" s="1">
        <v>314.33999999999997</v>
      </c>
      <c r="D981" s="3" t="s">
        <v>599</v>
      </c>
      <c r="E981" s="4" t="s">
        <v>7</v>
      </c>
      <c r="F981" s="28" t="e">
        <f>INDEX(Sheet2!$A:$Z,ROWS($A$1:$A981),MATCH($F$1,Sheet2!$A$1:$Z$1,0))</f>
        <v>#N/A</v>
      </c>
      <c r="G981" s="37"/>
    </row>
    <row r="982" spans="1:7" s="20" customFormat="1" x14ac:dyDescent="0.25">
      <c r="A982" s="4" t="s">
        <v>5666</v>
      </c>
      <c r="B982" s="4" t="s">
        <v>600</v>
      </c>
      <c r="C982" s="2">
        <v>194.27</v>
      </c>
      <c r="D982" s="4" t="s">
        <v>599</v>
      </c>
      <c r="E982" s="4" t="s">
        <v>16</v>
      </c>
      <c r="F982" s="28" t="e">
        <f>INDEX(Sheet2!$A:$Z,ROWS($A$1:$A982),MATCH($F$1,Sheet2!$A$1:$Z$1,0))</f>
        <v>#N/A</v>
      </c>
    </row>
    <row r="983" spans="1:7" s="19" customFormat="1" x14ac:dyDescent="0.25">
      <c r="A983" s="4" t="s">
        <v>601</v>
      </c>
      <c r="B983" s="3" t="s">
        <v>602</v>
      </c>
      <c r="C983" s="2">
        <v>487.65</v>
      </c>
      <c r="D983" s="4" t="s">
        <v>601</v>
      </c>
      <c r="E983" s="4" t="s">
        <v>7</v>
      </c>
      <c r="F983" s="28" t="e">
        <f>INDEX(Sheet2!$A:$Z,ROWS($A$1:$A983),MATCH($F$1,Sheet2!$A$1:$Z$1,0))</f>
        <v>#N/A</v>
      </c>
      <c r="G983" s="37"/>
    </row>
    <row r="984" spans="1:7" s="20" customFormat="1" x14ac:dyDescent="0.25">
      <c r="A984" s="3" t="s">
        <v>5667</v>
      </c>
      <c r="B984" s="3" t="s">
        <v>602</v>
      </c>
      <c r="C984" s="1">
        <v>440</v>
      </c>
      <c r="D984" s="3" t="s">
        <v>601</v>
      </c>
      <c r="E984" s="4" t="s">
        <v>7</v>
      </c>
      <c r="F984" s="28" t="e">
        <f>INDEX(Sheet2!$A:$Z,ROWS($A$1:$A984),MATCH($F$1,Sheet2!$A$1:$Z$1,0))</f>
        <v>#N/A</v>
      </c>
    </row>
    <row r="985" spans="1:7" s="19" customFormat="1" x14ac:dyDescent="0.25">
      <c r="A985" s="4" t="s">
        <v>5668</v>
      </c>
      <c r="B985" s="4" t="s">
        <v>5669</v>
      </c>
      <c r="C985" s="2">
        <v>880</v>
      </c>
      <c r="D985" s="4" t="s">
        <v>601</v>
      </c>
      <c r="E985" s="4" t="s">
        <v>19</v>
      </c>
      <c r="F985" s="28" t="e">
        <f>INDEX(Sheet2!$A:$Z,ROWS($A$1:$A985),MATCH($F$1,Sheet2!$A$1:$Z$1,0))</f>
        <v>#N/A</v>
      </c>
      <c r="G985" s="37"/>
    </row>
    <row r="986" spans="1:7" s="20" customFormat="1" x14ac:dyDescent="0.25">
      <c r="A986" s="4" t="s">
        <v>5677</v>
      </c>
      <c r="B986" s="4" t="s">
        <v>5678</v>
      </c>
      <c r="C986" s="2">
        <v>1734.81</v>
      </c>
      <c r="D986" s="4" t="s">
        <v>5672</v>
      </c>
      <c r="E986" s="4" t="s">
        <v>19</v>
      </c>
      <c r="F986" s="28" t="e">
        <f>INDEX(Sheet2!$A:$Z,ROWS($A$1:$A986),MATCH($F$1,Sheet2!$A$1:$Z$1,0))</f>
        <v>#N/A</v>
      </c>
    </row>
    <row r="987" spans="1:7" s="20" customFormat="1" x14ac:dyDescent="0.25">
      <c r="A987" s="3" t="s">
        <v>5675</v>
      </c>
      <c r="B987" s="3" t="s">
        <v>5676</v>
      </c>
      <c r="C987" s="1">
        <v>1734.81</v>
      </c>
      <c r="D987" s="3" t="s">
        <v>5672</v>
      </c>
      <c r="E987" s="4" t="s">
        <v>19</v>
      </c>
      <c r="F987" s="28" t="e">
        <f>INDEX(Sheet2!$A:$Z,ROWS($A$1:$A987),MATCH($F$1,Sheet2!$A$1:$Z$1,0))</f>
        <v>#N/A</v>
      </c>
    </row>
    <row r="988" spans="1:7" s="20" customFormat="1" x14ac:dyDescent="0.25">
      <c r="A988" s="3" t="s">
        <v>5670</v>
      </c>
      <c r="B988" s="3" t="s">
        <v>5671</v>
      </c>
      <c r="C988" s="1">
        <v>1190.8</v>
      </c>
      <c r="D988" s="3" t="s">
        <v>5672</v>
      </c>
      <c r="E988" s="4" t="s">
        <v>19</v>
      </c>
      <c r="F988" s="28" t="e">
        <f>INDEX(Sheet2!$A:$Z,ROWS($A$1:$A988),MATCH($F$1,Sheet2!$A$1:$Z$1,0))</f>
        <v>#N/A</v>
      </c>
    </row>
    <row r="989" spans="1:7" s="25" customFormat="1" x14ac:dyDescent="0.25">
      <c r="A989" s="4" t="s">
        <v>5673</v>
      </c>
      <c r="B989" s="4" t="s">
        <v>5674</v>
      </c>
      <c r="C989" s="2">
        <v>1190.8</v>
      </c>
      <c r="D989" s="4" t="s">
        <v>5672</v>
      </c>
      <c r="E989" s="4" t="s">
        <v>19</v>
      </c>
      <c r="F989" s="28" t="e">
        <f>INDEX(Sheet2!$A:$Z,ROWS($A$1:$A989),MATCH($F$1,Sheet2!$A$1:$Z$1,0))</f>
        <v>#N/A</v>
      </c>
      <c r="G989" s="41"/>
    </row>
    <row r="990" spans="1:7" s="20" customFormat="1" x14ac:dyDescent="0.25">
      <c r="A990" s="3" t="s">
        <v>603</v>
      </c>
      <c r="B990" s="3" t="s">
        <v>604</v>
      </c>
      <c r="C990" s="1">
        <v>531.35</v>
      </c>
      <c r="D990" s="3" t="s">
        <v>603</v>
      </c>
      <c r="E990" s="4" t="s">
        <v>7</v>
      </c>
      <c r="F990" s="28" t="e">
        <f>INDEX(Sheet2!$A:$Z,ROWS($A$1:$A990),MATCH($F$1,Sheet2!$A$1:$Z$1,0))</f>
        <v>#N/A</v>
      </c>
    </row>
    <row r="991" spans="1:7" s="25" customFormat="1" x14ac:dyDescent="0.25">
      <c r="A991" s="3" t="s">
        <v>5679</v>
      </c>
      <c r="B991" s="3" t="s">
        <v>604</v>
      </c>
      <c r="C991" s="1">
        <v>481.89</v>
      </c>
      <c r="D991" s="3" t="s">
        <v>603</v>
      </c>
      <c r="E991" s="4" t="s">
        <v>7</v>
      </c>
      <c r="F991" s="28" t="e">
        <f>INDEX(Sheet2!$A:$Z,ROWS($A$1:$A991),MATCH($F$1,Sheet2!$A$1:$Z$1,0))</f>
        <v>#N/A</v>
      </c>
      <c r="G991" s="41"/>
    </row>
    <row r="992" spans="1:7" s="20" customFormat="1" x14ac:dyDescent="0.25">
      <c r="A992" s="4" t="s">
        <v>5680</v>
      </c>
      <c r="B992" s="4" t="s">
        <v>604</v>
      </c>
      <c r="C992" s="2">
        <v>1093.8800000000001</v>
      </c>
      <c r="D992" s="4" t="s">
        <v>5681</v>
      </c>
      <c r="E992" s="4" t="s">
        <v>19</v>
      </c>
      <c r="F992" s="28" t="e">
        <f>INDEX(Sheet2!$A:$Z,ROWS($A$1:$A992),MATCH($F$1,Sheet2!$A$1:$Z$1,0))</f>
        <v>#N/A</v>
      </c>
    </row>
    <row r="993" spans="1:7" s="25" customFormat="1" x14ac:dyDescent="0.25">
      <c r="A993" s="3" t="s">
        <v>5682</v>
      </c>
      <c r="B993" s="3" t="s">
        <v>604</v>
      </c>
      <c r="C993" s="1">
        <v>1093.8800000000001</v>
      </c>
      <c r="D993" s="3" t="s">
        <v>5681</v>
      </c>
      <c r="E993" s="4" t="s">
        <v>19</v>
      </c>
      <c r="F993" s="28" t="e">
        <f>INDEX(Sheet2!$A:$Z,ROWS($A$1:$A993),MATCH($F$1,Sheet2!$A$1:$Z$1,0))</f>
        <v>#N/A</v>
      </c>
      <c r="G993" s="41"/>
    </row>
    <row r="994" spans="1:7" s="20" customFormat="1" x14ac:dyDescent="0.25">
      <c r="A994" s="4" t="s">
        <v>5683</v>
      </c>
      <c r="B994" s="4" t="s">
        <v>5684</v>
      </c>
      <c r="C994" s="2">
        <v>717.72</v>
      </c>
      <c r="D994" s="4" t="s">
        <v>5685</v>
      </c>
      <c r="E994" s="4" t="s">
        <v>7</v>
      </c>
      <c r="F994" s="28" t="e">
        <f>INDEX(Sheet2!$A:$Z,ROWS($A$1:$A994),MATCH($F$1,Sheet2!$A$1:$Z$1,0))</f>
        <v>#N/A</v>
      </c>
    </row>
    <row r="995" spans="1:7" s="25" customFormat="1" x14ac:dyDescent="0.25">
      <c r="A995" s="3" t="s">
        <v>5686</v>
      </c>
      <c r="B995" s="3" t="s">
        <v>5687</v>
      </c>
      <c r="C995" s="1">
        <v>1018</v>
      </c>
      <c r="D995" s="3" t="s">
        <v>5688</v>
      </c>
      <c r="E995" s="4" t="s">
        <v>19</v>
      </c>
      <c r="F995" s="28" t="e">
        <f>INDEX(Sheet2!$A:$Z,ROWS($A$1:$A995),MATCH($F$1,Sheet2!$A$1:$Z$1,0))</f>
        <v>#N/A</v>
      </c>
      <c r="G995" s="41"/>
    </row>
    <row r="996" spans="1:7" s="20" customFormat="1" x14ac:dyDescent="0.25">
      <c r="A996" s="4" t="s">
        <v>5689</v>
      </c>
      <c r="B996" s="4" t="s">
        <v>5690</v>
      </c>
      <c r="C996" s="2">
        <v>995.9</v>
      </c>
      <c r="D996" s="4" t="s">
        <v>5691</v>
      </c>
      <c r="E996" s="4" t="s">
        <v>19</v>
      </c>
      <c r="F996" s="28" t="e">
        <f>INDEX(Sheet2!$A:$Z,ROWS($A$1:$A996),MATCH($F$1,Sheet2!$A$1:$Z$1,0))</f>
        <v>#N/A</v>
      </c>
    </row>
    <row r="997" spans="1:7" s="25" customFormat="1" x14ac:dyDescent="0.25">
      <c r="A997" s="3" t="s">
        <v>578</v>
      </c>
      <c r="B997" s="3" t="s">
        <v>579</v>
      </c>
      <c r="C997" s="1">
        <v>474.9</v>
      </c>
      <c r="D997" s="3" t="s">
        <v>578</v>
      </c>
      <c r="E997" s="4" t="s">
        <v>7</v>
      </c>
      <c r="F997" s="28" t="e">
        <f>INDEX(Sheet2!$A:$Z,ROWS($A$1:$A997),MATCH($F$1,Sheet2!$A$1:$Z$1,0))</f>
        <v>#N/A</v>
      </c>
      <c r="G997" s="41"/>
    </row>
    <row r="998" spans="1:7" s="20" customFormat="1" x14ac:dyDescent="0.25">
      <c r="A998" s="3" t="s">
        <v>5692</v>
      </c>
      <c r="B998" s="3" t="s">
        <v>579</v>
      </c>
      <c r="C998" s="1">
        <v>489</v>
      </c>
      <c r="D998" s="3" t="s">
        <v>578</v>
      </c>
      <c r="E998" s="4" t="s">
        <v>7</v>
      </c>
      <c r="F998" s="28" t="e">
        <f>INDEX(Sheet2!$A:$Z,ROWS($A$1:$A998),MATCH($F$1,Sheet2!$A$1:$Z$1,0))</f>
        <v>#N/A</v>
      </c>
    </row>
    <row r="999" spans="1:7" s="25" customFormat="1" x14ac:dyDescent="0.25">
      <c r="A999" s="4" t="s">
        <v>5693</v>
      </c>
      <c r="B999" s="4" t="s">
        <v>5694</v>
      </c>
      <c r="C999" s="2">
        <v>775</v>
      </c>
      <c r="D999" s="4" t="s">
        <v>5695</v>
      </c>
      <c r="E999" s="4" t="s">
        <v>19</v>
      </c>
      <c r="F999" s="28" t="e">
        <f>INDEX(Sheet2!$A:$Z,ROWS($A$1:$A999),MATCH($F$1,Sheet2!$A$1:$Z$1,0))</f>
        <v>#N/A</v>
      </c>
      <c r="G999" s="41"/>
    </row>
    <row r="1000" spans="1:7" s="20" customFormat="1" x14ac:dyDescent="0.25">
      <c r="A1000" s="3" t="s">
        <v>5696</v>
      </c>
      <c r="B1000" s="3" t="s">
        <v>5697</v>
      </c>
      <c r="C1000" s="1">
        <v>985</v>
      </c>
      <c r="D1000" s="3" t="s">
        <v>5698</v>
      </c>
      <c r="E1000" s="4" t="s">
        <v>19</v>
      </c>
      <c r="F1000" s="28" t="e">
        <f>INDEX(Sheet2!$A:$Z,ROWS($A$1:$A1000),MATCH($F$1,Sheet2!$A$1:$Z$1,0))</f>
        <v>#N/A</v>
      </c>
    </row>
    <row r="1001" spans="1:7" s="25" customFormat="1" x14ac:dyDescent="0.25">
      <c r="A1001" s="4" t="s">
        <v>580</v>
      </c>
      <c r="B1001" s="3" t="s">
        <v>581</v>
      </c>
      <c r="C1001" s="2">
        <v>2964</v>
      </c>
      <c r="D1001" s="4" t="s">
        <v>580</v>
      </c>
      <c r="E1001" s="4" t="s">
        <v>7</v>
      </c>
      <c r="F1001" s="28" t="e">
        <f>INDEX(Sheet2!$A:$Z,ROWS($A$1:$A1001),MATCH($F$1,Sheet2!$A$1:$Z$1,0))</f>
        <v>#N/A</v>
      </c>
      <c r="G1001" s="41"/>
    </row>
    <row r="1002" spans="1:7" s="20" customFormat="1" x14ac:dyDescent="0.25">
      <c r="A1002" s="4" t="s">
        <v>5699</v>
      </c>
      <c r="B1002" s="4" t="s">
        <v>581</v>
      </c>
      <c r="C1002" s="2">
        <v>924</v>
      </c>
      <c r="D1002" s="4" t="s">
        <v>580</v>
      </c>
      <c r="E1002" s="4" t="s">
        <v>7</v>
      </c>
      <c r="F1002" s="28" t="e">
        <f>INDEX(Sheet2!$A:$Z,ROWS($A$1:$A1002),MATCH($F$1,Sheet2!$A$1:$Z$1,0))</f>
        <v>#N/A</v>
      </c>
    </row>
    <row r="1003" spans="1:7" s="25" customFormat="1" x14ac:dyDescent="0.25">
      <c r="A1003" s="3" t="s">
        <v>5700</v>
      </c>
      <c r="B1003" s="3" t="s">
        <v>5701</v>
      </c>
      <c r="C1003" s="1">
        <v>1144.22</v>
      </c>
      <c r="D1003" s="3" t="s">
        <v>5702</v>
      </c>
      <c r="E1003" s="4" t="s">
        <v>7</v>
      </c>
      <c r="F1003" s="28" t="e">
        <f>INDEX(Sheet2!$A:$Z,ROWS($A$1:$A1003),MATCH($F$1,Sheet2!$A$1:$Z$1,0))</f>
        <v>#N/A</v>
      </c>
      <c r="G1003" s="41"/>
    </row>
    <row r="1004" spans="1:7" s="20" customFormat="1" x14ac:dyDescent="0.25">
      <c r="A1004" s="4" t="s">
        <v>5703</v>
      </c>
      <c r="B1004" s="4" t="s">
        <v>5704</v>
      </c>
      <c r="C1004" s="2">
        <v>1635</v>
      </c>
      <c r="D1004" s="4" t="s">
        <v>5705</v>
      </c>
      <c r="E1004" s="4" t="s">
        <v>19</v>
      </c>
      <c r="F1004" s="28" t="e">
        <f>INDEX(Sheet2!$A:$Z,ROWS($A$1:$A1004),MATCH($F$1,Sheet2!$A$1:$Z$1,0))</f>
        <v>#N/A</v>
      </c>
    </row>
    <row r="1005" spans="1:7" s="25" customFormat="1" x14ac:dyDescent="0.25">
      <c r="A1005" s="3" t="s">
        <v>582</v>
      </c>
      <c r="B1005" s="3" t="s">
        <v>583</v>
      </c>
      <c r="C1005" s="1">
        <v>764.25</v>
      </c>
      <c r="D1005" s="3" t="s">
        <v>582</v>
      </c>
      <c r="E1005" s="4" t="s">
        <v>7</v>
      </c>
      <c r="F1005" s="28" t="e">
        <f>INDEX(Sheet2!$A:$Z,ROWS($A$1:$A1005),MATCH($F$1,Sheet2!$A$1:$Z$1,0))</f>
        <v>#N/A</v>
      </c>
      <c r="G1005" s="41"/>
    </row>
    <row r="1006" spans="1:7" s="20" customFormat="1" x14ac:dyDescent="0.25">
      <c r="A1006" s="3" t="s">
        <v>5706</v>
      </c>
      <c r="B1006" s="3" t="s">
        <v>583</v>
      </c>
      <c r="C1006" s="1">
        <v>590</v>
      </c>
      <c r="D1006" s="3" t="s">
        <v>582</v>
      </c>
      <c r="E1006" s="4" t="s">
        <v>19</v>
      </c>
      <c r="F1006" s="28" t="e">
        <f>INDEX(Sheet2!$A:$Z,ROWS($A$1:$A1006),MATCH($F$1,Sheet2!$A$1:$Z$1,0))</f>
        <v>#N/A</v>
      </c>
    </row>
    <row r="1007" spans="1:7" s="25" customFormat="1" x14ac:dyDescent="0.25">
      <c r="A1007" s="4" t="s">
        <v>5707</v>
      </c>
      <c r="B1007" s="4" t="s">
        <v>5708</v>
      </c>
      <c r="C1007" s="2">
        <v>1180</v>
      </c>
      <c r="D1007" s="4" t="s">
        <v>582</v>
      </c>
      <c r="E1007" s="4" t="s">
        <v>19</v>
      </c>
      <c r="F1007" s="28" t="e">
        <f>INDEX(Sheet2!$A:$Z,ROWS($A$1:$A1007),MATCH($F$1,Sheet2!$A$1:$Z$1,0))</f>
        <v>#N/A</v>
      </c>
      <c r="G1007" s="41"/>
    </row>
    <row r="1008" spans="1:7" s="20" customFormat="1" x14ac:dyDescent="0.25">
      <c r="A1008" s="3" t="s">
        <v>5709</v>
      </c>
      <c r="B1008" s="3" t="s">
        <v>5710</v>
      </c>
      <c r="C1008" s="1">
        <v>673.98</v>
      </c>
      <c r="D1008" s="3" t="s">
        <v>5711</v>
      </c>
      <c r="E1008" s="4" t="s">
        <v>7</v>
      </c>
      <c r="F1008" s="28" t="e">
        <f>INDEX(Sheet2!$A:$Z,ROWS($A$1:$A1008),MATCH($F$1,Sheet2!$A$1:$Z$1,0))</f>
        <v>#N/A</v>
      </c>
    </row>
    <row r="1009" spans="1:7" s="25" customFormat="1" x14ac:dyDescent="0.25">
      <c r="A1009" s="4" t="s">
        <v>5712</v>
      </c>
      <c r="B1009" s="4" t="s">
        <v>5713</v>
      </c>
      <c r="C1009" s="2">
        <v>952</v>
      </c>
      <c r="D1009" s="4" t="s">
        <v>5714</v>
      </c>
      <c r="E1009" s="4" t="s">
        <v>7</v>
      </c>
      <c r="F1009" s="28" t="e">
        <f>INDEX(Sheet2!$A:$Z,ROWS($A$1:$A1009),MATCH($F$1,Sheet2!$A$1:$Z$1,0))</f>
        <v>#N/A</v>
      </c>
      <c r="G1009" s="41"/>
    </row>
    <row r="1010" spans="1:7" s="20" customFormat="1" x14ac:dyDescent="0.25">
      <c r="A1010" s="3" t="s">
        <v>5715</v>
      </c>
      <c r="B1010" s="3" t="s">
        <v>5716</v>
      </c>
      <c r="C1010" s="1">
        <v>1682.58</v>
      </c>
      <c r="D1010" s="3" t="s">
        <v>5717</v>
      </c>
      <c r="E1010" s="4" t="s">
        <v>19</v>
      </c>
      <c r="F1010" s="28" t="e">
        <f>INDEX(Sheet2!$A:$Z,ROWS($A$1:$A1010),MATCH($F$1,Sheet2!$A$1:$Z$1,0))</f>
        <v>#N/A</v>
      </c>
    </row>
    <row r="1011" spans="1:7" s="25" customFormat="1" x14ac:dyDescent="0.25">
      <c r="A1011" s="4" t="s">
        <v>5718</v>
      </c>
      <c r="B1011" s="4" t="s">
        <v>5719</v>
      </c>
      <c r="C1011" s="2">
        <v>1682.58</v>
      </c>
      <c r="D1011" s="4" t="s">
        <v>5717</v>
      </c>
      <c r="E1011" s="4" t="s">
        <v>19</v>
      </c>
      <c r="F1011" s="28" t="e">
        <f>INDEX(Sheet2!$A:$Z,ROWS($A$1:$A1011),MATCH($F$1,Sheet2!$A$1:$Z$1,0))</f>
        <v>#N/A</v>
      </c>
      <c r="G1011" s="41"/>
    </row>
    <row r="1012" spans="1:7" s="20" customFormat="1" x14ac:dyDescent="0.25">
      <c r="A1012" s="3" t="s">
        <v>5720</v>
      </c>
      <c r="B1012" s="3" t="s">
        <v>5721</v>
      </c>
      <c r="C1012" s="1">
        <v>757.7</v>
      </c>
      <c r="D1012" s="3" t="s">
        <v>5722</v>
      </c>
      <c r="E1012" s="4" t="s">
        <v>19</v>
      </c>
      <c r="F1012" s="28" t="e">
        <f>INDEX(Sheet2!$A:$Z,ROWS($A$1:$A1012),MATCH($F$1,Sheet2!$A$1:$Z$1,0))</f>
        <v>#N/A</v>
      </c>
    </row>
    <row r="1013" spans="1:7" s="25" customFormat="1" x14ac:dyDescent="0.25">
      <c r="A1013" s="4" t="s">
        <v>5723</v>
      </c>
      <c r="B1013" s="4" t="s">
        <v>5724</v>
      </c>
      <c r="C1013" s="2">
        <v>267.77999999999997</v>
      </c>
      <c r="D1013" s="4" t="s">
        <v>5725</v>
      </c>
      <c r="E1013" s="4" t="s">
        <v>208</v>
      </c>
      <c r="F1013" s="28" t="e">
        <f>INDEX(Sheet2!$A:$Z,ROWS($A$1:$A1013),MATCH($F$1,Sheet2!$A$1:$Z$1,0))</f>
        <v>#N/A</v>
      </c>
      <c r="G1013" s="41"/>
    </row>
    <row r="1014" spans="1:7" s="20" customFormat="1" x14ac:dyDescent="0.25">
      <c r="A1014" s="3" t="s">
        <v>5726</v>
      </c>
      <c r="B1014" s="3" t="s">
        <v>5727</v>
      </c>
      <c r="C1014" s="1">
        <v>737.1</v>
      </c>
      <c r="D1014" s="3" t="s">
        <v>5728</v>
      </c>
      <c r="E1014" s="4" t="s">
        <v>19</v>
      </c>
      <c r="F1014" s="28" t="e">
        <f>INDEX(Sheet2!$A:$Z,ROWS($A$1:$A1014),MATCH($F$1,Sheet2!$A$1:$Z$1,0))</f>
        <v>#N/A</v>
      </c>
    </row>
    <row r="1015" spans="1:7" s="25" customFormat="1" x14ac:dyDescent="0.25">
      <c r="A1015" s="4" t="s">
        <v>5729</v>
      </c>
      <c r="B1015" s="4" t="s">
        <v>5730</v>
      </c>
      <c r="C1015" s="2">
        <v>1081.5999999999999</v>
      </c>
      <c r="D1015" s="4" t="s">
        <v>5731</v>
      </c>
      <c r="E1015" s="4" t="s">
        <v>19</v>
      </c>
      <c r="F1015" s="28" t="e">
        <f>INDEX(Sheet2!$A:$Z,ROWS($A$1:$A1015),MATCH($F$1,Sheet2!$A$1:$Z$1,0))</f>
        <v>#N/A</v>
      </c>
      <c r="G1015" s="41"/>
    </row>
    <row r="1016" spans="1:7" s="20" customFormat="1" x14ac:dyDescent="0.25">
      <c r="A1016" s="3" t="s">
        <v>5732</v>
      </c>
      <c r="B1016" s="3" t="s">
        <v>5733</v>
      </c>
      <c r="C1016" s="1">
        <v>531.5</v>
      </c>
      <c r="D1016" s="3" t="s">
        <v>5734</v>
      </c>
      <c r="E1016" s="4" t="s">
        <v>7</v>
      </c>
      <c r="F1016" s="28" t="e">
        <f>INDEX(Sheet2!$A:$Z,ROWS($A$1:$A1016),MATCH($F$1,Sheet2!$A$1:$Z$1,0))</f>
        <v>#N/A</v>
      </c>
    </row>
    <row r="1017" spans="1:7" s="25" customFormat="1" x14ac:dyDescent="0.25">
      <c r="A1017" s="4" t="s">
        <v>5735</v>
      </c>
      <c r="B1017" s="4" t="s">
        <v>5733</v>
      </c>
      <c r="C1017" s="2">
        <v>531.5</v>
      </c>
      <c r="D1017" s="4" t="s">
        <v>5734</v>
      </c>
      <c r="E1017" s="4" t="s">
        <v>7</v>
      </c>
      <c r="F1017" s="28" t="e">
        <f>INDEX(Sheet2!$A:$Z,ROWS($A$1:$A1017),MATCH($F$1,Sheet2!$A$1:$Z$1,0))</f>
        <v>#N/A</v>
      </c>
      <c r="G1017" s="41"/>
    </row>
    <row r="1018" spans="1:7" s="20" customFormat="1" x14ac:dyDescent="0.25">
      <c r="A1018" s="3" t="s">
        <v>5736</v>
      </c>
      <c r="B1018" s="3" t="s">
        <v>5737</v>
      </c>
      <c r="C1018" s="1">
        <v>1020.75</v>
      </c>
      <c r="D1018" s="3" t="s">
        <v>5738</v>
      </c>
      <c r="E1018" s="4" t="s">
        <v>19</v>
      </c>
      <c r="F1018" s="28" t="e">
        <f>INDEX(Sheet2!$A:$Z,ROWS($A$1:$A1018),MATCH($F$1,Sheet2!$A$1:$Z$1,0))</f>
        <v>#N/A</v>
      </c>
    </row>
    <row r="1019" spans="1:7" s="25" customFormat="1" x14ac:dyDescent="0.25">
      <c r="A1019" s="4" t="s">
        <v>5739</v>
      </c>
      <c r="B1019" s="4" t="s">
        <v>5740</v>
      </c>
      <c r="C1019" s="2">
        <v>846.3</v>
      </c>
      <c r="D1019" s="4" t="s">
        <v>5741</v>
      </c>
      <c r="E1019" s="4" t="s">
        <v>19</v>
      </c>
      <c r="F1019" s="28" t="e">
        <f>INDEX(Sheet2!$A:$Z,ROWS($A$1:$A1019),MATCH($F$1,Sheet2!$A$1:$Z$1,0))</f>
        <v>#N/A</v>
      </c>
      <c r="G1019" s="41"/>
    </row>
    <row r="1020" spans="1:7" s="20" customFormat="1" x14ac:dyDescent="0.25">
      <c r="A1020" s="4" t="s">
        <v>5745</v>
      </c>
      <c r="B1020" s="4" t="s">
        <v>5746</v>
      </c>
      <c r="C1020" s="2">
        <v>1096.8499999999999</v>
      </c>
      <c r="D1020" s="4" t="s">
        <v>5744</v>
      </c>
      <c r="E1020" s="4" t="s">
        <v>7</v>
      </c>
      <c r="F1020" s="28" t="e">
        <f>INDEX(Sheet2!$A:$Z,ROWS($A$1:$A1020),MATCH($F$1,Sheet2!$A$1:$Z$1,0))</f>
        <v>#N/A</v>
      </c>
    </row>
    <row r="1021" spans="1:7" s="25" customFormat="1" x14ac:dyDescent="0.25">
      <c r="A1021" s="3" t="s">
        <v>5742</v>
      </c>
      <c r="B1021" s="3" t="s">
        <v>5743</v>
      </c>
      <c r="C1021" s="1">
        <v>1096.8499999999999</v>
      </c>
      <c r="D1021" s="3" t="s">
        <v>5744</v>
      </c>
      <c r="E1021" s="4" t="s">
        <v>7</v>
      </c>
      <c r="F1021" s="28" t="e">
        <f>INDEX(Sheet2!$A:$Z,ROWS($A$1:$A1021),MATCH($F$1,Sheet2!$A$1:$Z$1,0))</f>
        <v>#N/A</v>
      </c>
      <c r="G1021" s="41"/>
    </row>
    <row r="1022" spans="1:7" s="20" customFormat="1" x14ac:dyDescent="0.25">
      <c r="A1022" s="3" t="s">
        <v>5747</v>
      </c>
      <c r="B1022" s="3" t="s">
        <v>5748</v>
      </c>
      <c r="C1022" s="1">
        <v>1185</v>
      </c>
      <c r="D1022" s="3" t="s">
        <v>5749</v>
      </c>
      <c r="E1022" s="4" t="s">
        <v>19</v>
      </c>
      <c r="F1022" s="28" t="e">
        <f>INDEX(Sheet2!$A:$Z,ROWS($A$1:$A1022),MATCH($F$1,Sheet2!$A$1:$Z$1,0))</f>
        <v>#N/A</v>
      </c>
    </row>
    <row r="1023" spans="1:7" s="25" customFormat="1" x14ac:dyDescent="0.25">
      <c r="A1023" s="4" t="s">
        <v>5750</v>
      </c>
      <c r="B1023" s="4" t="s">
        <v>5751</v>
      </c>
      <c r="C1023" s="2">
        <v>1393.6</v>
      </c>
      <c r="D1023" s="4" t="s">
        <v>5752</v>
      </c>
      <c r="E1023" s="4" t="s">
        <v>19</v>
      </c>
      <c r="F1023" s="28" t="e">
        <f>INDEX(Sheet2!$A:$Z,ROWS($A$1:$A1023),MATCH($F$1,Sheet2!$A$1:$Z$1,0))</f>
        <v>#N/A</v>
      </c>
      <c r="G1023" s="41"/>
    </row>
    <row r="1024" spans="1:7" s="20" customFormat="1" x14ac:dyDescent="0.25">
      <c r="A1024" s="3" t="s">
        <v>5753</v>
      </c>
      <c r="B1024" s="3" t="s">
        <v>5754</v>
      </c>
      <c r="C1024" s="1">
        <v>1710.8</v>
      </c>
      <c r="D1024" s="3" t="s">
        <v>5755</v>
      </c>
      <c r="E1024" s="4" t="s">
        <v>19</v>
      </c>
      <c r="F1024" s="28" t="e">
        <f>INDEX(Sheet2!$A:$Z,ROWS($A$1:$A1024),MATCH($F$1,Sheet2!$A$1:$Z$1,0))</f>
        <v>#N/A</v>
      </c>
    </row>
    <row r="1025" spans="1:7" s="25" customFormat="1" x14ac:dyDescent="0.25">
      <c r="A1025" s="4" t="s">
        <v>5756</v>
      </c>
      <c r="B1025" s="4" t="s">
        <v>5757</v>
      </c>
      <c r="C1025" s="2">
        <v>904.29</v>
      </c>
      <c r="D1025" s="4" t="s">
        <v>5758</v>
      </c>
      <c r="E1025" s="4" t="s">
        <v>7</v>
      </c>
      <c r="F1025" s="28" t="e">
        <f>INDEX(Sheet2!$A:$Z,ROWS($A$1:$A1025),MATCH($F$1,Sheet2!$A$1:$Z$1,0))</f>
        <v>#N/A</v>
      </c>
      <c r="G1025" s="41"/>
    </row>
    <row r="1026" spans="1:7" s="20" customFormat="1" x14ac:dyDescent="0.25">
      <c r="A1026" s="3" t="s">
        <v>5759</v>
      </c>
      <c r="B1026" s="3" t="s">
        <v>5757</v>
      </c>
      <c r="C1026" s="1">
        <v>904.29</v>
      </c>
      <c r="D1026" s="3" t="s">
        <v>5758</v>
      </c>
      <c r="E1026" s="4" t="s">
        <v>19</v>
      </c>
      <c r="F1026" s="28" t="e">
        <f>INDEX(Sheet2!$A:$Z,ROWS($A$1:$A1026),MATCH($F$1,Sheet2!$A$1:$Z$1,0))</f>
        <v>#N/A</v>
      </c>
    </row>
    <row r="1027" spans="1:7" s="25" customFormat="1" x14ac:dyDescent="0.25">
      <c r="A1027" s="4" t="s">
        <v>605</v>
      </c>
      <c r="B1027" s="3" t="s">
        <v>606</v>
      </c>
      <c r="C1027" s="2">
        <v>498.6</v>
      </c>
      <c r="D1027" s="4" t="s">
        <v>605</v>
      </c>
      <c r="E1027" s="4" t="s">
        <v>7</v>
      </c>
      <c r="F1027" s="28" t="e">
        <f>INDEX(Sheet2!$A:$Z,ROWS($A$1:$A1027),MATCH($F$1,Sheet2!$A$1:$Z$1,0))</f>
        <v>#N/A</v>
      </c>
      <c r="G1027" s="41"/>
    </row>
    <row r="1028" spans="1:7" s="20" customFormat="1" x14ac:dyDescent="0.25">
      <c r="A1028" s="4" t="s">
        <v>5760</v>
      </c>
      <c r="B1028" s="4" t="s">
        <v>608</v>
      </c>
      <c r="C1028" s="2">
        <v>453.3</v>
      </c>
      <c r="D1028" s="4" t="s">
        <v>605</v>
      </c>
      <c r="E1028" s="4" t="s">
        <v>7</v>
      </c>
      <c r="F1028" s="28" t="e">
        <f>INDEX(Sheet2!$A:$Z,ROWS($A$1:$A1028),MATCH($F$1,Sheet2!$A$1:$Z$1,0))</f>
        <v>#N/A</v>
      </c>
    </row>
    <row r="1029" spans="1:7" s="25" customFormat="1" x14ac:dyDescent="0.25">
      <c r="A1029" s="3" t="s">
        <v>607</v>
      </c>
      <c r="B1029" s="3" t="s">
        <v>608</v>
      </c>
      <c r="C1029" s="1">
        <v>1145.7</v>
      </c>
      <c r="D1029" s="3" t="s">
        <v>607</v>
      </c>
      <c r="E1029" s="4" t="s">
        <v>7</v>
      </c>
      <c r="F1029" s="28" t="e">
        <f>INDEX(Sheet2!$A:$Z,ROWS($A$1:$A1029),MATCH($F$1,Sheet2!$A$1:$Z$1,0))</f>
        <v>#N/A</v>
      </c>
      <c r="G1029" s="41"/>
    </row>
    <row r="1030" spans="1:7" s="20" customFormat="1" x14ac:dyDescent="0.25">
      <c r="A1030" s="3" t="s">
        <v>5761</v>
      </c>
      <c r="B1030" s="3" t="s">
        <v>608</v>
      </c>
      <c r="C1030" s="1">
        <v>960</v>
      </c>
      <c r="D1030" s="3" t="s">
        <v>607</v>
      </c>
      <c r="E1030" s="4" t="s">
        <v>7</v>
      </c>
      <c r="F1030" s="28" t="e">
        <f>INDEX(Sheet2!$A:$Z,ROWS($A$1:$A1030),MATCH($F$1,Sheet2!$A$1:$Z$1,0))</f>
        <v>#N/A</v>
      </c>
    </row>
    <row r="1031" spans="1:7" s="25" customFormat="1" x14ac:dyDescent="0.25">
      <c r="A1031" s="4" t="s">
        <v>5762</v>
      </c>
      <c r="B1031" s="4" t="s">
        <v>5763</v>
      </c>
      <c r="C1031" s="2">
        <v>1235</v>
      </c>
      <c r="D1031" s="4" t="s">
        <v>5764</v>
      </c>
      <c r="E1031" s="4" t="s">
        <v>19</v>
      </c>
      <c r="F1031" s="28" t="e">
        <f>INDEX(Sheet2!$A:$Z,ROWS($A$1:$A1031),MATCH($F$1,Sheet2!$A$1:$Z$1,0))</f>
        <v>#N/A</v>
      </c>
      <c r="G1031" s="41"/>
    </row>
    <row r="1032" spans="1:7" s="20" customFormat="1" x14ac:dyDescent="0.25">
      <c r="A1032" s="3" t="s">
        <v>5765</v>
      </c>
      <c r="B1032" s="3" t="s">
        <v>5766</v>
      </c>
      <c r="C1032" s="1">
        <v>1235</v>
      </c>
      <c r="D1032" s="3" t="s">
        <v>5764</v>
      </c>
      <c r="E1032" s="4" t="s">
        <v>19</v>
      </c>
      <c r="F1032" s="28" t="e">
        <f>INDEX(Sheet2!$A:$Z,ROWS($A$1:$A1032),MATCH($F$1,Sheet2!$A$1:$Z$1,0))</f>
        <v>#N/A</v>
      </c>
    </row>
    <row r="1033" spans="1:7" s="25" customFormat="1" x14ac:dyDescent="0.25">
      <c r="A1033" s="3" t="s">
        <v>5770</v>
      </c>
      <c r="B1033" s="3" t="s">
        <v>5771</v>
      </c>
      <c r="C1033" s="1">
        <v>1389.21</v>
      </c>
      <c r="D1033" s="3" t="s">
        <v>5769</v>
      </c>
      <c r="E1033" s="4" t="s">
        <v>19</v>
      </c>
      <c r="F1033" s="28" t="e">
        <f>INDEX(Sheet2!$A:$Z,ROWS($A$1:$A1033),MATCH($F$1,Sheet2!$A$1:$Z$1,0))</f>
        <v>#N/A</v>
      </c>
      <c r="G1033" s="41"/>
    </row>
    <row r="1034" spans="1:7" s="20" customFormat="1" x14ac:dyDescent="0.25">
      <c r="A1034" s="4" t="s">
        <v>5767</v>
      </c>
      <c r="B1034" s="4" t="s">
        <v>5768</v>
      </c>
      <c r="C1034" s="2">
        <v>1445.6</v>
      </c>
      <c r="D1034" s="4" t="s">
        <v>5769</v>
      </c>
      <c r="E1034" s="4" t="s">
        <v>19</v>
      </c>
      <c r="F1034" s="28" t="e">
        <f>INDEX(Sheet2!$A:$Z,ROWS($A$1:$A1034),MATCH($F$1,Sheet2!$A$1:$Z$1,0))</f>
        <v>#N/A</v>
      </c>
    </row>
    <row r="1035" spans="1:7" s="25" customFormat="1" x14ac:dyDescent="0.25">
      <c r="A1035" s="4" t="s">
        <v>609</v>
      </c>
      <c r="B1035" s="3" t="s">
        <v>610</v>
      </c>
      <c r="C1035" s="2">
        <v>482.2</v>
      </c>
      <c r="D1035" s="4" t="s">
        <v>609</v>
      </c>
      <c r="E1035" s="4" t="s">
        <v>7</v>
      </c>
      <c r="F1035" s="28" t="e">
        <f>INDEX(Sheet2!$A:$Z,ROWS($A$1:$A1035),MATCH($F$1,Sheet2!$A$1:$Z$1,0))</f>
        <v>#N/A</v>
      </c>
      <c r="G1035" s="41"/>
    </row>
    <row r="1036" spans="1:7" s="20" customFormat="1" x14ac:dyDescent="0.25">
      <c r="A1036" s="4" t="s">
        <v>5772</v>
      </c>
      <c r="B1036" s="4" t="s">
        <v>3933</v>
      </c>
      <c r="C1036" s="2">
        <v>434.05</v>
      </c>
      <c r="D1036" s="4" t="s">
        <v>609</v>
      </c>
      <c r="E1036" s="4" t="s">
        <v>7</v>
      </c>
      <c r="F1036" s="28" t="e">
        <f>INDEX(Sheet2!$A:$Z,ROWS($A$1:$A1036),MATCH($F$1,Sheet2!$A$1:$Z$1,0))</f>
        <v>#N/A</v>
      </c>
    </row>
    <row r="1037" spans="1:7" s="25" customFormat="1" x14ac:dyDescent="0.25">
      <c r="A1037" s="3" t="s">
        <v>5773</v>
      </c>
      <c r="B1037" s="3" t="s">
        <v>5774</v>
      </c>
      <c r="C1037" s="1">
        <v>830</v>
      </c>
      <c r="D1037" s="3" t="s">
        <v>5775</v>
      </c>
      <c r="E1037" s="4" t="s">
        <v>19</v>
      </c>
      <c r="F1037" s="28" t="e">
        <f>INDEX(Sheet2!$A:$Z,ROWS($A$1:$A1037),MATCH($F$1,Sheet2!$A$1:$Z$1,0))</f>
        <v>#N/A</v>
      </c>
      <c r="G1037" s="41"/>
    </row>
    <row r="1038" spans="1:7" s="20" customFormat="1" x14ac:dyDescent="0.25">
      <c r="A1038" s="4" t="s">
        <v>5776</v>
      </c>
      <c r="B1038" s="4" t="s">
        <v>5777</v>
      </c>
      <c r="C1038" s="2">
        <v>1099.92</v>
      </c>
      <c r="D1038" s="4" t="s">
        <v>5778</v>
      </c>
      <c r="E1038" s="4" t="s">
        <v>19</v>
      </c>
      <c r="F1038" s="28" t="e">
        <f>INDEX(Sheet2!$A:$Z,ROWS($A$1:$A1038),MATCH($F$1,Sheet2!$A$1:$Z$1,0))</f>
        <v>#N/A</v>
      </c>
    </row>
    <row r="1039" spans="1:7" s="25" customFormat="1" x14ac:dyDescent="0.25">
      <c r="A1039" s="3" t="s">
        <v>5779</v>
      </c>
      <c r="B1039" s="3" t="s">
        <v>5780</v>
      </c>
      <c r="C1039" s="1">
        <v>679</v>
      </c>
      <c r="D1039" s="3" t="s">
        <v>5778</v>
      </c>
      <c r="E1039" s="4" t="s">
        <v>19</v>
      </c>
      <c r="F1039" s="28" t="e">
        <f>INDEX(Sheet2!$A:$Z,ROWS($A$1:$A1039),MATCH($F$1,Sheet2!$A$1:$Z$1,0))</f>
        <v>#N/A</v>
      </c>
      <c r="G1039" s="41"/>
    </row>
    <row r="1040" spans="1:7" s="20" customFormat="1" x14ac:dyDescent="0.25">
      <c r="A1040" s="3" t="s">
        <v>611</v>
      </c>
      <c r="B1040" s="3" t="s">
        <v>612</v>
      </c>
      <c r="C1040" s="1">
        <v>515.04999999999995</v>
      </c>
      <c r="D1040" s="3" t="s">
        <v>611</v>
      </c>
      <c r="E1040" s="4" t="s">
        <v>7</v>
      </c>
      <c r="F1040" s="28" t="e">
        <f>INDEX(Sheet2!$A:$Z,ROWS($A$1:$A1040),MATCH($F$1,Sheet2!$A$1:$Z$1,0))</f>
        <v>#N/A</v>
      </c>
    </row>
    <row r="1041" spans="1:7" s="25" customFormat="1" x14ac:dyDescent="0.25">
      <c r="A1041" s="4" t="s">
        <v>5781</v>
      </c>
      <c r="B1041" s="4" t="s">
        <v>614</v>
      </c>
      <c r="C1041" s="2">
        <v>460.3</v>
      </c>
      <c r="D1041" s="4" t="s">
        <v>611</v>
      </c>
      <c r="E1041" s="4" t="s">
        <v>7</v>
      </c>
      <c r="F1041" s="28" t="e">
        <f>INDEX(Sheet2!$A:$Z,ROWS($A$1:$A1041),MATCH($F$1,Sheet2!$A$1:$Z$1,0))</f>
        <v>#N/A</v>
      </c>
      <c r="G1041" s="41"/>
    </row>
    <row r="1042" spans="1:7" s="20" customFormat="1" x14ac:dyDescent="0.25">
      <c r="A1042" s="3" t="s">
        <v>5782</v>
      </c>
      <c r="B1042" s="3" t="s">
        <v>5783</v>
      </c>
      <c r="C1042" s="1">
        <v>998</v>
      </c>
      <c r="D1042" s="3" t="s">
        <v>613</v>
      </c>
      <c r="E1042" s="4" t="s">
        <v>19</v>
      </c>
      <c r="F1042" s="28" t="e">
        <f>INDEX(Sheet2!$A:$Z,ROWS($A$1:$A1042),MATCH($F$1,Sheet2!$A$1:$Z$1,0))</f>
        <v>#N/A</v>
      </c>
    </row>
    <row r="1043" spans="1:7" s="25" customFormat="1" x14ac:dyDescent="0.25">
      <c r="A1043" s="4" t="s">
        <v>613</v>
      </c>
      <c r="B1043" s="3" t="s">
        <v>614</v>
      </c>
      <c r="C1043" s="2">
        <v>1110.6199999999999</v>
      </c>
      <c r="D1043" s="4" t="s">
        <v>613</v>
      </c>
      <c r="E1043" s="4" t="s">
        <v>7</v>
      </c>
      <c r="F1043" s="28" t="e">
        <f>INDEX(Sheet2!$A:$Z,ROWS($A$1:$A1043),MATCH($F$1,Sheet2!$A$1:$Z$1,0))</f>
        <v>#N/A</v>
      </c>
      <c r="G1043" s="41"/>
    </row>
    <row r="1044" spans="1:7" s="20" customFormat="1" x14ac:dyDescent="0.25">
      <c r="A1044" s="4" t="s">
        <v>5784</v>
      </c>
      <c r="B1044" s="4" t="s">
        <v>620</v>
      </c>
      <c r="C1044" s="2">
        <v>1747</v>
      </c>
      <c r="D1044" s="4" t="s">
        <v>5785</v>
      </c>
      <c r="E1044" s="4" t="s">
        <v>19</v>
      </c>
      <c r="F1044" s="28" t="e">
        <f>INDEX(Sheet2!$A:$Z,ROWS($A$1:$A1044),MATCH($F$1,Sheet2!$A$1:$Z$1,0))</f>
        <v>#N/A</v>
      </c>
    </row>
    <row r="1045" spans="1:7" s="25" customFormat="1" x14ac:dyDescent="0.25">
      <c r="A1045" s="3" t="s">
        <v>5786</v>
      </c>
      <c r="B1045" s="3" t="s">
        <v>5787</v>
      </c>
      <c r="C1045" s="1">
        <v>1747</v>
      </c>
      <c r="D1045" s="3" t="s">
        <v>5785</v>
      </c>
      <c r="E1045" s="4" t="s">
        <v>19</v>
      </c>
      <c r="F1045" s="28" t="e">
        <f>INDEX(Sheet2!$A:$Z,ROWS($A$1:$A1045),MATCH($F$1,Sheet2!$A$1:$Z$1,0))</f>
        <v>#N/A</v>
      </c>
      <c r="G1045" s="41"/>
    </row>
    <row r="1046" spans="1:7" s="20" customFormat="1" x14ac:dyDescent="0.25">
      <c r="A1046" s="3" t="s">
        <v>615</v>
      </c>
      <c r="B1046" s="3" t="s">
        <v>616</v>
      </c>
      <c r="C1046" s="1">
        <v>552</v>
      </c>
      <c r="D1046" s="3" t="s">
        <v>615</v>
      </c>
      <c r="E1046" s="4" t="s">
        <v>7</v>
      </c>
      <c r="F1046" s="28" t="e">
        <f>INDEX(Sheet2!$A:$Z,ROWS($A$1:$A1046),MATCH($F$1,Sheet2!$A$1:$Z$1,0))</f>
        <v>#N/A</v>
      </c>
    </row>
    <row r="1047" spans="1:7" s="25" customFormat="1" x14ac:dyDescent="0.25">
      <c r="A1047" s="4" t="s">
        <v>5788</v>
      </c>
      <c r="B1047" s="4" t="s">
        <v>5789</v>
      </c>
      <c r="C1047" s="2">
        <v>635</v>
      </c>
      <c r="D1047" s="4" t="s">
        <v>615</v>
      </c>
      <c r="E1047" s="4" t="s">
        <v>7</v>
      </c>
      <c r="F1047" s="28" t="e">
        <f>INDEX(Sheet2!$A:$Z,ROWS($A$1:$A1047),MATCH($F$1,Sheet2!$A$1:$Z$1,0))</f>
        <v>#N/A</v>
      </c>
      <c r="G1047" s="41"/>
    </row>
    <row r="1048" spans="1:7" s="20" customFormat="1" x14ac:dyDescent="0.25">
      <c r="A1048" s="4" t="s">
        <v>617</v>
      </c>
      <c r="B1048" s="3" t="s">
        <v>618</v>
      </c>
      <c r="C1048" s="2">
        <v>591.79999999999995</v>
      </c>
      <c r="D1048" s="4" t="s">
        <v>615</v>
      </c>
      <c r="E1048" s="4" t="s">
        <v>7</v>
      </c>
      <c r="F1048" s="28" t="e">
        <f>INDEX(Sheet2!$A:$Z,ROWS($A$1:$A1048),MATCH($F$1,Sheet2!$A$1:$Z$1,0))</f>
        <v>#N/A</v>
      </c>
    </row>
    <row r="1049" spans="1:7" s="25" customFormat="1" x14ac:dyDescent="0.25">
      <c r="A1049" s="3" t="s">
        <v>5790</v>
      </c>
      <c r="B1049" s="3" t="s">
        <v>618</v>
      </c>
      <c r="C1049" s="1">
        <v>543.73</v>
      </c>
      <c r="D1049" s="3" t="s">
        <v>615</v>
      </c>
      <c r="E1049" s="4" t="s">
        <v>19</v>
      </c>
      <c r="F1049" s="28" t="e">
        <f>INDEX(Sheet2!$A:$Z,ROWS($A$1:$A1049),MATCH($F$1,Sheet2!$A$1:$Z$1,0))</f>
        <v>#N/A</v>
      </c>
      <c r="G1049" s="41"/>
    </row>
    <row r="1050" spans="1:7" s="20" customFormat="1" x14ac:dyDescent="0.25">
      <c r="A1050" s="4" t="s">
        <v>5791</v>
      </c>
      <c r="B1050" s="4" t="s">
        <v>3934</v>
      </c>
      <c r="C1050" s="2">
        <v>938.98</v>
      </c>
      <c r="D1050" s="4" t="s">
        <v>619</v>
      </c>
      <c r="E1050" s="4" t="s">
        <v>19</v>
      </c>
      <c r="F1050" s="28" t="e">
        <f>INDEX(Sheet2!$A:$Z,ROWS($A$1:$A1050),MATCH($F$1,Sheet2!$A$1:$Z$1,0))</f>
        <v>#N/A</v>
      </c>
    </row>
    <row r="1051" spans="1:7" s="25" customFormat="1" x14ac:dyDescent="0.25">
      <c r="A1051" s="3" t="s">
        <v>619</v>
      </c>
      <c r="B1051" s="3" t="s">
        <v>620</v>
      </c>
      <c r="C1051" s="1">
        <v>1326.03</v>
      </c>
      <c r="D1051" s="3" t="s">
        <v>619</v>
      </c>
      <c r="E1051" s="4" t="s">
        <v>7</v>
      </c>
      <c r="F1051" s="28" t="e">
        <f>INDEX(Sheet2!$A:$Z,ROWS($A$1:$A1051),MATCH($F$1,Sheet2!$A$1:$Z$1,0))</f>
        <v>#N/A</v>
      </c>
      <c r="G1051" s="41"/>
    </row>
    <row r="1052" spans="1:7" s="20" customFormat="1" x14ac:dyDescent="0.25">
      <c r="A1052" s="3" t="s">
        <v>5792</v>
      </c>
      <c r="B1052" s="3" t="s">
        <v>5793</v>
      </c>
      <c r="C1052" s="1">
        <v>1119.3</v>
      </c>
      <c r="D1052" s="3" t="s">
        <v>5794</v>
      </c>
      <c r="E1052" s="4" t="s">
        <v>19</v>
      </c>
      <c r="F1052" s="28" t="e">
        <f>INDEX(Sheet2!$A:$Z,ROWS($A$1:$A1052),MATCH($F$1,Sheet2!$A$1:$Z$1,0))</f>
        <v>#N/A</v>
      </c>
    </row>
    <row r="1053" spans="1:7" s="25" customFormat="1" x14ac:dyDescent="0.25">
      <c r="A1053" s="4" t="s">
        <v>5800</v>
      </c>
      <c r="B1053" s="4" t="s">
        <v>5801</v>
      </c>
      <c r="C1053" s="2">
        <v>2435.1999999999998</v>
      </c>
      <c r="D1053" s="4" t="s">
        <v>5797</v>
      </c>
      <c r="E1053" s="4" t="s">
        <v>19</v>
      </c>
      <c r="F1053" s="28" t="e">
        <f>INDEX(Sheet2!$A:$Z,ROWS($A$1:$A1053),MATCH($F$1,Sheet2!$A$1:$Z$1,0))</f>
        <v>#N/A</v>
      </c>
      <c r="G1053" s="41"/>
    </row>
    <row r="1054" spans="1:7" s="20" customFormat="1" x14ac:dyDescent="0.25">
      <c r="A1054" s="3" t="s">
        <v>5798</v>
      </c>
      <c r="B1054" s="3" t="s">
        <v>5799</v>
      </c>
      <c r="C1054" s="1">
        <v>1424</v>
      </c>
      <c r="D1054" s="3" t="s">
        <v>5797</v>
      </c>
      <c r="E1054" s="4" t="s">
        <v>19</v>
      </c>
      <c r="F1054" s="28" t="e">
        <f>INDEX(Sheet2!$A:$Z,ROWS($A$1:$A1054),MATCH($F$1,Sheet2!$A$1:$Z$1,0))</f>
        <v>#N/A</v>
      </c>
    </row>
    <row r="1055" spans="1:7" s="25" customFormat="1" x14ac:dyDescent="0.25">
      <c r="A1055" s="4" t="s">
        <v>5795</v>
      </c>
      <c r="B1055" s="4" t="s">
        <v>5796</v>
      </c>
      <c r="C1055" s="2">
        <v>1424</v>
      </c>
      <c r="D1055" s="4" t="s">
        <v>5797</v>
      </c>
      <c r="E1055" s="4" t="s">
        <v>19</v>
      </c>
      <c r="F1055" s="28" t="e">
        <f>INDEX(Sheet2!$A:$Z,ROWS($A$1:$A1055),MATCH($F$1,Sheet2!$A$1:$Z$1,0))</f>
        <v>#N/A</v>
      </c>
      <c r="G1055" s="41"/>
    </row>
    <row r="1056" spans="1:7" s="20" customFormat="1" x14ac:dyDescent="0.25">
      <c r="A1056" s="3" t="s">
        <v>5802</v>
      </c>
      <c r="B1056" s="3" t="s">
        <v>5803</v>
      </c>
      <c r="C1056" s="1">
        <v>1598</v>
      </c>
      <c r="D1056" s="3" t="s">
        <v>5804</v>
      </c>
      <c r="E1056" s="4" t="s">
        <v>19</v>
      </c>
      <c r="F1056" s="28" t="e">
        <f>INDEX(Sheet2!$A:$Z,ROWS($A$1:$A1056),MATCH($F$1,Sheet2!$A$1:$Z$1,0))</f>
        <v>#N/A</v>
      </c>
    </row>
    <row r="1057" spans="1:7" s="25" customFormat="1" x14ac:dyDescent="0.25">
      <c r="A1057" s="4" t="s">
        <v>5805</v>
      </c>
      <c r="B1057" s="4" t="s">
        <v>5806</v>
      </c>
      <c r="C1057" s="2">
        <v>1598</v>
      </c>
      <c r="D1057" s="4" t="s">
        <v>5804</v>
      </c>
      <c r="E1057" s="4" t="s">
        <v>19</v>
      </c>
      <c r="F1057" s="28" t="e">
        <f>INDEX(Sheet2!$A:$Z,ROWS($A$1:$A1057),MATCH($F$1,Sheet2!$A$1:$Z$1,0))</f>
        <v>#N/A</v>
      </c>
      <c r="G1057" s="41"/>
    </row>
    <row r="1058" spans="1:7" s="20" customFormat="1" x14ac:dyDescent="0.25">
      <c r="A1058" s="4" t="s">
        <v>5814</v>
      </c>
      <c r="B1058" s="4" t="s">
        <v>5815</v>
      </c>
      <c r="C1058" s="2">
        <v>3048</v>
      </c>
      <c r="D1058" s="4" t="s">
        <v>5809</v>
      </c>
      <c r="E1058" s="4" t="s">
        <v>19</v>
      </c>
      <c r="F1058" s="28" t="e">
        <f>INDEX(Sheet2!$A:$Z,ROWS($A$1:$A1058),MATCH($F$1,Sheet2!$A$1:$Z$1,0))</f>
        <v>#N/A</v>
      </c>
    </row>
    <row r="1059" spans="1:7" s="25" customFormat="1" x14ac:dyDescent="0.25">
      <c r="A1059" s="3" t="s">
        <v>5807</v>
      </c>
      <c r="B1059" s="3" t="s">
        <v>5808</v>
      </c>
      <c r="C1059" s="1">
        <v>2032</v>
      </c>
      <c r="D1059" s="3" t="s">
        <v>5809</v>
      </c>
      <c r="E1059" s="4" t="s">
        <v>19</v>
      </c>
      <c r="F1059" s="28" t="e">
        <f>INDEX(Sheet2!$A:$Z,ROWS($A$1:$A1059),MATCH($F$1,Sheet2!$A$1:$Z$1,0))</f>
        <v>#N/A</v>
      </c>
      <c r="G1059" s="41"/>
    </row>
    <row r="1060" spans="1:7" s="20" customFormat="1" x14ac:dyDescent="0.25">
      <c r="A1060" s="4" t="s">
        <v>5810</v>
      </c>
      <c r="B1060" s="4" t="s">
        <v>5811</v>
      </c>
      <c r="C1060" s="2">
        <v>2032</v>
      </c>
      <c r="D1060" s="4" t="s">
        <v>5809</v>
      </c>
      <c r="E1060" s="4" t="s">
        <v>19</v>
      </c>
      <c r="F1060" s="28" t="e">
        <f>INDEX(Sheet2!$A:$Z,ROWS($A$1:$A1060),MATCH($F$1,Sheet2!$A$1:$Z$1,0))</f>
        <v>#N/A</v>
      </c>
    </row>
    <row r="1061" spans="1:7" s="25" customFormat="1" x14ac:dyDescent="0.25">
      <c r="A1061" s="3" t="s">
        <v>5812</v>
      </c>
      <c r="B1061" s="3" t="s">
        <v>5813</v>
      </c>
      <c r="C1061" s="1">
        <v>3048</v>
      </c>
      <c r="D1061" s="3" t="s">
        <v>5809</v>
      </c>
      <c r="E1061" s="4" t="s">
        <v>19</v>
      </c>
      <c r="F1061" s="28" t="e">
        <f>INDEX(Sheet2!$A:$Z,ROWS($A$1:$A1061),MATCH($F$1,Sheet2!$A$1:$Z$1,0))</f>
        <v>#N/A</v>
      </c>
      <c r="G1061" s="41"/>
    </row>
    <row r="1062" spans="1:7" s="20" customFormat="1" x14ac:dyDescent="0.25">
      <c r="A1062" s="4" t="s">
        <v>621</v>
      </c>
      <c r="B1062" s="3" t="s">
        <v>622</v>
      </c>
      <c r="C1062" s="2">
        <v>547.70000000000005</v>
      </c>
      <c r="D1062" s="4" t="s">
        <v>621</v>
      </c>
      <c r="E1062" s="4" t="s">
        <v>7</v>
      </c>
      <c r="F1062" s="28" t="e">
        <f>INDEX(Sheet2!$A:$Z,ROWS($A$1:$A1062),MATCH($F$1,Sheet2!$A$1:$Z$1,0))</f>
        <v>#N/A</v>
      </c>
    </row>
    <row r="1063" spans="1:7" s="25" customFormat="1" x14ac:dyDescent="0.25">
      <c r="A1063" s="3" t="s">
        <v>5816</v>
      </c>
      <c r="B1063" s="3" t="s">
        <v>3935</v>
      </c>
      <c r="C1063" s="1">
        <v>504.64</v>
      </c>
      <c r="D1063" s="3" t="s">
        <v>621</v>
      </c>
      <c r="E1063" s="4" t="s">
        <v>7</v>
      </c>
      <c r="F1063" s="28" t="e">
        <f>INDEX(Sheet2!$A:$Z,ROWS($A$1:$A1063),MATCH($F$1,Sheet2!$A$1:$Z$1,0))</f>
        <v>#N/A</v>
      </c>
      <c r="G1063" s="41"/>
    </row>
    <row r="1064" spans="1:7" s="20" customFormat="1" x14ac:dyDescent="0.25">
      <c r="A1064" s="4" t="s">
        <v>5817</v>
      </c>
      <c r="B1064" s="4" t="s">
        <v>5818</v>
      </c>
      <c r="C1064" s="2">
        <v>1544.34</v>
      </c>
      <c r="D1064" s="4" t="s">
        <v>5819</v>
      </c>
      <c r="E1064" s="4" t="s">
        <v>7</v>
      </c>
      <c r="F1064" s="28" t="e">
        <f>INDEX(Sheet2!$A:$Z,ROWS($A$1:$A1064),MATCH($F$1,Sheet2!$A$1:$Z$1,0))</f>
        <v>#N/A</v>
      </c>
    </row>
    <row r="1065" spans="1:7" s="25" customFormat="1" x14ac:dyDescent="0.25">
      <c r="A1065" s="3" t="s">
        <v>5820</v>
      </c>
      <c r="B1065" s="3" t="s">
        <v>5818</v>
      </c>
      <c r="C1065" s="1">
        <v>1544.34</v>
      </c>
      <c r="D1065" s="3" t="s">
        <v>5819</v>
      </c>
      <c r="E1065" s="4" t="s">
        <v>7</v>
      </c>
      <c r="F1065" s="28" t="e">
        <f>INDEX(Sheet2!$A:$Z,ROWS($A$1:$A1065),MATCH($F$1,Sheet2!$A$1:$Z$1,0))</f>
        <v>#N/A</v>
      </c>
      <c r="G1065" s="41"/>
    </row>
    <row r="1066" spans="1:7" s="20" customFormat="1" x14ac:dyDescent="0.25">
      <c r="A1066" s="3" t="s">
        <v>623</v>
      </c>
      <c r="B1066" s="3" t="s">
        <v>624</v>
      </c>
      <c r="C1066" s="1">
        <v>558.65</v>
      </c>
      <c r="D1066" s="3" t="s">
        <v>623</v>
      </c>
      <c r="E1066" s="4" t="s">
        <v>7</v>
      </c>
      <c r="F1066" s="28" t="e">
        <f>INDEX(Sheet2!$A:$Z,ROWS($A$1:$A1066),MATCH($F$1,Sheet2!$A$1:$Z$1,0))</f>
        <v>#N/A</v>
      </c>
    </row>
    <row r="1067" spans="1:7" s="25" customFormat="1" x14ac:dyDescent="0.25">
      <c r="A1067" s="4" t="s">
        <v>5821</v>
      </c>
      <c r="B1067" s="4" t="s">
        <v>3935</v>
      </c>
      <c r="C1067" s="2">
        <v>506.39</v>
      </c>
      <c r="D1067" s="4" t="s">
        <v>623</v>
      </c>
      <c r="E1067" s="4" t="s">
        <v>7</v>
      </c>
      <c r="F1067" s="28" t="e">
        <f>INDEX(Sheet2!$A:$Z,ROWS($A$1:$A1067),MATCH($F$1,Sheet2!$A$1:$Z$1,0))</f>
        <v>#N/A</v>
      </c>
      <c r="G1067" s="41"/>
    </row>
    <row r="1068" spans="1:7" s="20" customFormat="1" x14ac:dyDescent="0.25">
      <c r="A1068" s="4" t="s">
        <v>625</v>
      </c>
      <c r="B1068" s="3" t="s">
        <v>626</v>
      </c>
      <c r="C1068" s="2">
        <v>585.95000000000005</v>
      </c>
      <c r="D1068" s="4" t="s">
        <v>625</v>
      </c>
      <c r="E1068" s="4" t="s">
        <v>7</v>
      </c>
      <c r="F1068" s="28" t="e">
        <f>INDEX(Sheet2!$A:$Z,ROWS($A$1:$A1068),MATCH($F$1,Sheet2!$A$1:$Z$1,0))</f>
        <v>#N/A</v>
      </c>
    </row>
    <row r="1069" spans="1:7" s="25" customFormat="1" x14ac:dyDescent="0.25">
      <c r="A1069" s="3" t="s">
        <v>5822</v>
      </c>
      <c r="B1069" s="3" t="s">
        <v>3935</v>
      </c>
      <c r="C1069" s="1">
        <v>529.14</v>
      </c>
      <c r="D1069" s="3" t="s">
        <v>625</v>
      </c>
      <c r="E1069" s="4" t="s">
        <v>7</v>
      </c>
      <c r="F1069" s="28" t="e">
        <f>INDEX(Sheet2!$A:$Z,ROWS($A$1:$A1069),MATCH($F$1,Sheet2!$A$1:$Z$1,0))</f>
        <v>#N/A</v>
      </c>
      <c r="G1069" s="41"/>
    </row>
    <row r="1070" spans="1:7" s="20" customFormat="1" x14ac:dyDescent="0.25">
      <c r="A1070" s="4" t="s">
        <v>5823</v>
      </c>
      <c r="B1070" s="4" t="s">
        <v>5824</v>
      </c>
      <c r="C1070" s="2">
        <v>1138.8</v>
      </c>
      <c r="D1070" s="4" t="s">
        <v>5825</v>
      </c>
      <c r="E1070" s="4" t="s">
        <v>19</v>
      </c>
      <c r="F1070" s="28" t="e">
        <f>INDEX(Sheet2!$A:$Z,ROWS($A$1:$A1070),MATCH($F$1,Sheet2!$A$1:$Z$1,0))</f>
        <v>#N/A</v>
      </c>
    </row>
    <row r="1071" spans="1:7" s="25" customFormat="1" x14ac:dyDescent="0.25">
      <c r="A1071" s="3" t="s">
        <v>5826</v>
      </c>
      <c r="B1071" s="3" t="s">
        <v>5827</v>
      </c>
      <c r="C1071" s="1">
        <v>965</v>
      </c>
      <c r="D1071" s="3" t="s">
        <v>5828</v>
      </c>
      <c r="E1071" s="4" t="s">
        <v>19</v>
      </c>
      <c r="F1071" s="28" t="e">
        <f>INDEX(Sheet2!$A:$Z,ROWS($A$1:$A1071),MATCH($F$1,Sheet2!$A$1:$Z$1,0))</f>
        <v>#N/A</v>
      </c>
      <c r="G1071" s="41"/>
    </row>
    <row r="1072" spans="1:7" s="20" customFormat="1" x14ac:dyDescent="0.25">
      <c r="A1072" s="4" t="s">
        <v>5829</v>
      </c>
      <c r="B1072" s="4" t="s">
        <v>5830</v>
      </c>
      <c r="C1072" s="2">
        <v>1154.4000000000001</v>
      </c>
      <c r="D1072" s="4" t="s">
        <v>5831</v>
      </c>
      <c r="E1072" s="4" t="s">
        <v>19</v>
      </c>
      <c r="F1072" s="28" t="e">
        <f>INDEX(Sheet2!$A:$Z,ROWS($A$1:$A1072),MATCH($F$1,Sheet2!$A$1:$Z$1,0))</f>
        <v>#N/A</v>
      </c>
    </row>
    <row r="1073" spans="1:7" s="25" customFormat="1" x14ac:dyDescent="0.25">
      <c r="A1073" s="3" t="s">
        <v>5832</v>
      </c>
      <c r="B1073" s="3" t="s">
        <v>5833</v>
      </c>
      <c r="C1073" s="1">
        <v>1154.4000000000001</v>
      </c>
      <c r="D1073" s="3" t="s">
        <v>5831</v>
      </c>
      <c r="E1073" s="4" t="s">
        <v>19</v>
      </c>
      <c r="F1073" s="28" t="e">
        <f>INDEX(Sheet2!$A:$Z,ROWS($A$1:$A1073),MATCH($F$1,Sheet2!$A$1:$Z$1,0))</f>
        <v>#N/A</v>
      </c>
      <c r="G1073" s="41"/>
    </row>
    <row r="1074" spans="1:7" s="20" customFormat="1" x14ac:dyDescent="0.25">
      <c r="A1074" s="4" t="s">
        <v>5834</v>
      </c>
      <c r="B1074" s="4" t="s">
        <v>5835</v>
      </c>
      <c r="C1074" s="2">
        <v>1573.88</v>
      </c>
      <c r="D1074" s="4" t="s">
        <v>5836</v>
      </c>
      <c r="E1074" s="4" t="s">
        <v>7</v>
      </c>
      <c r="F1074" s="28" t="e">
        <f>INDEX(Sheet2!$A:$Z,ROWS($A$1:$A1074),MATCH($F$1,Sheet2!$A$1:$Z$1,0))</f>
        <v>#N/A</v>
      </c>
    </row>
    <row r="1075" spans="1:7" s="20" customFormat="1" x14ac:dyDescent="0.25">
      <c r="A1075" s="3" t="s">
        <v>5837</v>
      </c>
      <c r="B1075" s="3" t="s">
        <v>5835</v>
      </c>
      <c r="C1075" s="1">
        <v>1573.88</v>
      </c>
      <c r="D1075" s="3" t="s">
        <v>5836</v>
      </c>
      <c r="E1075" s="4" t="s">
        <v>7</v>
      </c>
      <c r="F1075" s="28" t="e">
        <f>INDEX(Sheet2!$A:$Z,ROWS($A$1:$A1075),MATCH($F$1,Sheet2!$A$1:$Z$1,0))</f>
        <v>#N/A</v>
      </c>
    </row>
    <row r="1076" spans="1:7" s="25" customFormat="1" x14ac:dyDescent="0.25">
      <c r="A1076" s="4" t="s">
        <v>5838</v>
      </c>
      <c r="B1076" s="4" t="s">
        <v>5839</v>
      </c>
      <c r="C1076" s="2">
        <v>1536.93</v>
      </c>
      <c r="D1076" s="4" t="s">
        <v>5840</v>
      </c>
      <c r="E1076" s="4" t="s">
        <v>7</v>
      </c>
      <c r="F1076" s="28" t="e">
        <f>INDEX(Sheet2!$A:$Z,ROWS($A$1:$A1076),MATCH($F$1,Sheet2!$A$1:$Z$1,0))</f>
        <v>#N/A</v>
      </c>
      <c r="G1076" s="41"/>
    </row>
    <row r="1077" spans="1:7" s="20" customFormat="1" x14ac:dyDescent="0.25">
      <c r="A1077" s="3" t="s">
        <v>5841</v>
      </c>
      <c r="B1077" s="3" t="s">
        <v>5842</v>
      </c>
      <c r="C1077" s="1">
        <v>1536.93</v>
      </c>
      <c r="D1077" s="3" t="s">
        <v>5840</v>
      </c>
      <c r="E1077" s="4" t="s">
        <v>7</v>
      </c>
      <c r="F1077" s="28" t="e">
        <f>INDEX(Sheet2!$A:$Z,ROWS($A$1:$A1077),MATCH($F$1,Sheet2!$A$1:$Z$1,0))</f>
        <v>#N/A</v>
      </c>
    </row>
    <row r="1078" spans="1:7" s="25" customFormat="1" x14ac:dyDescent="0.25">
      <c r="A1078" s="4" t="s">
        <v>5843</v>
      </c>
      <c r="B1078" s="4" t="s">
        <v>5844</v>
      </c>
      <c r="C1078" s="2">
        <v>1318.1</v>
      </c>
      <c r="D1078" s="4" t="s">
        <v>5845</v>
      </c>
      <c r="E1078" s="4" t="s">
        <v>7</v>
      </c>
      <c r="F1078" s="28" t="e">
        <f>INDEX(Sheet2!$A:$Z,ROWS($A$1:$A1078),MATCH($F$1,Sheet2!$A$1:$Z$1,0))</f>
        <v>#N/A</v>
      </c>
      <c r="G1078" s="41"/>
    </row>
    <row r="1079" spans="1:7" s="20" customFormat="1" x14ac:dyDescent="0.25">
      <c r="A1079" s="3" t="s">
        <v>5846</v>
      </c>
      <c r="B1079" s="3" t="s">
        <v>5844</v>
      </c>
      <c r="C1079" s="1">
        <v>1318.1</v>
      </c>
      <c r="D1079" s="3" t="s">
        <v>5845</v>
      </c>
      <c r="E1079" s="4" t="s">
        <v>7</v>
      </c>
      <c r="F1079" s="28" t="e">
        <f>INDEX(Sheet2!$A:$Z,ROWS($A$1:$A1079),MATCH($F$1,Sheet2!$A$1:$Z$1,0))</f>
        <v>#N/A</v>
      </c>
    </row>
    <row r="1080" spans="1:7" s="25" customFormat="1" x14ac:dyDescent="0.25">
      <c r="A1080" s="4" t="s">
        <v>5847</v>
      </c>
      <c r="B1080" s="4" t="s">
        <v>5848</v>
      </c>
      <c r="C1080" s="2">
        <v>1623.58</v>
      </c>
      <c r="D1080" s="4" t="s">
        <v>5849</v>
      </c>
      <c r="E1080" s="4" t="s">
        <v>7</v>
      </c>
      <c r="F1080" s="28" t="e">
        <f>INDEX(Sheet2!$A:$Z,ROWS($A$1:$A1080),MATCH($F$1,Sheet2!$A$1:$Z$1,0))</f>
        <v>#N/A</v>
      </c>
      <c r="G1080" s="41"/>
    </row>
    <row r="1081" spans="1:7" s="20" customFormat="1" x14ac:dyDescent="0.25">
      <c r="A1081" s="3" t="s">
        <v>5850</v>
      </c>
      <c r="B1081" s="3" t="s">
        <v>5848</v>
      </c>
      <c r="C1081" s="1">
        <v>1623.58</v>
      </c>
      <c r="D1081" s="3" t="s">
        <v>5849</v>
      </c>
      <c r="E1081" s="4" t="s">
        <v>7</v>
      </c>
      <c r="F1081" s="28" t="e">
        <f>INDEX(Sheet2!$A:$Z,ROWS($A$1:$A1081),MATCH($F$1,Sheet2!$A$1:$Z$1,0))</f>
        <v>#N/A</v>
      </c>
    </row>
    <row r="1082" spans="1:7" s="25" customFormat="1" x14ac:dyDescent="0.25">
      <c r="A1082" s="3" t="s">
        <v>627</v>
      </c>
      <c r="B1082" s="3" t="s">
        <v>628</v>
      </c>
      <c r="C1082" s="1">
        <v>580.15</v>
      </c>
      <c r="D1082" s="3" t="s">
        <v>627</v>
      </c>
      <c r="E1082" s="4" t="s">
        <v>16</v>
      </c>
      <c r="F1082" s="28" t="e">
        <f>INDEX(Sheet2!$A:$Z,ROWS($A$1:$A1082),MATCH($F$1,Sheet2!$A$1:$Z$1,0))</f>
        <v>#N/A</v>
      </c>
      <c r="G1082" s="41"/>
    </row>
    <row r="1083" spans="1:7" s="20" customFormat="1" x14ac:dyDescent="0.25">
      <c r="A1083" s="4" t="s">
        <v>5851</v>
      </c>
      <c r="B1083" s="4" t="s">
        <v>5852</v>
      </c>
      <c r="C1083" s="2">
        <v>725</v>
      </c>
      <c r="D1083" s="4" t="s">
        <v>5853</v>
      </c>
      <c r="E1083" s="4" t="s">
        <v>19</v>
      </c>
      <c r="F1083" s="28" t="e">
        <f>INDEX(Sheet2!$A:$Z,ROWS($A$1:$A1083),MATCH($F$1,Sheet2!$A$1:$Z$1,0))</f>
        <v>#N/A</v>
      </c>
    </row>
    <row r="1084" spans="1:7" s="25" customFormat="1" x14ac:dyDescent="0.25">
      <c r="A1084" s="3" t="s">
        <v>5854</v>
      </c>
      <c r="B1084" s="3" t="s">
        <v>5855</v>
      </c>
      <c r="C1084" s="1">
        <v>790</v>
      </c>
      <c r="D1084" s="3" t="s">
        <v>5856</v>
      </c>
      <c r="E1084" s="4" t="s">
        <v>19</v>
      </c>
      <c r="F1084" s="28" t="e">
        <f>INDEX(Sheet2!$A:$Z,ROWS($A$1:$A1084),MATCH($F$1,Sheet2!$A$1:$Z$1,0))</f>
        <v>#N/A</v>
      </c>
      <c r="G1084" s="41"/>
    </row>
    <row r="1085" spans="1:7" s="20" customFormat="1" x14ac:dyDescent="0.25">
      <c r="A1085" s="4" t="s">
        <v>5857</v>
      </c>
      <c r="B1085" s="4" t="s">
        <v>5858</v>
      </c>
      <c r="C1085" s="2">
        <v>766</v>
      </c>
      <c r="D1085" s="4" t="s">
        <v>5859</v>
      </c>
      <c r="E1085" s="4" t="s">
        <v>19</v>
      </c>
      <c r="F1085" s="28" t="e">
        <f>INDEX(Sheet2!$A:$Z,ROWS($A$1:$A1085),MATCH($F$1,Sheet2!$A$1:$Z$1,0))</f>
        <v>#N/A</v>
      </c>
    </row>
    <row r="1086" spans="1:7" s="25" customFormat="1" x14ac:dyDescent="0.25">
      <c r="A1086" s="3" t="s">
        <v>5860</v>
      </c>
      <c r="B1086" s="3" t="s">
        <v>5861</v>
      </c>
      <c r="C1086" s="1">
        <v>1230</v>
      </c>
      <c r="D1086" s="3" t="s">
        <v>5862</v>
      </c>
      <c r="E1086" s="4" t="s">
        <v>19</v>
      </c>
      <c r="F1086" s="28" t="e">
        <f>INDEX(Sheet2!$A:$Z,ROWS($A$1:$A1086),MATCH($F$1,Sheet2!$A$1:$Z$1,0))</f>
        <v>#N/A</v>
      </c>
      <c r="G1086" s="41"/>
    </row>
    <row r="1087" spans="1:7" s="20" customFormat="1" x14ac:dyDescent="0.25">
      <c r="A1087" s="4" t="s">
        <v>629</v>
      </c>
      <c r="B1087" s="3" t="s">
        <v>630</v>
      </c>
      <c r="C1087" s="2">
        <v>1002.05</v>
      </c>
      <c r="D1087" s="4" t="s">
        <v>629</v>
      </c>
      <c r="E1087" s="4" t="s">
        <v>16</v>
      </c>
      <c r="F1087" s="28" t="e">
        <f>INDEX(Sheet2!$A:$Z,ROWS($A$1:$A1087),MATCH($F$1,Sheet2!$A$1:$Z$1,0))</f>
        <v>#N/A</v>
      </c>
    </row>
    <row r="1088" spans="1:7" s="25" customFormat="1" x14ac:dyDescent="0.25">
      <c r="A1088" s="4" t="s">
        <v>5863</v>
      </c>
      <c r="B1088" s="4" t="s">
        <v>630</v>
      </c>
      <c r="C1088" s="2">
        <v>1002.05</v>
      </c>
      <c r="D1088" s="4" t="s">
        <v>629</v>
      </c>
      <c r="E1088" s="4" t="s">
        <v>16</v>
      </c>
      <c r="F1088" s="28" t="e">
        <f>INDEX(Sheet2!$A:$Z,ROWS($A$1:$A1088),MATCH($F$1,Sheet2!$A$1:$Z$1,0))</f>
        <v>#N/A</v>
      </c>
      <c r="G1088" s="41"/>
    </row>
    <row r="1089" spans="1:7" s="20" customFormat="1" x14ac:dyDescent="0.25">
      <c r="A1089" s="3" t="s">
        <v>5864</v>
      </c>
      <c r="B1089" s="3" t="s">
        <v>5865</v>
      </c>
      <c r="C1089" s="1">
        <v>550.88</v>
      </c>
      <c r="D1089" s="3" t="s">
        <v>5866</v>
      </c>
      <c r="E1089" s="4" t="s">
        <v>7</v>
      </c>
      <c r="F1089" s="28" t="e">
        <f>INDEX(Sheet2!$A:$Z,ROWS($A$1:$A1089),MATCH($F$1,Sheet2!$A$1:$Z$1,0))</f>
        <v>#N/A</v>
      </c>
    </row>
    <row r="1090" spans="1:7" s="25" customFormat="1" x14ac:dyDescent="0.25">
      <c r="A1090" s="4" t="s">
        <v>5867</v>
      </c>
      <c r="B1090" s="4" t="s">
        <v>5868</v>
      </c>
      <c r="C1090" s="2">
        <v>826</v>
      </c>
      <c r="D1090" s="4" t="s">
        <v>5869</v>
      </c>
      <c r="E1090" s="4" t="s">
        <v>19</v>
      </c>
      <c r="F1090" s="28" t="e">
        <f>INDEX(Sheet2!$A:$Z,ROWS($A$1:$A1090),MATCH($F$1,Sheet2!$A$1:$Z$1,0))</f>
        <v>#N/A</v>
      </c>
      <c r="G1090" s="41"/>
    </row>
    <row r="1091" spans="1:7" s="20" customFormat="1" x14ac:dyDescent="0.25">
      <c r="A1091" s="3" t="s">
        <v>5870</v>
      </c>
      <c r="B1091" s="3" t="s">
        <v>5871</v>
      </c>
      <c r="C1091" s="1">
        <v>1077</v>
      </c>
      <c r="D1091" s="3" t="s">
        <v>5872</v>
      </c>
      <c r="E1091" s="4" t="s">
        <v>19</v>
      </c>
      <c r="F1091" s="28" t="e">
        <f>INDEX(Sheet2!$A:$Z,ROWS($A$1:$A1091),MATCH($F$1,Sheet2!$A$1:$Z$1,0))</f>
        <v>#N/A</v>
      </c>
    </row>
    <row r="1092" spans="1:7" s="25" customFormat="1" x14ac:dyDescent="0.25">
      <c r="A1092" s="4" t="s">
        <v>5873</v>
      </c>
      <c r="B1092" s="4" t="s">
        <v>5874</v>
      </c>
      <c r="C1092" s="2">
        <v>993.75</v>
      </c>
      <c r="D1092" s="4" t="s">
        <v>5872</v>
      </c>
      <c r="E1092" s="4" t="s">
        <v>19</v>
      </c>
      <c r="F1092" s="28" t="e">
        <f>INDEX(Sheet2!$A:$Z,ROWS($A$1:$A1092),MATCH($F$1,Sheet2!$A$1:$Z$1,0))</f>
        <v>#N/A</v>
      </c>
      <c r="G1092" s="41"/>
    </row>
    <row r="1093" spans="1:7" s="20" customFormat="1" x14ac:dyDescent="0.25">
      <c r="A1093" s="3" t="s">
        <v>5875</v>
      </c>
      <c r="B1093" s="3" t="s">
        <v>5876</v>
      </c>
      <c r="C1093" s="1">
        <v>587.80999999999995</v>
      </c>
      <c r="D1093" s="3" t="s">
        <v>631</v>
      </c>
      <c r="E1093" s="4" t="s">
        <v>19</v>
      </c>
      <c r="F1093" s="28" t="e">
        <f>INDEX(Sheet2!$A:$Z,ROWS($A$1:$A1093),MATCH($F$1,Sheet2!$A$1:$Z$1,0))</f>
        <v>#N/A</v>
      </c>
    </row>
    <row r="1094" spans="1:7" s="25" customFormat="1" x14ac:dyDescent="0.25">
      <c r="A1094" s="3" t="s">
        <v>631</v>
      </c>
      <c r="B1094" s="3" t="s">
        <v>632</v>
      </c>
      <c r="C1094" s="1">
        <v>680.75</v>
      </c>
      <c r="D1094" s="3" t="s">
        <v>631</v>
      </c>
      <c r="E1094" s="4" t="s">
        <v>7</v>
      </c>
      <c r="F1094" s="28" t="e">
        <f>INDEX(Sheet2!$A:$Z,ROWS($A$1:$A1094),MATCH($F$1,Sheet2!$A$1:$Z$1,0))</f>
        <v>#N/A</v>
      </c>
      <c r="G1094" s="41"/>
    </row>
    <row r="1095" spans="1:7" s="20" customFormat="1" x14ac:dyDescent="0.25">
      <c r="A1095" s="4" t="s">
        <v>5877</v>
      </c>
      <c r="B1095" s="4" t="s">
        <v>5878</v>
      </c>
      <c r="C1095" s="2">
        <v>716</v>
      </c>
      <c r="D1095" s="4" t="s">
        <v>5879</v>
      </c>
      <c r="E1095" s="4" t="s">
        <v>19</v>
      </c>
      <c r="F1095" s="28" t="e">
        <f>INDEX(Sheet2!$A:$Z,ROWS($A$1:$A1095),MATCH($F$1,Sheet2!$A$1:$Z$1,0))</f>
        <v>#N/A</v>
      </c>
    </row>
    <row r="1096" spans="1:7" s="20" customFormat="1" x14ac:dyDescent="0.25">
      <c r="A1096" s="4" t="s">
        <v>5883</v>
      </c>
      <c r="B1096" s="4" t="s">
        <v>5884</v>
      </c>
      <c r="C1096" s="2">
        <v>740.46</v>
      </c>
      <c r="D1096" s="4" t="s">
        <v>5882</v>
      </c>
      <c r="E1096" s="4" t="s">
        <v>19</v>
      </c>
      <c r="F1096" s="28" t="e">
        <f>INDEX(Sheet2!$A:$Z,ROWS($A$1:$A1096),MATCH($F$1,Sheet2!$A$1:$Z$1,0))</f>
        <v>#N/A</v>
      </c>
    </row>
    <row r="1097" spans="1:7" s="25" customFormat="1" x14ac:dyDescent="0.25">
      <c r="A1097" s="3" t="s">
        <v>5880</v>
      </c>
      <c r="B1097" s="3" t="s">
        <v>5881</v>
      </c>
      <c r="C1097" s="1">
        <v>740.46</v>
      </c>
      <c r="D1097" s="3" t="s">
        <v>5882</v>
      </c>
      <c r="E1097" s="4" t="s">
        <v>19</v>
      </c>
      <c r="F1097" s="28" t="e">
        <f>INDEX(Sheet2!$A:$Z,ROWS($A$1:$A1097),MATCH($F$1,Sheet2!$A$1:$Z$1,0))</f>
        <v>#N/A</v>
      </c>
      <c r="G1097" s="41"/>
    </row>
    <row r="1098" spans="1:7" s="25" customFormat="1" x14ac:dyDescent="0.25">
      <c r="A1098" s="3" t="s">
        <v>5885</v>
      </c>
      <c r="B1098" s="3" t="s">
        <v>5886</v>
      </c>
      <c r="C1098" s="1">
        <v>935</v>
      </c>
      <c r="D1098" s="3" t="s">
        <v>5887</v>
      </c>
      <c r="E1098" s="4" t="s">
        <v>19</v>
      </c>
      <c r="F1098" s="28" t="e">
        <f>INDEX(Sheet2!$A:$Z,ROWS($A$1:$A1098),MATCH($F$1,Sheet2!$A$1:$Z$1,0))</f>
        <v>#N/A</v>
      </c>
      <c r="G1098" s="41"/>
    </row>
    <row r="1099" spans="1:7" s="25" customFormat="1" x14ac:dyDescent="0.25">
      <c r="A1099" s="4" t="s">
        <v>5888</v>
      </c>
      <c r="B1099" s="4" t="s">
        <v>5889</v>
      </c>
      <c r="C1099" s="2">
        <v>1476.6</v>
      </c>
      <c r="D1099" s="4" t="s">
        <v>5890</v>
      </c>
      <c r="E1099" s="4" t="s">
        <v>19</v>
      </c>
      <c r="F1099" s="28" t="e">
        <f>INDEX(Sheet2!$A:$Z,ROWS($A$1:$A1099),MATCH($F$1,Sheet2!$A$1:$Z$1,0))</f>
        <v>#N/A</v>
      </c>
      <c r="G1099" s="41"/>
    </row>
    <row r="1100" spans="1:7" s="25" customFormat="1" x14ac:dyDescent="0.25">
      <c r="A1100" s="3" t="s">
        <v>5891</v>
      </c>
      <c r="B1100" s="3" t="s">
        <v>5892</v>
      </c>
      <c r="C1100" s="1">
        <v>941.2</v>
      </c>
      <c r="D1100" s="3" t="s">
        <v>5893</v>
      </c>
      <c r="E1100" s="4" t="s">
        <v>19</v>
      </c>
      <c r="F1100" s="28" t="e">
        <f>INDEX(Sheet2!$A:$Z,ROWS($A$1:$A1100),MATCH($F$1,Sheet2!$A$1:$Z$1,0))</f>
        <v>#N/A</v>
      </c>
      <c r="G1100" s="41"/>
    </row>
    <row r="1101" spans="1:7" s="20" customFormat="1" x14ac:dyDescent="0.25">
      <c r="A1101" s="3" t="s">
        <v>635</v>
      </c>
      <c r="B1101" s="3" t="s">
        <v>636</v>
      </c>
      <c r="C1101" s="1">
        <v>1266.8499999999999</v>
      </c>
      <c r="D1101" s="3" t="s">
        <v>635</v>
      </c>
      <c r="E1101" s="4" t="s">
        <v>7</v>
      </c>
      <c r="F1101" s="28" t="e">
        <f>INDEX(Sheet2!$A:$Z,ROWS($A$1:$A1101),MATCH($F$1,Sheet2!$A$1:$Z$1,0))</f>
        <v>#N/A</v>
      </c>
    </row>
    <row r="1102" spans="1:7" s="25" customFormat="1" x14ac:dyDescent="0.25">
      <c r="A1102" s="4" t="s">
        <v>5894</v>
      </c>
      <c r="B1102" s="4" t="s">
        <v>5895</v>
      </c>
      <c r="C1102" s="2">
        <v>1108</v>
      </c>
      <c r="D1102" s="4" t="s">
        <v>635</v>
      </c>
      <c r="E1102" s="4" t="s">
        <v>19</v>
      </c>
      <c r="F1102" s="28" t="e">
        <f>INDEX(Sheet2!$A:$Z,ROWS($A$1:$A1102),MATCH($F$1,Sheet2!$A$1:$Z$1,0))</f>
        <v>#N/A</v>
      </c>
      <c r="G1102" s="41"/>
    </row>
    <row r="1103" spans="1:7" s="20" customFormat="1" x14ac:dyDescent="0.25">
      <c r="A1103" s="3" t="s">
        <v>5896</v>
      </c>
      <c r="B1103" s="3" t="s">
        <v>5897</v>
      </c>
      <c r="C1103" s="1">
        <v>738</v>
      </c>
      <c r="D1103" s="3" t="s">
        <v>5898</v>
      </c>
      <c r="E1103" s="4" t="s">
        <v>19</v>
      </c>
      <c r="F1103" s="28" t="e">
        <f>INDEX(Sheet2!$A:$Z,ROWS($A$1:$A1103),MATCH($F$1,Sheet2!$A$1:$Z$1,0))</f>
        <v>#N/A</v>
      </c>
    </row>
    <row r="1104" spans="1:7" s="25" customFormat="1" x14ac:dyDescent="0.25">
      <c r="A1104" s="4" t="s">
        <v>5899</v>
      </c>
      <c r="B1104" s="4" t="s">
        <v>5900</v>
      </c>
      <c r="C1104" s="2">
        <v>997.12</v>
      </c>
      <c r="D1104" s="4" t="s">
        <v>5901</v>
      </c>
      <c r="E1104" s="4" t="s">
        <v>19</v>
      </c>
      <c r="F1104" s="28" t="e">
        <f>INDEX(Sheet2!$A:$Z,ROWS($A$1:$A1104),MATCH($F$1,Sheet2!$A$1:$Z$1,0))</f>
        <v>#N/A</v>
      </c>
      <c r="G1104" s="41"/>
    </row>
    <row r="1105" spans="1:7" s="20" customFormat="1" x14ac:dyDescent="0.25">
      <c r="A1105" s="3" t="s">
        <v>5902</v>
      </c>
      <c r="B1105" s="3" t="s">
        <v>5903</v>
      </c>
      <c r="C1105" s="1">
        <v>1010.85</v>
      </c>
      <c r="D1105" s="3" t="s">
        <v>5904</v>
      </c>
      <c r="E1105" s="4" t="s">
        <v>7</v>
      </c>
      <c r="F1105" s="28" t="e">
        <f>INDEX(Sheet2!$A:$Z,ROWS($A$1:$A1105),MATCH($F$1,Sheet2!$A$1:$Z$1,0))</f>
        <v>#N/A</v>
      </c>
    </row>
    <row r="1106" spans="1:7" s="25" customFormat="1" x14ac:dyDescent="0.25">
      <c r="A1106" s="4" t="s">
        <v>5905</v>
      </c>
      <c r="B1106" s="4" t="s">
        <v>5906</v>
      </c>
      <c r="C1106" s="2">
        <v>1053.98</v>
      </c>
      <c r="D1106" s="4" t="s">
        <v>5907</v>
      </c>
      <c r="E1106" s="4" t="s">
        <v>19</v>
      </c>
      <c r="F1106" s="28" t="e">
        <f>INDEX(Sheet2!$A:$Z,ROWS($A$1:$A1106),MATCH($F$1,Sheet2!$A$1:$Z$1,0))</f>
        <v>#N/A</v>
      </c>
      <c r="G1106" s="41"/>
    </row>
    <row r="1107" spans="1:7" s="20" customFormat="1" x14ac:dyDescent="0.25">
      <c r="A1107" s="3" t="s">
        <v>5908</v>
      </c>
      <c r="B1107" s="3" t="s">
        <v>5909</v>
      </c>
      <c r="C1107" s="1">
        <v>163.94</v>
      </c>
      <c r="D1107" s="3" t="s">
        <v>5910</v>
      </c>
      <c r="E1107" s="4" t="s">
        <v>422</v>
      </c>
      <c r="F1107" s="28" t="e">
        <f>INDEX(Sheet2!$A:$Z,ROWS($A$1:$A1107),MATCH($F$1,Sheet2!$A$1:$Z$1,0))</f>
        <v>#N/A</v>
      </c>
    </row>
    <row r="1108" spans="1:7" s="25" customFormat="1" x14ac:dyDescent="0.25">
      <c r="A1108" s="4" t="s">
        <v>5911</v>
      </c>
      <c r="B1108" s="4" t="s">
        <v>5912</v>
      </c>
      <c r="C1108" s="2">
        <v>1402.75</v>
      </c>
      <c r="D1108" s="4" t="s">
        <v>5913</v>
      </c>
      <c r="E1108" s="4" t="s">
        <v>7</v>
      </c>
      <c r="F1108" s="28" t="e">
        <f>INDEX(Sheet2!$A:$Z,ROWS($A$1:$A1108),MATCH($F$1,Sheet2!$A$1:$Z$1,0))</f>
        <v>#N/A</v>
      </c>
      <c r="G1108" s="41"/>
    </row>
    <row r="1109" spans="1:7" s="25" customFormat="1" x14ac:dyDescent="0.25">
      <c r="A1109" s="3" t="s">
        <v>5914</v>
      </c>
      <c r="B1109" s="3" t="s">
        <v>5915</v>
      </c>
      <c r="C1109" s="1">
        <v>1034.8</v>
      </c>
      <c r="D1109" s="3" t="s">
        <v>5916</v>
      </c>
      <c r="E1109" s="4" t="s">
        <v>19</v>
      </c>
      <c r="F1109" s="28" t="e">
        <f>INDEX(Sheet2!$A:$Z,ROWS($A$1:$A1109),MATCH($F$1,Sheet2!$A$1:$Z$1,0))</f>
        <v>#N/A</v>
      </c>
      <c r="G1109" s="41"/>
    </row>
    <row r="1110" spans="1:7" s="20" customFormat="1" x14ac:dyDescent="0.25">
      <c r="A1110" s="4" t="s">
        <v>637</v>
      </c>
      <c r="B1110" s="3" t="s">
        <v>638</v>
      </c>
      <c r="C1110" s="2">
        <v>3405</v>
      </c>
      <c r="D1110" s="4" t="s">
        <v>637</v>
      </c>
      <c r="E1110" s="4" t="s">
        <v>7</v>
      </c>
      <c r="F1110" s="28" t="e">
        <f>INDEX(Sheet2!$A:$Z,ROWS($A$1:$A1110),MATCH($F$1,Sheet2!$A$1:$Z$1,0))</f>
        <v>#N/A</v>
      </c>
    </row>
    <row r="1111" spans="1:7" s="25" customFormat="1" x14ac:dyDescent="0.25">
      <c r="A1111" s="4" t="s">
        <v>5917</v>
      </c>
      <c r="B1111" s="4" t="s">
        <v>638</v>
      </c>
      <c r="C1111" s="2">
        <v>1045</v>
      </c>
      <c r="D1111" s="4" t="s">
        <v>637</v>
      </c>
      <c r="E1111" s="4" t="s">
        <v>19</v>
      </c>
      <c r="F1111" s="28" t="e">
        <f>INDEX(Sheet2!$A:$Z,ROWS($A$1:$A1111),MATCH($F$1,Sheet2!$A$1:$Z$1,0))</f>
        <v>#N/A</v>
      </c>
      <c r="G1111" s="41"/>
    </row>
    <row r="1112" spans="1:7" s="20" customFormat="1" x14ac:dyDescent="0.25">
      <c r="A1112" s="3" t="s">
        <v>5918</v>
      </c>
      <c r="B1112" s="3" t="s">
        <v>5919</v>
      </c>
      <c r="C1112" s="1">
        <v>1031.95</v>
      </c>
      <c r="D1112" s="3" t="s">
        <v>5920</v>
      </c>
      <c r="E1112" s="4" t="s">
        <v>19</v>
      </c>
      <c r="F1112" s="28" t="e">
        <f>INDEX(Sheet2!$A:$Z,ROWS($A$1:$A1112),MATCH($F$1,Sheet2!$A$1:$Z$1,0))</f>
        <v>#N/A</v>
      </c>
    </row>
    <row r="1113" spans="1:7" s="25" customFormat="1" x14ac:dyDescent="0.25">
      <c r="A1113" s="4" t="s">
        <v>5921</v>
      </c>
      <c r="B1113" s="4" t="s">
        <v>5922</v>
      </c>
      <c r="C1113" s="2">
        <v>755</v>
      </c>
      <c r="D1113" s="4" t="s">
        <v>5923</v>
      </c>
      <c r="E1113" s="4" t="s">
        <v>19</v>
      </c>
      <c r="F1113" s="28" t="e">
        <f>INDEX(Sheet2!$A:$Z,ROWS($A$1:$A1113),MATCH($F$1,Sheet2!$A$1:$Z$1,0))</f>
        <v>#N/A</v>
      </c>
      <c r="G1113" s="41"/>
    </row>
    <row r="1114" spans="1:7" s="20" customFormat="1" x14ac:dyDescent="0.25">
      <c r="A1114" s="3" t="s">
        <v>5924</v>
      </c>
      <c r="B1114" s="3" t="s">
        <v>5925</v>
      </c>
      <c r="C1114" s="1">
        <v>1309.8</v>
      </c>
      <c r="D1114" s="3" t="s">
        <v>5926</v>
      </c>
      <c r="E1114" s="4" t="s">
        <v>19</v>
      </c>
      <c r="F1114" s="28" t="e">
        <f>INDEX(Sheet2!$A:$Z,ROWS($A$1:$A1114),MATCH($F$1,Sheet2!$A$1:$Z$1,0))</f>
        <v>#N/A</v>
      </c>
    </row>
    <row r="1115" spans="1:7" s="20" customFormat="1" x14ac:dyDescent="0.25">
      <c r="A1115" s="4" t="s">
        <v>5927</v>
      </c>
      <c r="B1115" s="4" t="s">
        <v>5928</v>
      </c>
      <c r="C1115" s="2">
        <v>1790</v>
      </c>
      <c r="D1115" s="4" t="s">
        <v>5929</v>
      </c>
      <c r="E1115" s="4" t="s">
        <v>19</v>
      </c>
      <c r="F1115" s="28" t="e">
        <f>INDEX(Sheet2!$A:$Z,ROWS($A$1:$A1115),MATCH($F$1,Sheet2!$A$1:$Z$1,0))</f>
        <v>#N/A</v>
      </c>
    </row>
    <row r="1116" spans="1:7" s="25" customFormat="1" x14ac:dyDescent="0.25">
      <c r="A1116" s="3" t="s">
        <v>5930</v>
      </c>
      <c r="B1116" s="3" t="s">
        <v>5931</v>
      </c>
      <c r="C1116" s="1">
        <v>1790</v>
      </c>
      <c r="D1116" s="3" t="s">
        <v>5929</v>
      </c>
      <c r="E1116" s="4" t="s">
        <v>19</v>
      </c>
      <c r="F1116" s="28" t="e">
        <f>INDEX(Sheet2!$A:$Z,ROWS($A$1:$A1116),MATCH($F$1,Sheet2!$A$1:$Z$1,0))</f>
        <v>#N/A</v>
      </c>
      <c r="G1116" s="41"/>
    </row>
    <row r="1117" spans="1:7" s="25" customFormat="1" x14ac:dyDescent="0.25">
      <c r="A1117" s="4" t="s">
        <v>5932</v>
      </c>
      <c r="B1117" s="4" t="s">
        <v>5933</v>
      </c>
      <c r="C1117" s="2">
        <v>1705</v>
      </c>
      <c r="D1117" s="4" t="s">
        <v>5934</v>
      </c>
      <c r="E1117" s="4" t="s">
        <v>19</v>
      </c>
      <c r="F1117" s="28" t="e">
        <f>INDEX(Sheet2!$A:$Z,ROWS($A$1:$A1117),MATCH($F$1,Sheet2!$A$1:$Z$1,0))</f>
        <v>#N/A</v>
      </c>
      <c r="G1117" s="41"/>
    </row>
    <row r="1118" spans="1:7" s="20" customFormat="1" x14ac:dyDescent="0.25">
      <c r="A1118" s="4" t="s">
        <v>5942</v>
      </c>
      <c r="B1118" s="4" t="s">
        <v>5943</v>
      </c>
      <c r="C1118" s="2">
        <v>3182.4</v>
      </c>
      <c r="D1118" s="4" t="s">
        <v>5937</v>
      </c>
      <c r="E1118" s="4" t="s">
        <v>19</v>
      </c>
      <c r="F1118" s="28" t="e">
        <f>INDEX(Sheet2!$A:$Z,ROWS($A$1:$A1118),MATCH($F$1,Sheet2!$A$1:$Z$1,0))</f>
        <v>#N/A</v>
      </c>
    </row>
    <row r="1119" spans="1:7" s="25" customFormat="1" x14ac:dyDescent="0.25">
      <c r="A1119" s="4" t="s">
        <v>5938</v>
      </c>
      <c r="B1119" s="4" t="s">
        <v>5939</v>
      </c>
      <c r="C1119" s="2">
        <v>2017</v>
      </c>
      <c r="D1119" s="4" t="s">
        <v>5937</v>
      </c>
      <c r="E1119" s="4" t="s">
        <v>19</v>
      </c>
      <c r="F1119" s="28" t="e">
        <f>INDEX(Sheet2!$A:$Z,ROWS($A$1:$A1119),MATCH($F$1,Sheet2!$A$1:$Z$1,0))</f>
        <v>#N/A</v>
      </c>
      <c r="G1119" s="41"/>
    </row>
    <row r="1120" spans="1:7" s="20" customFormat="1" x14ac:dyDescent="0.25">
      <c r="A1120" s="3" t="s">
        <v>5935</v>
      </c>
      <c r="B1120" s="3" t="s">
        <v>5936</v>
      </c>
      <c r="C1120" s="1">
        <v>2017</v>
      </c>
      <c r="D1120" s="3" t="s">
        <v>5937</v>
      </c>
      <c r="E1120" s="4" t="s">
        <v>19</v>
      </c>
      <c r="F1120" s="28" t="e">
        <f>INDEX(Sheet2!$A:$Z,ROWS($A$1:$A1120),MATCH($F$1,Sheet2!$A$1:$Z$1,0))</f>
        <v>#N/A</v>
      </c>
    </row>
    <row r="1121" spans="1:7" s="25" customFormat="1" x14ac:dyDescent="0.25">
      <c r="A1121" s="3" t="s">
        <v>5940</v>
      </c>
      <c r="B1121" s="3" t="s">
        <v>5941</v>
      </c>
      <c r="C1121" s="1">
        <v>3182.4</v>
      </c>
      <c r="D1121" s="3" t="s">
        <v>5937</v>
      </c>
      <c r="E1121" s="4" t="s">
        <v>19</v>
      </c>
      <c r="F1121" s="28" t="e">
        <f>INDEX(Sheet2!$A:$Z,ROWS($A$1:$A1121),MATCH($F$1,Sheet2!$A$1:$Z$1,0))</f>
        <v>#N/A</v>
      </c>
      <c r="G1121" s="41"/>
    </row>
    <row r="1122" spans="1:7" s="20" customFormat="1" x14ac:dyDescent="0.25">
      <c r="A1122" s="3" t="s">
        <v>639</v>
      </c>
      <c r="B1122" s="3" t="s">
        <v>640</v>
      </c>
      <c r="C1122" s="1">
        <v>722.4</v>
      </c>
      <c r="D1122" s="3" t="s">
        <v>639</v>
      </c>
      <c r="E1122" s="4" t="s">
        <v>7</v>
      </c>
      <c r="F1122" s="28" t="e">
        <f>INDEX(Sheet2!$A:$Z,ROWS($A$1:$A1122),MATCH($F$1,Sheet2!$A$1:$Z$1,0))</f>
        <v>#N/A</v>
      </c>
    </row>
    <row r="1123" spans="1:7" s="25" customFormat="1" x14ac:dyDescent="0.25">
      <c r="A1123" s="3" t="s">
        <v>5944</v>
      </c>
      <c r="B1123" s="3" t="s">
        <v>3936</v>
      </c>
      <c r="C1123" s="1">
        <v>487.14</v>
      </c>
      <c r="D1123" s="3" t="s">
        <v>639</v>
      </c>
      <c r="E1123" s="4" t="s">
        <v>7</v>
      </c>
      <c r="F1123" s="28" t="e">
        <f>INDEX(Sheet2!$A:$Z,ROWS($A$1:$A1123),MATCH($F$1,Sheet2!$A$1:$Z$1,0))</f>
        <v>#N/A</v>
      </c>
      <c r="G1123" s="41"/>
    </row>
    <row r="1124" spans="1:7" s="20" customFormat="1" x14ac:dyDescent="0.25">
      <c r="A1124" s="4" t="s">
        <v>641</v>
      </c>
      <c r="B1124" s="3" t="s">
        <v>642</v>
      </c>
      <c r="C1124" s="2">
        <v>724.83</v>
      </c>
      <c r="D1124" s="4" t="s">
        <v>641</v>
      </c>
      <c r="E1124" s="4" t="s">
        <v>19</v>
      </c>
      <c r="F1124" s="28" t="e">
        <f>INDEX(Sheet2!$A:$Z,ROWS($A$1:$A1124),MATCH($F$1,Sheet2!$A$1:$Z$1,0))</f>
        <v>#N/A</v>
      </c>
    </row>
    <row r="1125" spans="1:7" s="25" customFormat="1" x14ac:dyDescent="0.25">
      <c r="A1125" s="4" t="s">
        <v>5945</v>
      </c>
      <c r="B1125" s="4" t="s">
        <v>642</v>
      </c>
      <c r="C1125" s="2">
        <v>532.05999999999995</v>
      </c>
      <c r="D1125" s="4" t="s">
        <v>641</v>
      </c>
      <c r="E1125" s="4" t="s">
        <v>19</v>
      </c>
      <c r="F1125" s="28" t="e">
        <f>INDEX(Sheet2!$A:$Z,ROWS($A$1:$A1125),MATCH($F$1,Sheet2!$A$1:$Z$1,0))</f>
        <v>#N/A</v>
      </c>
      <c r="G1125" s="41"/>
    </row>
    <row r="1126" spans="1:7" s="20" customFormat="1" x14ac:dyDescent="0.25">
      <c r="A1126" s="3" t="s">
        <v>5946</v>
      </c>
      <c r="B1126" s="3" t="s">
        <v>5947</v>
      </c>
      <c r="C1126" s="1">
        <v>865</v>
      </c>
      <c r="D1126" s="3" t="s">
        <v>5948</v>
      </c>
      <c r="E1126" s="4" t="s">
        <v>19</v>
      </c>
      <c r="F1126" s="28" t="e">
        <f>INDEX(Sheet2!$A:$Z,ROWS($A$1:$A1126),MATCH($F$1,Sheet2!$A$1:$Z$1,0))</f>
        <v>#N/A</v>
      </c>
    </row>
    <row r="1127" spans="1:7" s="25" customFormat="1" x14ac:dyDescent="0.25">
      <c r="A1127" s="4" t="s">
        <v>5949</v>
      </c>
      <c r="B1127" s="4" t="s">
        <v>5950</v>
      </c>
      <c r="C1127" s="2">
        <v>1045</v>
      </c>
      <c r="D1127" s="4" t="s">
        <v>5951</v>
      </c>
      <c r="E1127" s="4" t="s">
        <v>19</v>
      </c>
      <c r="F1127" s="28" t="e">
        <f>INDEX(Sheet2!$A:$Z,ROWS($A$1:$A1127),MATCH($F$1,Sheet2!$A$1:$Z$1,0))</f>
        <v>#N/A</v>
      </c>
      <c r="G1127" s="41"/>
    </row>
    <row r="1128" spans="1:7" s="20" customFormat="1" x14ac:dyDescent="0.25">
      <c r="A1128" s="3" t="s">
        <v>643</v>
      </c>
      <c r="B1128" s="3" t="s">
        <v>644</v>
      </c>
      <c r="C1128" s="1">
        <v>871.77</v>
      </c>
      <c r="D1128" s="3" t="s">
        <v>643</v>
      </c>
      <c r="E1128" s="4" t="s">
        <v>7</v>
      </c>
      <c r="F1128" s="28" t="e">
        <f>INDEX(Sheet2!$A:$Z,ROWS($A$1:$A1128),MATCH($F$1,Sheet2!$A$1:$Z$1,0))</f>
        <v>#N/A</v>
      </c>
    </row>
    <row r="1129" spans="1:7" s="25" customFormat="1" x14ac:dyDescent="0.25">
      <c r="A1129" s="3" t="s">
        <v>5952</v>
      </c>
      <c r="B1129" s="3" t="s">
        <v>644</v>
      </c>
      <c r="C1129" s="1">
        <v>740</v>
      </c>
      <c r="D1129" s="3" t="s">
        <v>643</v>
      </c>
      <c r="E1129" s="4" t="s">
        <v>19</v>
      </c>
      <c r="F1129" s="28" t="e">
        <f>INDEX(Sheet2!$A:$Z,ROWS($A$1:$A1129),MATCH($F$1,Sheet2!$A$1:$Z$1,0))</f>
        <v>#N/A</v>
      </c>
      <c r="G1129" s="41"/>
    </row>
    <row r="1130" spans="1:7" s="20" customFormat="1" x14ac:dyDescent="0.25">
      <c r="A1130" s="4" t="s">
        <v>5953</v>
      </c>
      <c r="B1130" s="4" t="s">
        <v>5954</v>
      </c>
      <c r="C1130" s="2">
        <v>840.8</v>
      </c>
      <c r="D1130" s="4" t="s">
        <v>5955</v>
      </c>
      <c r="E1130" s="4" t="s">
        <v>7</v>
      </c>
      <c r="F1130" s="28" t="e">
        <f>INDEX(Sheet2!$A:$Z,ROWS($A$1:$A1130),MATCH($F$1,Sheet2!$A$1:$Z$1,0))</f>
        <v>#N/A</v>
      </c>
    </row>
    <row r="1131" spans="1:7" s="20" customFormat="1" x14ac:dyDescent="0.25">
      <c r="A1131" s="3" t="s">
        <v>5956</v>
      </c>
      <c r="B1131" s="3" t="s">
        <v>5957</v>
      </c>
      <c r="C1131" s="1">
        <v>660</v>
      </c>
      <c r="D1131" s="3" t="s">
        <v>5958</v>
      </c>
      <c r="E1131" s="4" t="s">
        <v>19</v>
      </c>
      <c r="F1131" s="28" t="e">
        <f>INDEX(Sheet2!$A:$Z,ROWS($A$1:$A1131),MATCH($F$1,Sheet2!$A$1:$Z$1,0))</f>
        <v>#N/A</v>
      </c>
    </row>
    <row r="1132" spans="1:7" s="25" customFormat="1" x14ac:dyDescent="0.25">
      <c r="A1132" s="4" t="s">
        <v>5959</v>
      </c>
      <c r="B1132" s="4" t="s">
        <v>5960</v>
      </c>
      <c r="C1132" s="2">
        <v>754</v>
      </c>
      <c r="D1132" s="4" t="s">
        <v>5961</v>
      </c>
      <c r="E1132" s="4" t="s">
        <v>19</v>
      </c>
      <c r="F1132" s="28" t="e">
        <f>INDEX(Sheet2!$A:$Z,ROWS($A$1:$A1132),MATCH($F$1,Sheet2!$A$1:$Z$1,0))</f>
        <v>#N/A</v>
      </c>
      <c r="G1132" s="41"/>
    </row>
    <row r="1133" spans="1:7" s="20" customFormat="1" x14ac:dyDescent="0.25">
      <c r="A1133" s="3" t="s">
        <v>5962</v>
      </c>
      <c r="B1133" s="3" t="s">
        <v>5963</v>
      </c>
      <c r="C1133" s="1">
        <v>1055</v>
      </c>
      <c r="D1133" s="3" t="s">
        <v>5964</v>
      </c>
      <c r="E1133" s="4" t="s">
        <v>19</v>
      </c>
      <c r="F1133" s="28" t="e">
        <f>INDEX(Sheet2!$A:$Z,ROWS($A$1:$A1133),MATCH($F$1,Sheet2!$A$1:$Z$1,0))</f>
        <v>#N/A</v>
      </c>
    </row>
    <row r="1134" spans="1:7" s="25" customFormat="1" x14ac:dyDescent="0.25">
      <c r="A1134" s="4" t="s">
        <v>5965</v>
      </c>
      <c r="B1134" s="4" t="s">
        <v>5966</v>
      </c>
      <c r="C1134" s="2">
        <v>1055</v>
      </c>
      <c r="D1134" s="4" t="s">
        <v>5964</v>
      </c>
      <c r="E1134" s="4" t="s">
        <v>19</v>
      </c>
      <c r="F1134" s="28" t="e">
        <f>INDEX(Sheet2!$A:$Z,ROWS($A$1:$A1134),MATCH($F$1,Sheet2!$A$1:$Z$1,0))</f>
        <v>#N/A</v>
      </c>
      <c r="G1134" s="41"/>
    </row>
    <row r="1135" spans="1:7" s="20" customFormat="1" x14ac:dyDescent="0.25">
      <c r="A1135" s="4" t="s">
        <v>645</v>
      </c>
      <c r="B1135" s="3" t="s">
        <v>646</v>
      </c>
      <c r="C1135" s="2">
        <v>400.3</v>
      </c>
      <c r="D1135" s="4" t="s">
        <v>645</v>
      </c>
      <c r="E1135" s="4" t="s">
        <v>7</v>
      </c>
      <c r="F1135" s="28" t="e">
        <f>INDEX(Sheet2!$A:$Z,ROWS($A$1:$A1135),MATCH($F$1,Sheet2!$A$1:$Z$1,0))</f>
        <v>#N/A</v>
      </c>
    </row>
    <row r="1136" spans="1:7" s="25" customFormat="1" x14ac:dyDescent="0.25">
      <c r="A1136" s="3" t="s">
        <v>5967</v>
      </c>
      <c r="B1136" s="3" t="s">
        <v>3937</v>
      </c>
      <c r="C1136" s="1">
        <v>327.87</v>
      </c>
      <c r="D1136" s="3" t="s">
        <v>645</v>
      </c>
      <c r="E1136" s="4" t="s">
        <v>7</v>
      </c>
      <c r="F1136" s="28" t="e">
        <f>INDEX(Sheet2!$A:$Z,ROWS($A$1:$A1136),MATCH($F$1,Sheet2!$A$1:$Z$1,0))</f>
        <v>#N/A</v>
      </c>
      <c r="G1136" s="41"/>
    </row>
    <row r="1137" spans="1:7" s="20" customFormat="1" x14ac:dyDescent="0.25">
      <c r="A1137" s="3" t="s">
        <v>647</v>
      </c>
      <c r="B1137" s="3" t="s">
        <v>648</v>
      </c>
      <c r="C1137" s="1">
        <v>767.27</v>
      </c>
      <c r="D1137" s="3" t="s">
        <v>647</v>
      </c>
      <c r="E1137" s="4" t="s">
        <v>7</v>
      </c>
      <c r="F1137" s="28" t="e">
        <f>INDEX(Sheet2!$A:$Z,ROWS($A$1:$A1137),MATCH($F$1,Sheet2!$A$1:$Z$1,0))</f>
        <v>#N/A</v>
      </c>
    </row>
    <row r="1138" spans="1:7" s="25" customFormat="1" x14ac:dyDescent="0.25">
      <c r="A1138" s="4" t="s">
        <v>5968</v>
      </c>
      <c r="B1138" s="4" t="s">
        <v>648</v>
      </c>
      <c r="C1138" s="2">
        <v>557.15</v>
      </c>
      <c r="D1138" s="4" t="s">
        <v>647</v>
      </c>
      <c r="E1138" s="4" t="s">
        <v>7</v>
      </c>
      <c r="F1138" s="28" t="e">
        <f>INDEX(Sheet2!$A:$Z,ROWS($A$1:$A1138),MATCH($F$1,Sheet2!$A$1:$Z$1,0))</f>
        <v>#N/A</v>
      </c>
      <c r="G1138" s="41"/>
    </row>
    <row r="1139" spans="1:7" s="20" customFormat="1" x14ac:dyDescent="0.25">
      <c r="A1139" s="3" t="s">
        <v>5969</v>
      </c>
      <c r="B1139" s="3" t="s">
        <v>5970</v>
      </c>
      <c r="C1139" s="1">
        <v>782.34</v>
      </c>
      <c r="D1139" s="3" t="s">
        <v>5971</v>
      </c>
      <c r="E1139" s="4" t="s">
        <v>19</v>
      </c>
      <c r="F1139" s="28" t="e">
        <f>INDEX(Sheet2!$A:$Z,ROWS($A$1:$A1139),MATCH($F$1,Sheet2!$A$1:$Z$1,0))</f>
        <v>#N/A</v>
      </c>
    </row>
    <row r="1140" spans="1:7" s="25" customFormat="1" x14ac:dyDescent="0.25">
      <c r="A1140" s="4" t="s">
        <v>5972</v>
      </c>
      <c r="B1140" s="4" t="s">
        <v>5973</v>
      </c>
      <c r="C1140" s="2">
        <v>1086.8</v>
      </c>
      <c r="D1140" s="4" t="s">
        <v>5974</v>
      </c>
      <c r="E1140" s="4" t="s">
        <v>19</v>
      </c>
      <c r="F1140" s="28" t="e">
        <f>INDEX(Sheet2!$A:$Z,ROWS($A$1:$A1140),MATCH($F$1,Sheet2!$A$1:$Z$1,0))</f>
        <v>#N/A</v>
      </c>
      <c r="G1140" s="41"/>
    </row>
    <row r="1141" spans="1:7" s="20" customFormat="1" x14ac:dyDescent="0.25">
      <c r="A1141" s="4" t="s">
        <v>649</v>
      </c>
      <c r="B1141" s="3" t="s">
        <v>650</v>
      </c>
      <c r="C1141" s="2">
        <v>473.95</v>
      </c>
      <c r="D1141" s="4" t="s">
        <v>649</v>
      </c>
      <c r="E1141" s="4" t="s">
        <v>7</v>
      </c>
      <c r="F1141" s="28" t="e">
        <f>INDEX(Sheet2!$A:$Z,ROWS($A$1:$A1141),MATCH($F$1,Sheet2!$A$1:$Z$1,0))</f>
        <v>#N/A</v>
      </c>
    </row>
    <row r="1142" spans="1:7" s="25" customFormat="1" x14ac:dyDescent="0.25">
      <c r="A1142" s="3" t="s">
        <v>5975</v>
      </c>
      <c r="B1142" s="3" t="s">
        <v>5976</v>
      </c>
      <c r="C1142" s="1">
        <v>1360</v>
      </c>
      <c r="D1142" s="3" t="s">
        <v>5977</v>
      </c>
      <c r="E1142" s="4" t="s">
        <v>19</v>
      </c>
      <c r="F1142" s="28" t="e">
        <f>INDEX(Sheet2!$A:$Z,ROWS($A$1:$A1142),MATCH($F$1,Sheet2!$A$1:$Z$1,0))</f>
        <v>#N/A</v>
      </c>
      <c r="G1142" s="41"/>
    </row>
    <row r="1143" spans="1:7" s="25" customFormat="1" x14ac:dyDescent="0.25">
      <c r="A1143" s="3" t="s">
        <v>651</v>
      </c>
      <c r="B1143" s="3" t="s">
        <v>652</v>
      </c>
      <c r="C1143" s="1">
        <v>385.86</v>
      </c>
      <c r="D1143" s="3" t="s">
        <v>651</v>
      </c>
      <c r="E1143" s="4" t="s">
        <v>7</v>
      </c>
      <c r="F1143" s="28" t="e">
        <f>INDEX(Sheet2!$A:$Z,ROWS($A$1:$A1143),MATCH($F$1,Sheet2!$A$1:$Z$1,0))</f>
        <v>#N/A</v>
      </c>
      <c r="G1143" s="41"/>
    </row>
    <row r="1144" spans="1:7" s="20" customFormat="1" x14ac:dyDescent="0.25">
      <c r="A1144" s="4" t="s">
        <v>5978</v>
      </c>
      <c r="B1144" s="4" t="s">
        <v>3937</v>
      </c>
      <c r="C1144" s="2">
        <v>303.95</v>
      </c>
      <c r="D1144" s="4" t="s">
        <v>651</v>
      </c>
      <c r="E1144" s="4" t="s">
        <v>7</v>
      </c>
      <c r="F1144" s="28" t="e">
        <f>INDEX(Sheet2!$A:$Z,ROWS($A$1:$A1144),MATCH($F$1,Sheet2!$A$1:$Z$1,0))</f>
        <v>#N/A</v>
      </c>
    </row>
    <row r="1145" spans="1:7" s="25" customFormat="1" x14ac:dyDescent="0.25">
      <c r="A1145" s="4" t="s">
        <v>653</v>
      </c>
      <c r="B1145" s="3" t="s">
        <v>654</v>
      </c>
      <c r="C1145" s="2">
        <v>607.12</v>
      </c>
      <c r="D1145" s="4" t="s">
        <v>653</v>
      </c>
      <c r="E1145" s="4" t="s">
        <v>7</v>
      </c>
      <c r="F1145" s="28" t="e">
        <f>INDEX(Sheet2!$A:$Z,ROWS($A$1:$A1145),MATCH($F$1,Sheet2!$A$1:$Z$1,0))</f>
        <v>#N/A</v>
      </c>
      <c r="G1145" s="41"/>
    </row>
    <row r="1146" spans="1:7" s="20" customFormat="1" x14ac:dyDescent="0.25">
      <c r="A1146" s="3" t="s">
        <v>5979</v>
      </c>
      <c r="B1146" s="3" t="s">
        <v>654</v>
      </c>
      <c r="C1146" s="1">
        <v>607</v>
      </c>
      <c r="D1146" s="3" t="s">
        <v>653</v>
      </c>
      <c r="E1146" s="4" t="s">
        <v>7</v>
      </c>
      <c r="F1146" s="28" t="e">
        <f>INDEX(Sheet2!$A:$Z,ROWS($A$1:$A1146),MATCH($F$1,Sheet2!$A$1:$Z$1,0))</f>
        <v>#N/A</v>
      </c>
    </row>
    <row r="1147" spans="1:7" s="25" customFormat="1" x14ac:dyDescent="0.25">
      <c r="A1147" s="4" t="s">
        <v>5980</v>
      </c>
      <c r="B1147" s="4" t="s">
        <v>5981</v>
      </c>
      <c r="C1147" s="2">
        <v>764.4</v>
      </c>
      <c r="D1147" s="4" t="s">
        <v>5982</v>
      </c>
      <c r="E1147" s="4" t="s">
        <v>19</v>
      </c>
      <c r="F1147" s="28" t="e">
        <f>INDEX(Sheet2!$A:$Z,ROWS($A$1:$A1147),MATCH($F$1,Sheet2!$A$1:$Z$1,0))</f>
        <v>#N/A</v>
      </c>
      <c r="G1147" s="41"/>
    </row>
    <row r="1148" spans="1:7" s="20" customFormat="1" x14ac:dyDescent="0.25">
      <c r="A1148" s="3" t="s">
        <v>5983</v>
      </c>
      <c r="B1148" s="3" t="s">
        <v>5984</v>
      </c>
      <c r="C1148" s="1">
        <v>920</v>
      </c>
      <c r="D1148" s="3" t="s">
        <v>5985</v>
      </c>
      <c r="E1148" s="4" t="s">
        <v>19</v>
      </c>
      <c r="F1148" s="28" t="e">
        <f>INDEX(Sheet2!$A:$Z,ROWS($A$1:$A1148),MATCH($F$1,Sheet2!$A$1:$Z$1,0))</f>
        <v>#N/A</v>
      </c>
    </row>
    <row r="1149" spans="1:7" s="25" customFormat="1" x14ac:dyDescent="0.25">
      <c r="A1149" s="3" t="s">
        <v>655</v>
      </c>
      <c r="B1149" s="3" t="s">
        <v>656</v>
      </c>
      <c r="C1149" s="1">
        <v>580.5</v>
      </c>
      <c r="D1149" s="3" t="s">
        <v>655</v>
      </c>
      <c r="E1149" s="4" t="s">
        <v>7</v>
      </c>
      <c r="F1149" s="28" t="e">
        <f>INDEX(Sheet2!$A:$Z,ROWS($A$1:$A1149),MATCH($F$1,Sheet2!$A$1:$Z$1,0))</f>
        <v>#N/A</v>
      </c>
      <c r="G1149" s="41"/>
    </row>
    <row r="1150" spans="1:7" s="20" customFormat="1" x14ac:dyDescent="0.25">
      <c r="A1150" s="4" t="s">
        <v>5986</v>
      </c>
      <c r="B1150" s="4" t="s">
        <v>5987</v>
      </c>
      <c r="C1150" s="2">
        <v>1448.8</v>
      </c>
      <c r="D1150" s="4" t="s">
        <v>5988</v>
      </c>
      <c r="E1150" s="4" t="s">
        <v>7</v>
      </c>
      <c r="F1150" s="28" t="e">
        <f>INDEX(Sheet2!$A:$Z,ROWS($A$1:$A1150),MATCH($F$1,Sheet2!$A$1:$Z$1,0))</f>
        <v>#N/A</v>
      </c>
    </row>
    <row r="1151" spans="1:7" s="25" customFormat="1" x14ac:dyDescent="0.25">
      <c r="A1151" s="3" t="s">
        <v>5989</v>
      </c>
      <c r="B1151" s="3" t="s">
        <v>5990</v>
      </c>
      <c r="C1151" s="1">
        <v>1448.8</v>
      </c>
      <c r="D1151" s="3" t="s">
        <v>5988</v>
      </c>
      <c r="E1151" s="4" t="s">
        <v>7</v>
      </c>
      <c r="F1151" s="28" t="e">
        <f>INDEX(Sheet2!$A:$Z,ROWS($A$1:$A1151),MATCH($F$1,Sheet2!$A$1:$Z$1,0))</f>
        <v>#N/A</v>
      </c>
      <c r="G1151" s="41"/>
    </row>
    <row r="1152" spans="1:7" s="20" customFormat="1" x14ac:dyDescent="0.25">
      <c r="A1152" s="4" t="s">
        <v>5991</v>
      </c>
      <c r="B1152" s="4" t="s">
        <v>5992</v>
      </c>
      <c r="C1152" s="2">
        <v>1179.6600000000001</v>
      </c>
      <c r="D1152" s="4" t="s">
        <v>5993</v>
      </c>
      <c r="E1152" s="4" t="s">
        <v>7</v>
      </c>
      <c r="F1152" s="28" t="e">
        <f>INDEX(Sheet2!$A:$Z,ROWS($A$1:$A1152),MATCH($F$1,Sheet2!$A$1:$Z$1,0))</f>
        <v>#N/A</v>
      </c>
    </row>
    <row r="1153" spans="1:7" s="25" customFormat="1" x14ac:dyDescent="0.25">
      <c r="A1153" s="4" t="s">
        <v>657</v>
      </c>
      <c r="B1153" s="3" t="s">
        <v>658</v>
      </c>
      <c r="C1153" s="2">
        <v>2375.31</v>
      </c>
      <c r="D1153" s="4" t="s">
        <v>657</v>
      </c>
      <c r="E1153" s="4" t="s">
        <v>7</v>
      </c>
      <c r="F1153" s="28" t="e">
        <f>INDEX(Sheet2!$A:$Z,ROWS($A$1:$A1153),MATCH($F$1,Sheet2!$A$1:$Z$1,0))</f>
        <v>#N/A</v>
      </c>
      <c r="G1153" s="41"/>
    </row>
    <row r="1154" spans="1:7" s="20" customFormat="1" x14ac:dyDescent="0.25">
      <c r="A1154" s="3" t="s">
        <v>5994</v>
      </c>
      <c r="B1154" s="3" t="s">
        <v>658</v>
      </c>
      <c r="C1154" s="1">
        <v>1246</v>
      </c>
      <c r="D1154" s="3" t="s">
        <v>657</v>
      </c>
      <c r="E1154" s="4" t="s">
        <v>19</v>
      </c>
      <c r="F1154" s="28" t="e">
        <f>INDEX(Sheet2!$A:$Z,ROWS($A$1:$A1154),MATCH($F$1,Sheet2!$A$1:$Z$1,0))</f>
        <v>#N/A</v>
      </c>
    </row>
    <row r="1155" spans="1:7" s="25" customFormat="1" x14ac:dyDescent="0.25">
      <c r="A1155" s="4" t="s">
        <v>5995</v>
      </c>
      <c r="B1155" s="4" t="s">
        <v>5996</v>
      </c>
      <c r="C1155" s="2">
        <v>1165</v>
      </c>
      <c r="D1155" s="4" t="s">
        <v>5997</v>
      </c>
      <c r="E1155" s="4" t="s">
        <v>19</v>
      </c>
      <c r="F1155" s="28" t="e">
        <f>INDEX(Sheet2!$A:$Z,ROWS($A$1:$A1155),MATCH($F$1,Sheet2!$A$1:$Z$1,0))</f>
        <v>#N/A</v>
      </c>
      <c r="G1155" s="41"/>
    </row>
    <row r="1156" spans="1:7" s="20" customFormat="1" x14ac:dyDescent="0.25">
      <c r="A1156" s="3" t="s">
        <v>5998</v>
      </c>
      <c r="B1156" s="3" t="s">
        <v>5999</v>
      </c>
      <c r="C1156" s="1">
        <v>1370</v>
      </c>
      <c r="D1156" s="3" t="s">
        <v>6000</v>
      </c>
      <c r="E1156" s="4" t="s">
        <v>19</v>
      </c>
      <c r="F1156" s="28" t="e">
        <f>INDEX(Sheet2!$A:$Z,ROWS($A$1:$A1156),MATCH($F$1,Sheet2!$A$1:$Z$1,0))</f>
        <v>#N/A</v>
      </c>
    </row>
    <row r="1157" spans="1:7" s="25" customFormat="1" x14ac:dyDescent="0.25">
      <c r="A1157" s="4" t="s">
        <v>6001</v>
      </c>
      <c r="B1157" s="4" t="s">
        <v>6002</v>
      </c>
      <c r="C1157" s="2">
        <v>1740</v>
      </c>
      <c r="D1157" s="4" t="s">
        <v>6003</v>
      </c>
      <c r="E1157" s="4" t="s">
        <v>19</v>
      </c>
      <c r="F1157" s="28" t="e">
        <f>INDEX(Sheet2!$A:$Z,ROWS($A$1:$A1157),MATCH($F$1,Sheet2!$A$1:$Z$1,0))</f>
        <v>#N/A</v>
      </c>
      <c r="G1157" s="41"/>
    </row>
    <row r="1158" spans="1:7" s="20" customFormat="1" x14ac:dyDescent="0.25">
      <c r="A1158" s="4" t="s">
        <v>6011</v>
      </c>
      <c r="B1158" s="4" t="s">
        <v>6012</v>
      </c>
      <c r="C1158" s="2">
        <v>1823.65</v>
      </c>
      <c r="D1158" s="4" t="s">
        <v>6006</v>
      </c>
      <c r="E1158" s="4" t="s">
        <v>19</v>
      </c>
      <c r="F1158" s="28" t="e">
        <f>INDEX(Sheet2!$A:$Z,ROWS($A$1:$A1158),MATCH($F$1,Sheet2!$A$1:$Z$1,0))</f>
        <v>#N/A</v>
      </c>
    </row>
    <row r="1159" spans="1:7" s="25" customFormat="1" x14ac:dyDescent="0.25">
      <c r="A1159" s="3" t="s">
        <v>6004</v>
      </c>
      <c r="B1159" s="3" t="s">
        <v>6005</v>
      </c>
      <c r="C1159" s="1">
        <v>911.85</v>
      </c>
      <c r="D1159" s="3" t="s">
        <v>6006</v>
      </c>
      <c r="E1159" s="4" t="s">
        <v>19</v>
      </c>
      <c r="F1159" s="28" t="e">
        <f>INDEX(Sheet2!$A:$Z,ROWS($A$1:$A1159),MATCH($F$1,Sheet2!$A$1:$Z$1,0))</f>
        <v>#N/A</v>
      </c>
      <c r="G1159" s="41"/>
    </row>
    <row r="1160" spans="1:7" s="20" customFormat="1" x14ac:dyDescent="0.25">
      <c r="A1160" s="4" t="s">
        <v>6007</v>
      </c>
      <c r="B1160" s="4" t="s">
        <v>6008</v>
      </c>
      <c r="C1160" s="2">
        <v>911.85</v>
      </c>
      <c r="D1160" s="4" t="s">
        <v>6006</v>
      </c>
      <c r="E1160" s="4" t="s">
        <v>19</v>
      </c>
      <c r="F1160" s="28" t="e">
        <f>INDEX(Sheet2!$A:$Z,ROWS($A$1:$A1160),MATCH($F$1,Sheet2!$A$1:$Z$1,0))</f>
        <v>#N/A</v>
      </c>
    </row>
    <row r="1161" spans="1:7" s="25" customFormat="1" x14ac:dyDescent="0.25">
      <c r="A1161" s="3" t="s">
        <v>6009</v>
      </c>
      <c r="B1161" s="3" t="s">
        <v>6010</v>
      </c>
      <c r="C1161" s="1">
        <v>1823.65</v>
      </c>
      <c r="D1161" s="3" t="s">
        <v>6006</v>
      </c>
      <c r="E1161" s="4" t="s">
        <v>19</v>
      </c>
      <c r="F1161" s="28" t="e">
        <f>INDEX(Sheet2!$A:$Z,ROWS($A$1:$A1161),MATCH($F$1,Sheet2!$A$1:$Z$1,0))</f>
        <v>#N/A</v>
      </c>
      <c r="G1161" s="41"/>
    </row>
    <row r="1162" spans="1:7" s="20" customFormat="1" x14ac:dyDescent="0.25">
      <c r="A1162" s="3" t="s">
        <v>6013</v>
      </c>
      <c r="B1162" s="3" t="s">
        <v>6014</v>
      </c>
      <c r="C1162" s="1">
        <v>1352</v>
      </c>
      <c r="D1162" s="3" t="s">
        <v>6015</v>
      </c>
      <c r="E1162" s="4" t="s">
        <v>19</v>
      </c>
      <c r="F1162" s="28" t="e">
        <f>INDEX(Sheet2!$A:$Z,ROWS($A$1:$A1162),MATCH($F$1,Sheet2!$A$1:$Z$1,0))</f>
        <v>#N/A</v>
      </c>
    </row>
    <row r="1163" spans="1:7" s="25" customFormat="1" x14ac:dyDescent="0.25">
      <c r="A1163" s="4" t="s">
        <v>6016</v>
      </c>
      <c r="B1163" s="4" t="s">
        <v>6017</v>
      </c>
      <c r="C1163" s="2">
        <v>1352</v>
      </c>
      <c r="D1163" s="4" t="s">
        <v>6015</v>
      </c>
      <c r="E1163" s="4" t="s">
        <v>19</v>
      </c>
      <c r="F1163" s="28" t="e">
        <f>INDEX(Sheet2!$A:$Z,ROWS($A$1:$A1163),MATCH($F$1,Sheet2!$A$1:$Z$1,0))</f>
        <v>#N/A</v>
      </c>
      <c r="G1163" s="41"/>
    </row>
    <row r="1164" spans="1:7" s="20" customFormat="1" x14ac:dyDescent="0.25">
      <c r="A1164" s="4" t="s">
        <v>6020</v>
      </c>
      <c r="B1164" s="4" t="s">
        <v>6021</v>
      </c>
      <c r="C1164" s="2">
        <v>2704</v>
      </c>
      <c r="D1164" s="4" t="s">
        <v>6015</v>
      </c>
      <c r="E1164" s="4" t="s">
        <v>19</v>
      </c>
      <c r="F1164" s="28" t="e">
        <f>INDEX(Sheet2!$A:$Z,ROWS($A$1:$A1164),MATCH($F$1,Sheet2!$A$1:$Z$1,0))</f>
        <v>#N/A</v>
      </c>
    </row>
    <row r="1165" spans="1:7" s="25" customFormat="1" x14ac:dyDescent="0.25">
      <c r="A1165" s="3" t="s">
        <v>6018</v>
      </c>
      <c r="B1165" s="3" t="s">
        <v>6019</v>
      </c>
      <c r="C1165" s="1">
        <v>2704</v>
      </c>
      <c r="D1165" s="3" t="s">
        <v>6015</v>
      </c>
      <c r="E1165" s="4" t="s">
        <v>19</v>
      </c>
      <c r="F1165" s="28" t="e">
        <f>INDEX(Sheet2!$A:$Z,ROWS($A$1:$A1165),MATCH($F$1,Sheet2!$A$1:$Z$1,0))</f>
        <v>#N/A</v>
      </c>
      <c r="G1165" s="41"/>
    </row>
    <row r="1166" spans="1:7" s="20" customFormat="1" x14ac:dyDescent="0.25">
      <c r="A1166" s="3" t="s">
        <v>6022</v>
      </c>
      <c r="B1166" s="3" t="s">
        <v>6023</v>
      </c>
      <c r="C1166" s="1">
        <v>1818</v>
      </c>
      <c r="D1166" s="3" t="s">
        <v>6024</v>
      </c>
      <c r="E1166" s="4" t="s">
        <v>19</v>
      </c>
      <c r="F1166" s="28" t="e">
        <f>INDEX(Sheet2!$A:$Z,ROWS($A$1:$A1166),MATCH($F$1,Sheet2!$A$1:$Z$1,0))</f>
        <v>#N/A</v>
      </c>
    </row>
    <row r="1167" spans="1:7" s="25" customFormat="1" x14ac:dyDescent="0.25">
      <c r="A1167" s="4" t="s">
        <v>6025</v>
      </c>
      <c r="B1167" s="4" t="s">
        <v>6026</v>
      </c>
      <c r="C1167" s="2">
        <v>1818</v>
      </c>
      <c r="D1167" s="4" t="s">
        <v>6024</v>
      </c>
      <c r="E1167" s="4" t="s">
        <v>19</v>
      </c>
      <c r="F1167" s="28" t="e">
        <f>INDEX(Sheet2!$A:$Z,ROWS($A$1:$A1167),MATCH($F$1,Sheet2!$A$1:$Z$1,0))</f>
        <v>#N/A</v>
      </c>
      <c r="G1167" s="41"/>
    </row>
    <row r="1168" spans="1:7" s="20" customFormat="1" x14ac:dyDescent="0.25">
      <c r="A1168" s="3" t="s">
        <v>6027</v>
      </c>
      <c r="B1168" s="3" t="s">
        <v>6028</v>
      </c>
      <c r="C1168" s="1">
        <v>1760</v>
      </c>
      <c r="D1168" s="3" t="s">
        <v>6029</v>
      </c>
      <c r="E1168" s="4" t="s">
        <v>19</v>
      </c>
      <c r="F1168" s="28" t="e">
        <f>INDEX(Sheet2!$A:$Z,ROWS($A$1:$A1168),MATCH($F$1,Sheet2!$A$1:$Z$1,0))</f>
        <v>#N/A</v>
      </c>
    </row>
    <row r="1169" spans="1:7" s="25" customFormat="1" x14ac:dyDescent="0.25">
      <c r="A1169" s="4" t="s">
        <v>6030</v>
      </c>
      <c r="B1169" s="4" t="s">
        <v>6031</v>
      </c>
      <c r="C1169" s="2">
        <v>1760</v>
      </c>
      <c r="D1169" s="4" t="s">
        <v>6029</v>
      </c>
      <c r="E1169" s="4" t="s">
        <v>19</v>
      </c>
      <c r="F1169" s="28" t="e">
        <f>INDEX(Sheet2!$A:$Z,ROWS($A$1:$A1169),MATCH($F$1,Sheet2!$A$1:$Z$1,0))</f>
        <v>#N/A</v>
      </c>
      <c r="G1169" s="41"/>
    </row>
    <row r="1170" spans="1:7" s="20" customFormat="1" x14ac:dyDescent="0.25">
      <c r="A1170" s="4" t="s">
        <v>633</v>
      </c>
      <c r="B1170" s="3" t="s">
        <v>634</v>
      </c>
      <c r="C1170" s="2">
        <v>1803.4</v>
      </c>
      <c r="D1170" s="4" t="s">
        <v>633</v>
      </c>
      <c r="E1170" s="4" t="s">
        <v>7</v>
      </c>
      <c r="F1170" s="28" t="e">
        <f>INDEX(Sheet2!$A:$Z,ROWS($A$1:$A1170),MATCH($F$1,Sheet2!$A$1:$Z$1,0))</f>
        <v>#N/A</v>
      </c>
    </row>
    <row r="1171" spans="1:7" s="25" customFormat="1" x14ac:dyDescent="0.25">
      <c r="A1171" s="3" t="s">
        <v>6032</v>
      </c>
      <c r="B1171" s="3" t="s">
        <v>634</v>
      </c>
      <c r="C1171" s="1">
        <v>665</v>
      </c>
      <c r="D1171" s="3" t="s">
        <v>633</v>
      </c>
      <c r="E1171" s="4" t="s">
        <v>7</v>
      </c>
      <c r="F1171" s="28" t="e">
        <f>INDEX(Sheet2!$A:$Z,ROWS($A$1:$A1171),MATCH($F$1,Sheet2!$A$1:$Z$1,0))</f>
        <v>#N/A</v>
      </c>
      <c r="G1171" s="41"/>
    </row>
    <row r="1172" spans="1:7" s="20" customFormat="1" x14ac:dyDescent="0.25">
      <c r="A1172" s="4" t="s">
        <v>6033</v>
      </c>
      <c r="B1172" s="4" t="s">
        <v>6034</v>
      </c>
      <c r="C1172" s="2">
        <v>870.5</v>
      </c>
      <c r="D1172" s="4" t="s">
        <v>6035</v>
      </c>
      <c r="E1172" s="4" t="s">
        <v>19</v>
      </c>
      <c r="F1172" s="28" t="e">
        <f>INDEX(Sheet2!$A:$Z,ROWS($A$1:$A1172),MATCH($F$1,Sheet2!$A$1:$Z$1,0))</f>
        <v>#N/A</v>
      </c>
    </row>
    <row r="1173" spans="1:7" s="25" customFormat="1" x14ac:dyDescent="0.25">
      <c r="A1173" s="3" t="s">
        <v>6036</v>
      </c>
      <c r="B1173" s="3" t="s">
        <v>6037</v>
      </c>
      <c r="C1173" s="1">
        <v>1390</v>
      </c>
      <c r="D1173" s="3" t="s">
        <v>6038</v>
      </c>
      <c r="E1173" s="4" t="s">
        <v>19</v>
      </c>
      <c r="F1173" s="28" t="e">
        <f>INDEX(Sheet2!$A:$Z,ROWS($A$1:$A1173),MATCH($F$1,Sheet2!$A$1:$Z$1,0))</f>
        <v>#N/A</v>
      </c>
      <c r="G1173" s="41"/>
    </row>
    <row r="1174" spans="1:7" s="20" customFormat="1" x14ac:dyDescent="0.25">
      <c r="A1174" s="4" t="s">
        <v>6039</v>
      </c>
      <c r="B1174" s="4" t="s">
        <v>6040</v>
      </c>
      <c r="C1174" s="2">
        <v>1390</v>
      </c>
      <c r="D1174" s="4" t="s">
        <v>6038</v>
      </c>
      <c r="E1174" s="4" t="s">
        <v>19</v>
      </c>
      <c r="F1174" s="28" t="e">
        <f>INDEX(Sheet2!$A:$Z,ROWS($A$1:$A1174),MATCH($F$1,Sheet2!$A$1:$Z$1,0))</f>
        <v>#N/A</v>
      </c>
    </row>
    <row r="1175" spans="1:7" s="25" customFormat="1" x14ac:dyDescent="0.25">
      <c r="A1175" s="3" t="s">
        <v>659</v>
      </c>
      <c r="B1175" s="3" t="s">
        <v>660</v>
      </c>
      <c r="C1175" s="1">
        <v>4141</v>
      </c>
      <c r="D1175" s="3" t="s">
        <v>659</v>
      </c>
      <c r="E1175" s="4" t="s">
        <v>7</v>
      </c>
      <c r="F1175" s="28" t="e">
        <f>INDEX(Sheet2!$A:$Z,ROWS($A$1:$A1175),MATCH($F$1,Sheet2!$A$1:$Z$1,0))</f>
        <v>#N/A</v>
      </c>
      <c r="G1175" s="41"/>
    </row>
    <row r="1176" spans="1:7" s="20" customFormat="1" x14ac:dyDescent="0.25">
      <c r="A1176" s="3" t="s">
        <v>6041</v>
      </c>
      <c r="B1176" s="3" t="s">
        <v>660</v>
      </c>
      <c r="C1176" s="1">
        <v>837.4</v>
      </c>
      <c r="D1176" s="3" t="s">
        <v>659</v>
      </c>
      <c r="E1176" s="4" t="s">
        <v>7</v>
      </c>
      <c r="F1176" s="28" t="e">
        <f>INDEX(Sheet2!$A:$Z,ROWS($A$1:$A1176),MATCH($F$1,Sheet2!$A$1:$Z$1,0))</f>
        <v>#N/A</v>
      </c>
    </row>
    <row r="1177" spans="1:7" s="25" customFormat="1" x14ac:dyDescent="0.25">
      <c r="A1177" s="4" t="s">
        <v>6042</v>
      </c>
      <c r="B1177" s="4" t="s">
        <v>6043</v>
      </c>
      <c r="C1177" s="2">
        <v>1112.8</v>
      </c>
      <c r="D1177" s="4" t="s">
        <v>6044</v>
      </c>
      <c r="E1177" s="4" t="s">
        <v>19</v>
      </c>
      <c r="F1177" s="28" t="e">
        <f>INDEX(Sheet2!$A:$Z,ROWS($A$1:$A1177),MATCH($F$1,Sheet2!$A$1:$Z$1,0))</f>
        <v>#N/A</v>
      </c>
      <c r="G1177" s="41"/>
    </row>
    <row r="1178" spans="1:7" s="20" customFormat="1" x14ac:dyDescent="0.25">
      <c r="A1178" s="3" t="s">
        <v>6045</v>
      </c>
      <c r="B1178" s="3" t="s">
        <v>6046</v>
      </c>
      <c r="C1178" s="1">
        <v>857.01</v>
      </c>
      <c r="D1178" s="3" t="s">
        <v>6047</v>
      </c>
      <c r="E1178" s="4" t="s">
        <v>19</v>
      </c>
      <c r="F1178" s="28" t="e">
        <f>INDEX(Sheet2!$A:$Z,ROWS($A$1:$A1178),MATCH($F$1,Sheet2!$A$1:$Z$1,0))</f>
        <v>#N/A</v>
      </c>
    </row>
    <row r="1179" spans="1:7" s="25" customFormat="1" x14ac:dyDescent="0.25">
      <c r="A1179" s="4" t="s">
        <v>6048</v>
      </c>
      <c r="B1179" s="4" t="s">
        <v>6049</v>
      </c>
      <c r="C1179" s="2">
        <v>318.94</v>
      </c>
      <c r="D1179" s="4" t="s">
        <v>6050</v>
      </c>
      <c r="E1179" s="4" t="s">
        <v>7</v>
      </c>
      <c r="F1179" s="28" t="e">
        <f>INDEX(Sheet2!$A:$Z,ROWS($A$1:$A1179),MATCH($F$1,Sheet2!$A$1:$Z$1,0))</f>
        <v>#N/A</v>
      </c>
      <c r="G1179" s="41"/>
    </row>
    <row r="1180" spans="1:7" s="20" customFormat="1" x14ac:dyDescent="0.25">
      <c r="A1180" s="3" t="s">
        <v>6051</v>
      </c>
      <c r="B1180" s="3" t="s">
        <v>6052</v>
      </c>
      <c r="C1180" s="1">
        <v>3107</v>
      </c>
      <c r="D1180" s="3" t="s">
        <v>6053</v>
      </c>
      <c r="E1180" s="4" t="s">
        <v>19</v>
      </c>
      <c r="F1180" s="28" t="e">
        <f>INDEX(Sheet2!$A:$Z,ROWS($A$1:$A1180),MATCH($F$1,Sheet2!$A$1:$Z$1,0))</f>
        <v>#N/A</v>
      </c>
    </row>
    <row r="1181" spans="1:7" s="25" customFormat="1" x14ac:dyDescent="0.25">
      <c r="A1181" s="4" t="s">
        <v>6054</v>
      </c>
      <c r="B1181" s="4" t="s">
        <v>6055</v>
      </c>
      <c r="C1181" s="2">
        <v>3107</v>
      </c>
      <c r="D1181" s="4" t="s">
        <v>6053</v>
      </c>
      <c r="E1181" s="4" t="s">
        <v>19</v>
      </c>
      <c r="F1181" s="28" t="e">
        <f>INDEX(Sheet2!$A:$Z,ROWS($A$1:$A1181),MATCH($F$1,Sheet2!$A$1:$Z$1,0))</f>
        <v>#N/A</v>
      </c>
      <c r="G1181" s="41"/>
    </row>
    <row r="1182" spans="1:7" s="20" customFormat="1" x14ac:dyDescent="0.25">
      <c r="A1182" s="4" t="s">
        <v>6059</v>
      </c>
      <c r="B1182" s="4" t="s">
        <v>6060</v>
      </c>
      <c r="C1182" s="2">
        <v>310.37</v>
      </c>
      <c r="D1182" s="4" t="s">
        <v>6058</v>
      </c>
      <c r="E1182" s="4" t="s">
        <v>19</v>
      </c>
      <c r="F1182" s="28" t="e">
        <f>INDEX(Sheet2!$A:$Z,ROWS($A$1:$A1182),MATCH($F$1,Sheet2!$A$1:$Z$1,0))</f>
        <v>#N/A</v>
      </c>
    </row>
    <row r="1183" spans="1:7" s="25" customFormat="1" x14ac:dyDescent="0.25">
      <c r="A1183" s="3" t="s">
        <v>6056</v>
      </c>
      <c r="B1183" s="3" t="s">
        <v>6057</v>
      </c>
      <c r="C1183" s="1">
        <v>359</v>
      </c>
      <c r="D1183" s="3" t="s">
        <v>6058</v>
      </c>
      <c r="E1183" s="4" t="s">
        <v>19</v>
      </c>
      <c r="F1183" s="28" t="e">
        <f>INDEX(Sheet2!$A:$Z,ROWS($A$1:$A1183),MATCH($F$1,Sheet2!$A$1:$Z$1,0))</f>
        <v>#N/A</v>
      </c>
      <c r="G1183" s="41"/>
    </row>
    <row r="1184" spans="1:7" s="20" customFormat="1" x14ac:dyDescent="0.25">
      <c r="A1184" s="3" t="s">
        <v>6061</v>
      </c>
      <c r="B1184" s="3" t="s">
        <v>6062</v>
      </c>
      <c r="C1184" s="1">
        <v>472</v>
      </c>
      <c r="D1184" s="3" t="s">
        <v>6063</v>
      </c>
      <c r="E1184" s="4" t="s">
        <v>19</v>
      </c>
      <c r="F1184" s="28" t="e">
        <f>INDEX(Sheet2!$A:$Z,ROWS($A$1:$A1184),MATCH($F$1,Sheet2!$A$1:$Z$1,0))</f>
        <v>#N/A</v>
      </c>
    </row>
    <row r="1185" spans="1:7" s="25" customFormat="1" x14ac:dyDescent="0.25">
      <c r="A1185" s="4" t="s">
        <v>6064</v>
      </c>
      <c r="B1185" s="4" t="s">
        <v>6065</v>
      </c>
      <c r="C1185" s="2">
        <v>472</v>
      </c>
      <c r="D1185" s="4" t="s">
        <v>6063</v>
      </c>
      <c r="E1185" s="4" t="s">
        <v>19</v>
      </c>
      <c r="F1185" s="28" t="e">
        <f>INDEX(Sheet2!$A:$Z,ROWS($A$1:$A1185),MATCH($F$1,Sheet2!$A$1:$Z$1,0))</f>
        <v>#N/A</v>
      </c>
      <c r="G1185" s="41"/>
    </row>
    <row r="1186" spans="1:7" s="20" customFormat="1" x14ac:dyDescent="0.25">
      <c r="A1186" s="3" t="s">
        <v>679</v>
      </c>
      <c r="B1186" s="3" t="s">
        <v>680</v>
      </c>
      <c r="C1186" s="1">
        <v>437.26</v>
      </c>
      <c r="D1186" s="3" t="s">
        <v>679</v>
      </c>
      <c r="E1186" s="4" t="s">
        <v>7</v>
      </c>
      <c r="F1186" s="28" t="e">
        <f>INDEX(Sheet2!$A:$Z,ROWS($A$1:$A1186),MATCH($F$1,Sheet2!$A$1:$Z$1,0))</f>
        <v>#N/A</v>
      </c>
    </row>
    <row r="1187" spans="1:7" s="25" customFormat="1" x14ac:dyDescent="0.25">
      <c r="A1187" s="3" t="s">
        <v>6066</v>
      </c>
      <c r="B1187" s="3" t="s">
        <v>680</v>
      </c>
      <c r="C1187" s="1">
        <v>287.41000000000003</v>
      </c>
      <c r="D1187" s="3" t="s">
        <v>679</v>
      </c>
      <c r="E1187" s="4" t="s">
        <v>7</v>
      </c>
      <c r="F1187" s="28" t="e">
        <f>INDEX(Sheet2!$A:$Z,ROWS($A$1:$A1187),MATCH($F$1,Sheet2!$A$1:$Z$1,0))</f>
        <v>#N/A</v>
      </c>
      <c r="G1187" s="41"/>
    </row>
    <row r="1188" spans="1:7" s="20" customFormat="1" x14ac:dyDescent="0.25">
      <c r="A1188" s="4" t="s">
        <v>681</v>
      </c>
      <c r="B1188" s="3" t="s">
        <v>682</v>
      </c>
      <c r="C1188" s="2">
        <v>1111.7</v>
      </c>
      <c r="D1188" s="4" t="s">
        <v>679</v>
      </c>
      <c r="E1188" s="4" t="s">
        <v>7</v>
      </c>
      <c r="F1188" s="28" t="e">
        <f>INDEX(Sheet2!$A:$Z,ROWS($A$1:$A1188),MATCH($F$1,Sheet2!$A$1:$Z$1,0))</f>
        <v>#N/A</v>
      </c>
    </row>
    <row r="1189" spans="1:7" s="25" customFormat="1" x14ac:dyDescent="0.25">
      <c r="A1189" s="4" t="s">
        <v>6067</v>
      </c>
      <c r="B1189" s="4" t="s">
        <v>682</v>
      </c>
      <c r="C1189" s="2">
        <v>287.41000000000003</v>
      </c>
      <c r="D1189" s="4" t="s">
        <v>679</v>
      </c>
      <c r="E1189" s="4" t="s">
        <v>7</v>
      </c>
      <c r="F1189" s="28" t="e">
        <f>INDEX(Sheet2!$A:$Z,ROWS($A$1:$A1189),MATCH($F$1,Sheet2!$A$1:$Z$1,0))</f>
        <v>#N/A</v>
      </c>
      <c r="G1189" s="41"/>
    </row>
    <row r="1190" spans="1:7" s="20" customFormat="1" x14ac:dyDescent="0.25">
      <c r="A1190" s="3" t="s">
        <v>6068</v>
      </c>
      <c r="B1190" s="3" t="s">
        <v>6069</v>
      </c>
      <c r="C1190" s="1">
        <v>1951.8</v>
      </c>
      <c r="D1190" s="3" t="s">
        <v>6070</v>
      </c>
      <c r="E1190" s="4" t="s">
        <v>19</v>
      </c>
      <c r="F1190" s="28" t="e">
        <f>INDEX(Sheet2!$A:$Z,ROWS($A$1:$A1190),MATCH($F$1,Sheet2!$A$1:$Z$1,0))</f>
        <v>#N/A</v>
      </c>
    </row>
    <row r="1191" spans="1:7" s="25" customFormat="1" x14ac:dyDescent="0.25">
      <c r="A1191" s="4" t="s">
        <v>6071</v>
      </c>
      <c r="B1191" s="4" t="s">
        <v>6072</v>
      </c>
      <c r="C1191" s="2">
        <v>1951.8</v>
      </c>
      <c r="D1191" s="4" t="s">
        <v>6070</v>
      </c>
      <c r="E1191" s="4" t="s">
        <v>19</v>
      </c>
      <c r="F1191" s="28" t="e">
        <f>INDEX(Sheet2!$A:$Z,ROWS($A$1:$A1191),MATCH($F$1,Sheet2!$A$1:$Z$1,0))</f>
        <v>#N/A</v>
      </c>
      <c r="G1191" s="41"/>
    </row>
    <row r="1192" spans="1:7" s="20" customFormat="1" x14ac:dyDescent="0.25">
      <c r="A1192" s="3" t="s">
        <v>6073</v>
      </c>
      <c r="B1192" s="3" t="s">
        <v>6074</v>
      </c>
      <c r="C1192" s="1">
        <v>2205</v>
      </c>
      <c r="D1192" s="3" t="s">
        <v>6075</v>
      </c>
      <c r="E1192" s="4" t="s">
        <v>19</v>
      </c>
      <c r="F1192" s="28" t="e">
        <f>INDEX(Sheet2!$A:$Z,ROWS($A$1:$A1192),MATCH($F$1,Sheet2!$A$1:$Z$1,0))</f>
        <v>#N/A</v>
      </c>
    </row>
    <row r="1193" spans="1:7" s="25" customFormat="1" x14ac:dyDescent="0.25">
      <c r="A1193" s="4" t="s">
        <v>6076</v>
      </c>
      <c r="B1193" s="4" t="s">
        <v>6077</v>
      </c>
      <c r="C1193" s="2">
        <v>2205</v>
      </c>
      <c r="D1193" s="4" t="s">
        <v>6075</v>
      </c>
      <c r="E1193" s="4" t="s">
        <v>19</v>
      </c>
      <c r="F1193" s="28" t="e">
        <f>INDEX(Sheet2!$A:$Z,ROWS($A$1:$A1193),MATCH($F$1,Sheet2!$A$1:$Z$1,0))</f>
        <v>#N/A</v>
      </c>
      <c r="G1193" s="41"/>
    </row>
    <row r="1194" spans="1:7" s="20" customFormat="1" x14ac:dyDescent="0.25">
      <c r="A1194" s="3" t="s">
        <v>6078</v>
      </c>
      <c r="B1194" s="3" t="s">
        <v>6079</v>
      </c>
      <c r="C1194" s="1">
        <v>2484.3000000000002</v>
      </c>
      <c r="D1194" s="3" t="s">
        <v>6080</v>
      </c>
      <c r="E1194" s="4" t="s">
        <v>19</v>
      </c>
      <c r="F1194" s="28" t="e">
        <f>INDEX(Sheet2!$A:$Z,ROWS($A$1:$A1194),MATCH($F$1,Sheet2!$A$1:$Z$1,0))</f>
        <v>#N/A</v>
      </c>
    </row>
    <row r="1195" spans="1:7" s="25" customFormat="1" x14ac:dyDescent="0.25">
      <c r="A1195" s="4" t="s">
        <v>6081</v>
      </c>
      <c r="B1195" s="4" t="s">
        <v>6079</v>
      </c>
      <c r="C1195" s="2">
        <v>2484.3000000000002</v>
      </c>
      <c r="D1195" s="4" t="s">
        <v>6080</v>
      </c>
      <c r="E1195" s="4" t="s">
        <v>19</v>
      </c>
      <c r="F1195" s="28" t="e">
        <f>INDEX(Sheet2!$A:$Z,ROWS($A$1:$A1195),MATCH($F$1,Sheet2!$A$1:$Z$1,0))</f>
        <v>#N/A</v>
      </c>
      <c r="G1195" s="41"/>
    </row>
    <row r="1196" spans="1:7" s="20" customFormat="1" x14ac:dyDescent="0.25">
      <c r="A1196" s="3" t="s">
        <v>6082</v>
      </c>
      <c r="B1196" s="3" t="s">
        <v>6083</v>
      </c>
      <c r="C1196" s="1">
        <v>3094</v>
      </c>
      <c r="D1196" s="3" t="s">
        <v>6084</v>
      </c>
      <c r="E1196" s="4" t="s">
        <v>19</v>
      </c>
      <c r="F1196" s="28" t="e">
        <f>INDEX(Sheet2!$A:$Z,ROWS($A$1:$A1196),MATCH($F$1,Sheet2!$A$1:$Z$1,0))</f>
        <v>#N/A</v>
      </c>
    </row>
    <row r="1197" spans="1:7" s="25" customFormat="1" x14ac:dyDescent="0.25">
      <c r="A1197" s="4" t="s">
        <v>6085</v>
      </c>
      <c r="B1197" s="4" t="s">
        <v>6086</v>
      </c>
      <c r="C1197" s="2">
        <v>3094</v>
      </c>
      <c r="D1197" s="4" t="s">
        <v>6084</v>
      </c>
      <c r="E1197" s="4" t="s">
        <v>19</v>
      </c>
      <c r="F1197" s="28" t="e">
        <f>INDEX(Sheet2!$A:$Z,ROWS($A$1:$A1197),MATCH($F$1,Sheet2!$A$1:$Z$1,0))</f>
        <v>#N/A</v>
      </c>
      <c r="G1197" s="41"/>
    </row>
    <row r="1198" spans="1:7" s="20" customFormat="1" x14ac:dyDescent="0.25">
      <c r="A1198" s="3" t="s">
        <v>6087</v>
      </c>
      <c r="B1198" s="3" t="s">
        <v>6088</v>
      </c>
      <c r="C1198" s="1">
        <v>3732</v>
      </c>
      <c r="D1198" s="3" t="s">
        <v>6089</v>
      </c>
      <c r="E1198" s="4" t="s">
        <v>19</v>
      </c>
      <c r="F1198" s="28" t="e">
        <f>INDEX(Sheet2!$A:$Z,ROWS($A$1:$A1198),MATCH($F$1,Sheet2!$A$1:$Z$1,0))</f>
        <v>#N/A</v>
      </c>
    </row>
    <row r="1199" spans="1:7" s="25" customFormat="1" x14ac:dyDescent="0.25">
      <c r="A1199" s="4" t="s">
        <v>6090</v>
      </c>
      <c r="B1199" s="4" t="s">
        <v>6091</v>
      </c>
      <c r="C1199" s="2">
        <v>3732</v>
      </c>
      <c r="D1199" s="4" t="s">
        <v>6089</v>
      </c>
      <c r="E1199" s="4" t="s">
        <v>19</v>
      </c>
      <c r="F1199" s="28" t="e">
        <f>INDEX(Sheet2!$A:$Z,ROWS($A$1:$A1199),MATCH($F$1,Sheet2!$A$1:$Z$1,0))</f>
        <v>#N/A</v>
      </c>
      <c r="G1199" s="41"/>
    </row>
    <row r="1200" spans="1:7" s="20" customFormat="1" x14ac:dyDescent="0.25">
      <c r="A1200" s="3" t="s">
        <v>6092</v>
      </c>
      <c r="B1200" s="3" t="s">
        <v>6093</v>
      </c>
      <c r="C1200" s="1">
        <v>2867</v>
      </c>
      <c r="D1200" s="3" t="s">
        <v>6094</v>
      </c>
      <c r="E1200" s="4" t="s">
        <v>19</v>
      </c>
      <c r="F1200" s="28" t="e">
        <f>INDEX(Sheet2!$A:$Z,ROWS($A$1:$A1200),MATCH($F$1,Sheet2!$A$1:$Z$1,0))</f>
        <v>#N/A</v>
      </c>
    </row>
    <row r="1201" spans="1:7" s="25" customFormat="1" x14ac:dyDescent="0.25">
      <c r="A1201" s="4" t="s">
        <v>6095</v>
      </c>
      <c r="B1201" s="4" t="s">
        <v>6096</v>
      </c>
      <c r="C1201" s="2">
        <v>2867</v>
      </c>
      <c r="D1201" s="4" t="s">
        <v>6094</v>
      </c>
      <c r="E1201" s="4" t="s">
        <v>19</v>
      </c>
      <c r="F1201" s="28" t="e">
        <f>INDEX(Sheet2!$A:$Z,ROWS($A$1:$A1201),MATCH($F$1,Sheet2!$A$1:$Z$1,0))</f>
        <v>#N/A</v>
      </c>
      <c r="G1201" s="41"/>
    </row>
    <row r="1202" spans="1:7" s="20" customFormat="1" x14ac:dyDescent="0.25">
      <c r="A1202" s="3" t="s">
        <v>6097</v>
      </c>
      <c r="B1202" s="3" t="s">
        <v>6098</v>
      </c>
      <c r="C1202" s="1">
        <v>2903</v>
      </c>
      <c r="D1202" s="3" t="s">
        <v>6099</v>
      </c>
      <c r="E1202" s="4" t="s">
        <v>19</v>
      </c>
      <c r="F1202" s="28" t="e">
        <f>INDEX(Sheet2!$A:$Z,ROWS($A$1:$A1202),MATCH($F$1,Sheet2!$A$1:$Z$1,0))</f>
        <v>#N/A</v>
      </c>
    </row>
    <row r="1203" spans="1:7" s="25" customFormat="1" x14ac:dyDescent="0.25">
      <c r="A1203" s="4" t="s">
        <v>6100</v>
      </c>
      <c r="B1203" s="4" t="s">
        <v>6101</v>
      </c>
      <c r="C1203" s="2">
        <v>2903</v>
      </c>
      <c r="D1203" s="4" t="s">
        <v>6099</v>
      </c>
      <c r="E1203" s="4" t="s">
        <v>19</v>
      </c>
      <c r="F1203" s="28" t="e">
        <f>INDEX(Sheet2!$A:$Z,ROWS($A$1:$A1203),MATCH($F$1,Sheet2!$A$1:$Z$1,0))</f>
        <v>#N/A</v>
      </c>
      <c r="G1203" s="41"/>
    </row>
    <row r="1204" spans="1:7" s="20" customFormat="1" x14ac:dyDescent="0.25">
      <c r="A1204" s="3" t="s">
        <v>6102</v>
      </c>
      <c r="B1204" s="3" t="s">
        <v>6103</v>
      </c>
      <c r="C1204" s="1">
        <v>2494</v>
      </c>
      <c r="D1204" s="3" t="s">
        <v>6104</v>
      </c>
      <c r="E1204" s="4" t="s">
        <v>19</v>
      </c>
      <c r="F1204" s="28" t="e">
        <f>INDEX(Sheet2!$A:$Z,ROWS($A$1:$A1204),MATCH($F$1,Sheet2!$A$1:$Z$1,0))</f>
        <v>#N/A</v>
      </c>
    </row>
    <row r="1205" spans="1:7" s="25" customFormat="1" x14ac:dyDescent="0.25">
      <c r="A1205" s="4" t="s">
        <v>6105</v>
      </c>
      <c r="B1205" s="4" t="s">
        <v>6106</v>
      </c>
      <c r="C1205" s="2">
        <v>2494</v>
      </c>
      <c r="D1205" s="4" t="s">
        <v>6104</v>
      </c>
      <c r="E1205" s="4" t="s">
        <v>19</v>
      </c>
      <c r="F1205" s="28" t="e">
        <f>INDEX(Sheet2!$A:$Z,ROWS($A$1:$A1205),MATCH($F$1,Sheet2!$A$1:$Z$1,0))</f>
        <v>#N/A</v>
      </c>
      <c r="G1205" s="41"/>
    </row>
    <row r="1206" spans="1:7" s="20" customFormat="1" x14ac:dyDescent="0.25">
      <c r="A1206" s="3" t="s">
        <v>6107</v>
      </c>
      <c r="B1206" s="3" t="s">
        <v>6108</v>
      </c>
      <c r="C1206" s="1">
        <v>2725</v>
      </c>
      <c r="D1206" s="3" t="s">
        <v>6109</v>
      </c>
      <c r="E1206" s="4" t="s">
        <v>19</v>
      </c>
      <c r="F1206" s="28" t="e">
        <f>INDEX(Sheet2!$A:$Z,ROWS($A$1:$A1206),MATCH($F$1,Sheet2!$A$1:$Z$1,0))</f>
        <v>#N/A</v>
      </c>
    </row>
    <row r="1207" spans="1:7" s="25" customFormat="1" x14ac:dyDescent="0.25">
      <c r="A1207" s="4" t="s">
        <v>6110</v>
      </c>
      <c r="B1207" s="4" t="s">
        <v>6111</v>
      </c>
      <c r="C1207" s="2">
        <v>2725</v>
      </c>
      <c r="D1207" s="4" t="s">
        <v>6109</v>
      </c>
      <c r="E1207" s="4" t="s">
        <v>19</v>
      </c>
      <c r="F1207" s="28" t="e">
        <f>INDEX(Sheet2!$A:$Z,ROWS($A$1:$A1207),MATCH($F$1,Sheet2!$A$1:$Z$1,0))</f>
        <v>#N/A</v>
      </c>
      <c r="G1207" s="41"/>
    </row>
    <row r="1208" spans="1:7" s="20" customFormat="1" x14ac:dyDescent="0.25">
      <c r="A1208" s="3" t="s">
        <v>6112</v>
      </c>
      <c r="B1208" s="3" t="s">
        <v>6113</v>
      </c>
      <c r="C1208" s="1">
        <v>3346</v>
      </c>
      <c r="D1208" s="3" t="s">
        <v>6114</v>
      </c>
      <c r="E1208" s="4" t="s">
        <v>19</v>
      </c>
      <c r="F1208" s="28" t="e">
        <f>INDEX(Sheet2!$A:$Z,ROWS($A$1:$A1208),MATCH($F$1,Sheet2!$A$1:$Z$1,0))</f>
        <v>#N/A</v>
      </c>
    </row>
    <row r="1209" spans="1:7" s="25" customFormat="1" x14ac:dyDescent="0.25">
      <c r="A1209" s="4" t="s">
        <v>6115</v>
      </c>
      <c r="B1209" s="4" t="s">
        <v>6116</v>
      </c>
      <c r="C1209" s="2">
        <v>3346</v>
      </c>
      <c r="D1209" s="4" t="s">
        <v>6114</v>
      </c>
      <c r="E1209" s="4" t="s">
        <v>19</v>
      </c>
      <c r="F1209" s="28" t="e">
        <f>INDEX(Sheet2!$A:$Z,ROWS($A$1:$A1209),MATCH($F$1,Sheet2!$A$1:$Z$1,0))</f>
        <v>#N/A</v>
      </c>
      <c r="G1209" s="41"/>
    </row>
    <row r="1210" spans="1:7" s="20" customFormat="1" x14ac:dyDescent="0.25">
      <c r="A1210" s="3" t="s">
        <v>6117</v>
      </c>
      <c r="B1210" s="3" t="s">
        <v>6118</v>
      </c>
      <c r="C1210" s="1">
        <v>2359</v>
      </c>
      <c r="D1210" s="3" t="s">
        <v>6119</v>
      </c>
      <c r="E1210" s="4" t="s">
        <v>19</v>
      </c>
      <c r="F1210" s="28" t="e">
        <f>INDEX(Sheet2!$A:$Z,ROWS($A$1:$A1210),MATCH($F$1,Sheet2!$A$1:$Z$1,0))</f>
        <v>#N/A</v>
      </c>
    </row>
    <row r="1211" spans="1:7" s="25" customFormat="1" x14ac:dyDescent="0.25">
      <c r="A1211" s="4" t="s">
        <v>6120</v>
      </c>
      <c r="B1211" s="4" t="s">
        <v>6121</v>
      </c>
      <c r="C1211" s="2">
        <v>2665</v>
      </c>
      <c r="D1211" s="4" t="s">
        <v>6122</v>
      </c>
      <c r="E1211" s="4" t="s">
        <v>19</v>
      </c>
      <c r="F1211" s="28" t="e">
        <f>INDEX(Sheet2!$A:$Z,ROWS($A$1:$A1211),MATCH($F$1,Sheet2!$A$1:$Z$1,0))</f>
        <v>#N/A</v>
      </c>
      <c r="G1211" s="41"/>
    </row>
    <row r="1212" spans="1:7" s="20" customFormat="1" x14ac:dyDescent="0.25">
      <c r="A1212" s="3" t="s">
        <v>6123</v>
      </c>
      <c r="B1212" s="3" t="s">
        <v>6124</v>
      </c>
      <c r="C1212" s="1">
        <v>2665</v>
      </c>
      <c r="D1212" s="3" t="s">
        <v>6122</v>
      </c>
      <c r="E1212" s="4" t="s">
        <v>19</v>
      </c>
      <c r="F1212" s="28" t="e">
        <f>INDEX(Sheet2!$A:$Z,ROWS($A$1:$A1212),MATCH($F$1,Sheet2!$A$1:$Z$1,0))</f>
        <v>#N/A</v>
      </c>
    </row>
    <row r="1213" spans="1:7" s="25" customFormat="1" x14ac:dyDescent="0.25">
      <c r="A1213" s="4" t="s">
        <v>6125</v>
      </c>
      <c r="B1213" s="4" t="s">
        <v>6126</v>
      </c>
      <c r="C1213" s="2">
        <v>4706.55</v>
      </c>
      <c r="D1213" s="4" t="s">
        <v>6122</v>
      </c>
      <c r="E1213" s="4" t="s">
        <v>19</v>
      </c>
      <c r="F1213" s="28" t="e">
        <f>INDEX(Sheet2!$A:$Z,ROWS($A$1:$A1213),MATCH($F$1,Sheet2!$A$1:$Z$1,0))</f>
        <v>#N/A</v>
      </c>
      <c r="G1213" s="41"/>
    </row>
    <row r="1214" spans="1:7" s="20" customFormat="1" x14ac:dyDescent="0.25">
      <c r="A1214" s="3" t="s">
        <v>6127</v>
      </c>
      <c r="B1214" s="3" t="s">
        <v>6128</v>
      </c>
      <c r="C1214" s="1">
        <v>4706.55</v>
      </c>
      <c r="D1214" s="3" t="s">
        <v>6122</v>
      </c>
      <c r="E1214" s="4" t="s">
        <v>19</v>
      </c>
      <c r="F1214" s="28" t="e">
        <f>INDEX(Sheet2!$A:$Z,ROWS($A$1:$A1214),MATCH($F$1,Sheet2!$A$1:$Z$1,0))</f>
        <v>#N/A</v>
      </c>
    </row>
    <row r="1215" spans="1:7" s="25" customFormat="1" x14ac:dyDescent="0.25">
      <c r="A1215" s="4" t="s">
        <v>6129</v>
      </c>
      <c r="B1215" s="4" t="s">
        <v>6130</v>
      </c>
      <c r="C1215" s="2">
        <v>1784</v>
      </c>
      <c r="D1215" s="4" t="s">
        <v>6131</v>
      </c>
      <c r="E1215" s="4" t="s">
        <v>19</v>
      </c>
      <c r="F1215" s="28" t="e">
        <f>INDEX(Sheet2!$A:$Z,ROWS($A$1:$A1215),MATCH($F$1,Sheet2!$A$1:$Z$1,0))</f>
        <v>#N/A</v>
      </c>
      <c r="G1215" s="41"/>
    </row>
    <row r="1216" spans="1:7" s="20" customFormat="1" x14ac:dyDescent="0.25">
      <c r="A1216" s="3" t="s">
        <v>6132</v>
      </c>
      <c r="B1216" s="3" t="s">
        <v>6133</v>
      </c>
      <c r="C1216" s="1">
        <v>1784</v>
      </c>
      <c r="D1216" s="3" t="s">
        <v>6131</v>
      </c>
      <c r="E1216" s="4" t="s">
        <v>19</v>
      </c>
      <c r="F1216" s="28" t="e">
        <f>INDEX(Sheet2!$A:$Z,ROWS($A$1:$A1216),MATCH($F$1,Sheet2!$A$1:$Z$1,0))</f>
        <v>#N/A</v>
      </c>
    </row>
    <row r="1217" spans="1:7" s="25" customFormat="1" x14ac:dyDescent="0.25">
      <c r="A1217" s="3" t="s">
        <v>6136</v>
      </c>
      <c r="B1217" s="3" t="s">
        <v>6137</v>
      </c>
      <c r="C1217" s="1">
        <v>2995.2</v>
      </c>
      <c r="D1217" s="3" t="s">
        <v>6131</v>
      </c>
      <c r="E1217" s="4" t="s">
        <v>19</v>
      </c>
      <c r="F1217" s="28" t="e">
        <f>INDEX(Sheet2!$A:$Z,ROWS($A$1:$A1217),MATCH($F$1,Sheet2!$A$1:$Z$1,0))</f>
        <v>#N/A</v>
      </c>
      <c r="G1217" s="41"/>
    </row>
    <row r="1218" spans="1:7" s="20" customFormat="1" x14ac:dyDescent="0.25">
      <c r="A1218" s="4" t="s">
        <v>6134</v>
      </c>
      <c r="B1218" s="4" t="s">
        <v>6135</v>
      </c>
      <c r="C1218" s="2">
        <v>1784</v>
      </c>
      <c r="D1218" s="4" t="s">
        <v>6131</v>
      </c>
      <c r="E1218" s="4" t="s">
        <v>19</v>
      </c>
      <c r="F1218" s="28" t="e">
        <f>INDEX(Sheet2!$A:$Z,ROWS($A$1:$A1218),MATCH($F$1,Sheet2!$A$1:$Z$1,0))</f>
        <v>#N/A</v>
      </c>
    </row>
    <row r="1219" spans="1:7" s="25" customFormat="1" x14ac:dyDescent="0.25">
      <c r="A1219" s="4" t="s">
        <v>6138</v>
      </c>
      <c r="B1219" s="4" t="s">
        <v>6139</v>
      </c>
      <c r="C1219" s="2">
        <v>1758.51</v>
      </c>
      <c r="D1219" s="4" t="s">
        <v>6140</v>
      </c>
      <c r="E1219" s="4" t="s">
        <v>19</v>
      </c>
      <c r="F1219" s="28" t="e">
        <f>INDEX(Sheet2!$A:$Z,ROWS($A$1:$A1219),MATCH($F$1,Sheet2!$A$1:$Z$1,0))</f>
        <v>#N/A</v>
      </c>
      <c r="G1219" s="41"/>
    </row>
    <row r="1220" spans="1:7" s="25" customFormat="1" x14ac:dyDescent="0.25">
      <c r="A1220" s="3" t="s">
        <v>6141</v>
      </c>
      <c r="B1220" s="3" t="s">
        <v>6142</v>
      </c>
      <c r="C1220" s="1">
        <v>1758.51</v>
      </c>
      <c r="D1220" s="3" t="s">
        <v>6140</v>
      </c>
      <c r="E1220" s="4" t="s">
        <v>19</v>
      </c>
      <c r="F1220" s="28" t="e">
        <f>INDEX(Sheet2!$A:$Z,ROWS($A$1:$A1220),MATCH($F$1,Sheet2!$A$1:$Z$1,0))</f>
        <v>#N/A</v>
      </c>
      <c r="G1220" s="41"/>
    </row>
    <row r="1221" spans="1:7" s="20" customFormat="1" x14ac:dyDescent="0.25">
      <c r="A1221" s="3" t="s">
        <v>683</v>
      </c>
      <c r="B1221" s="3" t="s">
        <v>684</v>
      </c>
      <c r="C1221" s="1">
        <v>215</v>
      </c>
      <c r="D1221" s="3" t="s">
        <v>683</v>
      </c>
      <c r="E1221" s="4" t="s">
        <v>7</v>
      </c>
      <c r="F1221" s="28" t="e">
        <f>INDEX(Sheet2!$A:$Z,ROWS($A$1:$A1221),MATCH($F$1,Sheet2!$A$1:$Z$1,0))</f>
        <v>#N/A</v>
      </c>
    </row>
    <row r="1222" spans="1:7" s="25" customFormat="1" x14ac:dyDescent="0.25">
      <c r="A1222" s="4" t="s">
        <v>6143</v>
      </c>
      <c r="B1222" s="4" t="s">
        <v>684</v>
      </c>
      <c r="C1222" s="2">
        <v>215</v>
      </c>
      <c r="D1222" s="4" t="s">
        <v>683</v>
      </c>
      <c r="E1222" s="4" t="s">
        <v>19</v>
      </c>
      <c r="F1222" s="28" t="e">
        <f>INDEX(Sheet2!$A:$Z,ROWS($A$1:$A1222),MATCH($F$1,Sheet2!$A$1:$Z$1,0))</f>
        <v>#N/A</v>
      </c>
      <c r="G1222" s="41"/>
    </row>
    <row r="1223" spans="1:7" s="20" customFormat="1" x14ac:dyDescent="0.25">
      <c r="A1223" s="4" t="s">
        <v>685</v>
      </c>
      <c r="B1223" s="3" t="s">
        <v>686</v>
      </c>
      <c r="C1223" s="2">
        <v>376.87</v>
      </c>
      <c r="D1223" s="4" t="s">
        <v>685</v>
      </c>
      <c r="E1223" s="4" t="s">
        <v>7</v>
      </c>
      <c r="F1223" s="28" t="e">
        <f>INDEX(Sheet2!$A:$Z,ROWS($A$1:$A1223),MATCH($F$1,Sheet2!$A$1:$Z$1,0))</f>
        <v>#N/A</v>
      </c>
    </row>
    <row r="1224" spans="1:7" s="25" customFormat="1" x14ac:dyDescent="0.25">
      <c r="A1224" s="3" t="s">
        <v>6144</v>
      </c>
      <c r="B1224" s="3" t="s">
        <v>6145</v>
      </c>
      <c r="C1224" s="1">
        <v>1617.2</v>
      </c>
      <c r="D1224" s="3" t="s">
        <v>6146</v>
      </c>
      <c r="E1224" s="4" t="s">
        <v>19</v>
      </c>
      <c r="F1224" s="28" t="e">
        <f>INDEX(Sheet2!$A:$Z,ROWS($A$1:$A1224),MATCH($F$1,Sheet2!$A$1:$Z$1,0))</f>
        <v>#N/A</v>
      </c>
      <c r="G1224" s="41"/>
    </row>
    <row r="1225" spans="1:7" s="20" customFormat="1" x14ac:dyDescent="0.25">
      <c r="A1225" s="3" t="s">
        <v>6147</v>
      </c>
      <c r="B1225" s="3" t="s">
        <v>6148</v>
      </c>
      <c r="C1225" s="1">
        <v>3234.4</v>
      </c>
      <c r="D1225" s="3" t="s">
        <v>6146</v>
      </c>
      <c r="E1225" s="4" t="s">
        <v>19</v>
      </c>
      <c r="F1225" s="28" t="e">
        <f>INDEX(Sheet2!$A:$Z,ROWS($A$1:$A1225),MATCH($F$1,Sheet2!$A$1:$Z$1,0))</f>
        <v>#N/A</v>
      </c>
    </row>
    <row r="1226" spans="1:7" s="25" customFormat="1" x14ac:dyDescent="0.25">
      <c r="A1226" s="3" t="s">
        <v>6149</v>
      </c>
      <c r="B1226" s="3" t="s">
        <v>6150</v>
      </c>
      <c r="C1226" s="1">
        <v>3234.4</v>
      </c>
      <c r="D1226" s="3" t="s">
        <v>6146</v>
      </c>
      <c r="E1226" s="4" t="s">
        <v>19</v>
      </c>
      <c r="F1226" s="28" t="e">
        <f>INDEX(Sheet2!$A:$Z,ROWS($A$1:$A1226),MATCH($F$1,Sheet2!$A$1:$Z$1,0))</f>
        <v>#N/A</v>
      </c>
      <c r="G1226" s="41"/>
    </row>
    <row r="1227" spans="1:7" s="20" customFormat="1" x14ac:dyDescent="0.25">
      <c r="A1227" s="3" t="s">
        <v>6151</v>
      </c>
      <c r="B1227" s="3" t="s">
        <v>6152</v>
      </c>
      <c r="C1227" s="1">
        <v>1528.8</v>
      </c>
      <c r="D1227" s="3" t="s">
        <v>6153</v>
      </c>
      <c r="E1227" s="4" t="s">
        <v>19</v>
      </c>
      <c r="F1227" s="28" t="e">
        <f>INDEX(Sheet2!$A:$Z,ROWS($A$1:$A1227),MATCH($F$1,Sheet2!$A$1:$Z$1,0))</f>
        <v>#N/A</v>
      </c>
    </row>
    <row r="1228" spans="1:7" s="25" customFormat="1" x14ac:dyDescent="0.25">
      <c r="A1228" s="3" t="s">
        <v>6154</v>
      </c>
      <c r="B1228" s="3" t="s">
        <v>6155</v>
      </c>
      <c r="C1228" s="1">
        <v>886.18</v>
      </c>
      <c r="D1228" s="3" t="s">
        <v>6156</v>
      </c>
      <c r="E1228" s="4" t="s">
        <v>19</v>
      </c>
      <c r="F1228" s="28" t="e">
        <f>INDEX(Sheet2!$A:$Z,ROWS($A$1:$A1228),MATCH($F$1,Sheet2!$A$1:$Z$1,0))</f>
        <v>#N/A</v>
      </c>
      <c r="G1228" s="41"/>
    </row>
    <row r="1229" spans="1:7" s="20" customFormat="1" x14ac:dyDescent="0.25">
      <c r="A1229" s="4" t="s">
        <v>6157</v>
      </c>
      <c r="B1229" s="4" t="s">
        <v>6158</v>
      </c>
      <c r="C1229" s="2">
        <v>2047</v>
      </c>
      <c r="D1229" s="4" t="s">
        <v>6159</v>
      </c>
      <c r="E1229" s="4" t="s">
        <v>19</v>
      </c>
      <c r="F1229" s="28" t="e">
        <f>INDEX(Sheet2!$A:$Z,ROWS($A$1:$A1229),MATCH($F$1,Sheet2!$A$1:$Z$1,0))</f>
        <v>#N/A</v>
      </c>
    </row>
    <row r="1230" spans="1:7" s="25" customFormat="1" x14ac:dyDescent="0.25">
      <c r="A1230" s="3" t="s">
        <v>6160</v>
      </c>
      <c r="B1230" s="3" t="s">
        <v>6161</v>
      </c>
      <c r="C1230" s="1">
        <v>2047</v>
      </c>
      <c r="D1230" s="3" t="s">
        <v>6159</v>
      </c>
      <c r="E1230" s="4" t="s">
        <v>19</v>
      </c>
      <c r="F1230" s="28" t="e">
        <f>INDEX(Sheet2!$A:$Z,ROWS($A$1:$A1230),MATCH($F$1,Sheet2!$A$1:$Z$1,0))</f>
        <v>#N/A</v>
      </c>
      <c r="G1230" s="41"/>
    </row>
    <row r="1231" spans="1:7" s="20" customFormat="1" x14ac:dyDescent="0.25">
      <c r="A1231" s="4" t="s">
        <v>6162</v>
      </c>
      <c r="B1231" s="4" t="s">
        <v>6163</v>
      </c>
      <c r="C1231" s="2">
        <v>3232</v>
      </c>
      <c r="D1231" s="4" t="s">
        <v>6164</v>
      </c>
      <c r="E1231" s="4" t="s">
        <v>19</v>
      </c>
      <c r="F1231" s="28" t="e">
        <f>INDEX(Sheet2!$A:$Z,ROWS($A$1:$A1231),MATCH($F$1,Sheet2!$A$1:$Z$1,0))</f>
        <v>#N/A</v>
      </c>
    </row>
    <row r="1232" spans="1:7" s="25" customFormat="1" x14ac:dyDescent="0.25">
      <c r="A1232" s="3" t="s">
        <v>6165</v>
      </c>
      <c r="B1232" s="3" t="s">
        <v>6166</v>
      </c>
      <c r="C1232" s="1">
        <v>3489.2</v>
      </c>
      <c r="D1232" s="3" t="s">
        <v>6167</v>
      </c>
      <c r="E1232" s="4" t="s">
        <v>19</v>
      </c>
      <c r="F1232" s="28" t="e">
        <f>INDEX(Sheet2!$A:$Z,ROWS($A$1:$A1232),MATCH($F$1,Sheet2!$A$1:$Z$1,0))</f>
        <v>#N/A</v>
      </c>
      <c r="G1232" s="41"/>
    </row>
    <row r="1233" spans="1:7" s="20" customFormat="1" x14ac:dyDescent="0.25">
      <c r="A1233" s="4" t="s">
        <v>6168</v>
      </c>
      <c r="B1233" s="4" t="s">
        <v>6169</v>
      </c>
      <c r="C1233" s="2">
        <v>3489.2</v>
      </c>
      <c r="D1233" s="4" t="s">
        <v>6167</v>
      </c>
      <c r="E1233" s="4" t="s">
        <v>3726</v>
      </c>
      <c r="F1233" s="28" t="e">
        <f>INDEX(Sheet2!$A:$Z,ROWS($A$1:$A1233),MATCH($F$1,Sheet2!$A$1:$Z$1,0))</f>
        <v>#N/A</v>
      </c>
    </row>
    <row r="1234" spans="1:7" s="25" customFormat="1" x14ac:dyDescent="0.25">
      <c r="A1234" s="3" t="s">
        <v>6170</v>
      </c>
      <c r="B1234" s="3" t="s">
        <v>6171</v>
      </c>
      <c r="C1234" s="1">
        <v>793.42</v>
      </c>
      <c r="D1234" s="3" t="s">
        <v>6172</v>
      </c>
      <c r="E1234" s="4" t="s">
        <v>19</v>
      </c>
      <c r="F1234" s="28" t="e">
        <f>INDEX(Sheet2!$A:$Z,ROWS($A$1:$A1234),MATCH($F$1,Sheet2!$A$1:$Z$1,0))</f>
        <v>#N/A</v>
      </c>
      <c r="G1234" s="41"/>
    </row>
    <row r="1235" spans="1:7" s="20" customFormat="1" x14ac:dyDescent="0.25">
      <c r="A1235" s="4" t="s">
        <v>6173</v>
      </c>
      <c r="B1235" s="4" t="s">
        <v>6174</v>
      </c>
      <c r="C1235" s="2">
        <v>1767</v>
      </c>
      <c r="D1235" s="4" t="s">
        <v>6175</v>
      </c>
      <c r="E1235" s="4" t="s">
        <v>19</v>
      </c>
      <c r="F1235" s="28" t="e">
        <f>INDEX(Sheet2!$A:$Z,ROWS($A$1:$A1235),MATCH($F$1,Sheet2!$A$1:$Z$1,0))</f>
        <v>#N/A</v>
      </c>
    </row>
    <row r="1236" spans="1:7" s="20" customFormat="1" x14ac:dyDescent="0.25">
      <c r="A1236" s="3" t="s">
        <v>6176</v>
      </c>
      <c r="B1236" s="3" t="s">
        <v>6171</v>
      </c>
      <c r="C1236" s="1">
        <v>2326</v>
      </c>
      <c r="D1236" s="3" t="s">
        <v>6177</v>
      </c>
      <c r="E1236" s="4" t="s">
        <v>19</v>
      </c>
      <c r="F1236" s="28" t="e">
        <f>INDEX(Sheet2!$A:$Z,ROWS($A$1:$A1236),MATCH($F$1,Sheet2!$A$1:$Z$1,0))</f>
        <v>#N/A</v>
      </c>
    </row>
    <row r="1237" spans="1:7" s="25" customFormat="1" x14ac:dyDescent="0.25">
      <c r="A1237" s="4" t="s">
        <v>6178</v>
      </c>
      <c r="B1237" s="4" t="s">
        <v>6179</v>
      </c>
      <c r="C1237" s="2">
        <v>2326</v>
      </c>
      <c r="D1237" s="4" t="s">
        <v>6177</v>
      </c>
      <c r="E1237" s="4" t="s">
        <v>19</v>
      </c>
      <c r="F1237" s="28" t="e">
        <f>INDEX(Sheet2!$A:$Z,ROWS($A$1:$A1237),MATCH($F$1,Sheet2!$A$1:$Z$1,0))</f>
        <v>#N/A</v>
      </c>
      <c r="G1237" s="41"/>
    </row>
    <row r="1238" spans="1:7" s="20" customFormat="1" x14ac:dyDescent="0.25">
      <c r="A1238" s="3" t="s">
        <v>6180</v>
      </c>
      <c r="B1238" s="3" t="s">
        <v>6181</v>
      </c>
      <c r="C1238" s="1">
        <v>1863</v>
      </c>
      <c r="D1238" s="3" t="s">
        <v>6182</v>
      </c>
      <c r="E1238" s="4" t="s">
        <v>19</v>
      </c>
      <c r="F1238" s="28" t="e">
        <f>INDEX(Sheet2!$A:$Z,ROWS($A$1:$A1238),MATCH($F$1,Sheet2!$A$1:$Z$1,0))</f>
        <v>#N/A</v>
      </c>
    </row>
    <row r="1239" spans="1:7" s="25" customFormat="1" x14ac:dyDescent="0.25">
      <c r="A1239" s="4" t="s">
        <v>6183</v>
      </c>
      <c r="B1239" s="4" t="s">
        <v>6184</v>
      </c>
      <c r="C1239" s="2">
        <v>2395</v>
      </c>
      <c r="D1239" s="4" t="s">
        <v>6185</v>
      </c>
      <c r="E1239" s="4" t="s">
        <v>19</v>
      </c>
      <c r="F1239" s="28" t="e">
        <f>INDEX(Sheet2!$A:$Z,ROWS($A$1:$A1239),MATCH($F$1,Sheet2!$A$1:$Z$1,0))</f>
        <v>#N/A</v>
      </c>
      <c r="G1239" s="41"/>
    </row>
    <row r="1240" spans="1:7" s="20" customFormat="1" x14ac:dyDescent="0.25">
      <c r="A1240" s="3" t="s">
        <v>6186</v>
      </c>
      <c r="B1240" s="3" t="s">
        <v>6184</v>
      </c>
      <c r="C1240" s="1">
        <v>2102.1</v>
      </c>
      <c r="D1240" s="3" t="s">
        <v>6185</v>
      </c>
      <c r="E1240" s="4" t="s">
        <v>19</v>
      </c>
      <c r="F1240" s="28" t="e">
        <f>INDEX(Sheet2!$A:$Z,ROWS($A$1:$A1240),MATCH($F$1,Sheet2!$A$1:$Z$1,0))</f>
        <v>#N/A</v>
      </c>
    </row>
    <row r="1241" spans="1:7" s="25" customFormat="1" x14ac:dyDescent="0.25">
      <c r="A1241" s="4" t="s">
        <v>6187</v>
      </c>
      <c r="B1241" s="4" t="s">
        <v>6171</v>
      </c>
      <c r="C1241" s="2">
        <v>2395</v>
      </c>
      <c r="D1241" s="4" t="s">
        <v>6188</v>
      </c>
      <c r="E1241" s="4" t="s">
        <v>19</v>
      </c>
      <c r="F1241" s="28" t="e">
        <f>INDEX(Sheet2!$A:$Z,ROWS($A$1:$A1241),MATCH($F$1,Sheet2!$A$1:$Z$1,0))</f>
        <v>#N/A</v>
      </c>
      <c r="G1241" s="41"/>
    </row>
    <row r="1242" spans="1:7" s="20" customFormat="1" x14ac:dyDescent="0.25">
      <c r="A1242" s="3" t="s">
        <v>6189</v>
      </c>
      <c r="B1242" s="3" t="s">
        <v>6190</v>
      </c>
      <c r="C1242" s="1">
        <v>2395</v>
      </c>
      <c r="D1242" s="3" t="s">
        <v>6188</v>
      </c>
      <c r="E1242" s="4" t="s">
        <v>19</v>
      </c>
      <c r="F1242" s="28" t="e">
        <f>INDEX(Sheet2!$A:$Z,ROWS($A$1:$A1242),MATCH($F$1,Sheet2!$A$1:$Z$1,0))</f>
        <v>#N/A</v>
      </c>
    </row>
    <row r="1243" spans="1:7" s="25" customFormat="1" x14ac:dyDescent="0.25">
      <c r="A1243" s="4" t="s">
        <v>6191</v>
      </c>
      <c r="B1243" s="4" t="s">
        <v>6192</v>
      </c>
      <c r="C1243" s="2">
        <v>702</v>
      </c>
      <c r="D1243" s="4" t="s">
        <v>6193</v>
      </c>
      <c r="E1243" s="4" t="s">
        <v>19</v>
      </c>
      <c r="F1243" s="28" t="e">
        <f>INDEX(Sheet2!$A:$Z,ROWS($A$1:$A1243),MATCH($F$1,Sheet2!$A$1:$Z$1,0))</f>
        <v>#N/A</v>
      </c>
      <c r="G1243" s="41"/>
    </row>
    <row r="1244" spans="1:7" s="20" customFormat="1" x14ac:dyDescent="0.25">
      <c r="A1244" s="3" t="s">
        <v>6194</v>
      </c>
      <c r="B1244" s="3" t="s">
        <v>6195</v>
      </c>
      <c r="C1244" s="1">
        <v>1367.6</v>
      </c>
      <c r="D1244" s="3" t="s">
        <v>6196</v>
      </c>
      <c r="E1244" s="4" t="s">
        <v>19</v>
      </c>
      <c r="F1244" s="28" t="e">
        <f>INDEX(Sheet2!$A:$Z,ROWS($A$1:$A1244),MATCH($F$1,Sheet2!$A$1:$Z$1,0))</f>
        <v>#N/A</v>
      </c>
    </row>
    <row r="1245" spans="1:7" s="25" customFormat="1" x14ac:dyDescent="0.25">
      <c r="A1245" s="4" t="s">
        <v>6197</v>
      </c>
      <c r="B1245" s="4" t="s">
        <v>6198</v>
      </c>
      <c r="C1245" s="2">
        <v>1367.6</v>
      </c>
      <c r="D1245" s="4" t="s">
        <v>6196</v>
      </c>
      <c r="E1245" s="4" t="s">
        <v>19</v>
      </c>
      <c r="F1245" s="28" t="e">
        <f>INDEX(Sheet2!$A:$Z,ROWS($A$1:$A1245),MATCH($F$1,Sheet2!$A$1:$Z$1,0))</f>
        <v>#N/A</v>
      </c>
      <c r="G1245" s="41"/>
    </row>
    <row r="1246" spans="1:7" s="25" customFormat="1" x14ac:dyDescent="0.25">
      <c r="A1246" s="4" t="s">
        <v>6206</v>
      </c>
      <c r="B1246" s="4" t="s">
        <v>6207</v>
      </c>
      <c r="C1246" s="2">
        <v>1112.8</v>
      </c>
      <c r="D1246" s="4" t="s">
        <v>6201</v>
      </c>
      <c r="E1246" s="4" t="s">
        <v>19</v>
      </c>
      <c r="F1246" s="28" t="e">
        <f>INDEX(Sheet2!$A:$Z,ROWS($A$1:$A1246),MATCH($F$1,Sheet2!$A$1:$Z$1,0))</f>
        <v>#N/A</v>
      </c>
      <c r="G1246" s="41"/>
    </row>
    <row r="1247" spans="1:7" s="20" customFormat="1" x14ac:dyDescent="0.25">
      <c r="A1247" s="4" t="s">
        <v>6202</v>
      </c>
      <c r="B1247" s="4" t="s">
        <v>6203</v>
      </c>
      <c r="C1247" s="2">
        <v>572.9</v>
      </c>
      <c r="D1247" s="4" t="s">
        <v>6201</v>
      </c>
      <c r="E1247" s="4" t="s">
        <v>19</v>
      </c>
      <c r="F1247" s="28" t="e">
        <f>INDEX(Sheet2!$A:$Z,ROWS($A$1:$A1247),MATCH($F$1,Sheet2!$A$1:$Z$1,0))</f>
        <v>#N/A</v>
      </c>
    </row>
    <row r="1248" spans="1:7" s="20" customFormat="1" x14ac:dyDescent="0.25">
      <c r="A1248" s="3" t="s">
        <v>6199</v>
      </c>
      <c r="B1248" s="3" t="s">
        <v>6200</v>
      </c>
      <c r="C1248" s="1">
        <v>572.9</v>
      </c>
      <c r="D1248" s="3" t="s">
        <v>6201</v>
      </c>
      <c r="E1248" s="4" t="s">
        <v>19</v>
      </c>
      <c r="F1248" s="28" t="e">
        <f>INDEX(Sheet2!$A:$Z,ROWS($A$1:$A1248),MATCH($F$1,Sheet2!$A$1:$Z$1,0))</f>
        <v>#N/A</v>
      </c>
    </row>
    <row r="1249" spans="1:7" s="25" customFormat="1" x14ac:dyDescent="0.25">
      <c r="A1249" s="3" t="s">
        <v>6204</v>
      </c>
      <c r="B1249" s="3" t="s">
        <v>6205</v>
      </c>
      <c r="C1249" s="1">
        <v>1112.8</v>
      </c>
      <c r="D1249" s="3" t="s">
        <v>6201</v>
      </c>
      <c r="E1249" s="4" t="s">
        <v>19</v>
      </c>
      <c r="F1249" s="28" t="e">
        <f>INDEX(Sheet2!$A:$Z,ROWS($A$1:$A1249),MATCH($F$1,Sheet2!$A$1:$Z$1,0))</f>
        <v>#N/A</v>
      </c>
      <c r="G1249" s="41"/>
    </row>
    <row r="1250" spans="1:7" s="20" customFormat="1" x14ac:dyDescent="0.25">
      <c r="A1250" s="3" t="s">
        <v>6208</v>
      </c>
      <c r="B1250" s="3" t="s">
        <v>6209</v>
      </c>
      <c r="C1250" s="1">
        <v>2038.4</v>
      </c>
      <c r="D1250" s="3" t="s">
        <v>6210</v>
      </c>
      <c r="E1250" s="4" t="s">
        <v>19</v>
      </c>
      <c r="F1250" s="28" t="e">
        <f>INDEX(Sheet2!$A:$Z,ROWS($A$1:$A1250),MATCH($F$1,Sheet2!$A$1:$Z$1,0))</f>
        <v>#N/A</v>
      </c>
    </row>
    <row r="1251" spans="1:7" s="25" customFormat="1" x14ac:dyDescent="0.25">
      <c r="A1251" s="4" t="s">
        <v>6211</v>
      </c>
      <c r="B1251" s="4" t="s">
        <v>6212</v>
      </c>
      <c r="C1251" s="2">
        <v>433.82</v>
      </c>
      <c r="D1251" s="4" t="s">
        <v>6213</v>
      </c>
      <c r="E1251" s="4" t="s">
        <v>7</v>
      </c>
      <c r="F1251" s="28" t="e">
        <f>INDEX(Sheet2!$A:$Z,ROWS($A$1:$A1251),MATCH($F$1,Sheet2!$A$1:$Z$1,0))</f>
        <v>#N/A</v>
      </c>
      <c r="G1251" s="41"/>
    </row>
    <row r="1252" spans="1:7" s="20" customFormat="1" x14ac:dyDescent="0.25">
      <c r="A1252" s="3" t="s">
        <v>6214</v>
      </c>
      <c r="B1252" s="3" t="s">
        <v>6215</v>
      </c>
      <c r="C1252" s="1">
        <v>973.11</v>
      </c>
      <c r="D1252" s="3" t="s">
        <v>6216</v>
      </c>
      <c r="E1252" s="4" t="s">
        <v>19</v>
      </c>
      <c r="F1252" s="28" t="e">
        <f>INDEX(Sheet2!$A:$Z,ROWS($A$1:$A1252),MATCH($F$1,Sheet2!$A$1:$Z$1,0))</f>
        <v>#N/A</v>
      </c>
    </row>
    <row r="1253" spans="1:7" s="25" customFormat="1" x14ac:dyDescent="0.25">
      <c r="A1253" s="4" t="s">
        <v>6217</v>
      </c>
      <c r="B1253" s="4" t="s">
        <v>6218</v>
      </c>
      <c r="C1253" s="2">
        <v>800</v>
      </c>
      <c r="D1253" s="4" t="s">
        <v>6219</v>
      </c>
      <c r="E1253" s="4" t="s">
        <v>19</v>
      </c>
      <c r="F1253" s="28" t="e">
        <f>INDEX(Sheet2!$A:$Z,ROWS($A$1:$A1253),MATCH($F$1,Sheet2!$A$1:$Z$1,0))</f>
        <v>#N/A</v>
      </c>
      <c r="G1253" s="41"/>
    </row>
    <row r="1254" spans="1:7" s="20" customFormat="1" x14ac:dyDescent="0.25">
      <c r="A1254" s="3" t="s">
        <v>6220</v>
      </c>
      <c r="B1254" s="3" t="s">
        <v>6221</v>
      </c>
      <c r="C1254" s="1">
        <v>2419</v>
      </c>
      <c r="D1254" s="3" t="s">
        <v>6222</v>
      </c>
      <c r="E1254" s="4" t="s">
        <v>19</v>
      </c>
      <c r="F1254" s="28" t="e">
        <f>INDEX(Sheet2!$A:$Z,ROWS($A$1:$A1254),MATCH($F$1,Sheet2!$A$1:$Z$1,0))</f>
        <v>#N/A</v>
      </c>
    </row>
    <row r="1255" spans="1:7" s="25" customFormat="1" x14ac:dyDescent="0.25">
      <c r="A1255" s="4" t="s">
        <v>6223</v>
      </c>
      <c r="B1255" s="4" t="s">
        <v>6224</v>
      </c>
      <c r="C1255" s="2">
        <v>1304</v>
      </c>
      <c r="D1255" s="4" t="s">
        <v>6225</v>
      </c>
      <c r="E1255" s="4" t="s">
        <v>19</v>
      </c>
      <c r="F1255" s="28" t="e">
        <f>INDEX(Sheet2!$A:$Z,ROWS($A$1:$A1255),MATCH($F$1,Sheet2!$A$1:$Z$1,0))</f>
        <v>#N/A</v>
      </c>
      <c r="G1255" s="41"/>
    </row>
    <row r="1256" spans="1:7" s="20" customFormat="1" x14ac:dyDescent="0.25">
      <c r="A1256" s="3" t="s">
        <v>6226</v>
      </c>
      <c r="B1256" s="3" t="s">
        <v>6227</v>
      </c>
      <c r="C1256" s="1">
        <v>1234</v>
      </c>
      <c r="D1256" s="3" t="s">
        <v>6228</v>
      </c>
      <c r="E1256" s="4" t="s">
        <v>19</v>
      </c>
      <c r="F1256" s="28" t="e">
        <f>INDEX(Sheet2!$A:$Z,ROWS($A$1:$A1256),MATCH($F$1,Sheet2!$A$1:$Z$1,0))</f>
        <v>#N/A</v>
      </c>
    </row>
    <row r="1257" spans="1:7" s="25" customFormat="1" x14ac:dyDescent="0.25">
      <c r="A1257" s="4" t="s">
        <v>6229</v>
      </c>
      <c r="B1257" s="4" t="s">
        <v>6230</v>
      </c>
      <c r="C1257" s="2">
        <v>1234</v>
      </c>
      <c r="D1257" s="4" t="s">
        <v>6228</v>
      </c>
      <c r="E1257" s="4" t="s">
        <v>19</v>
      </c>
      <c r="F1257" s="28" t="e">
        <f>INDEX(Sheet2!$A:$Z,ROWS($A$1:$A1257),MATCH($F$1,Sheet2!$A$1:$Z$1,0))</f>
        <v>#N/A</v>
      </c>
      <c r="G1257" s="41"/>
    </row>
    <row r="1258" spans="1:7" s="20" customFormat="1" x14ac:dyDescent="0.25">
      <c r="A1258" s="3" t="s">
        <v>6231</v>
      </c>
      <c r="B1258" s="3" t="s">
        <v>6232</v>
      </c>
      <c r="C1258" s="1">
        <v>720</v>
      </c>
      <c r="D1258" s="3" t="s">
        <v>6233</v>
      </c>
      <c r="E1258" s="4" t="s">
        <v>19</v>
      </c>
      <c r="F1258" s="28" t="e">
        <f>INDEX(Sheet2!$A:$Z,ROWS($A$1:$A1258),MATCH($F$1,Sheet2!$A$1:$Z$1,0))</f>
        <v>#N/A</v>
      </c>
    </row>
    <row r="1259" spans="1:7" s="25" customFormat="1" x14ac:dyDescent="0.25">
      <c r="A1259" s="3" t="s">
        <v>687</v>
      </c>
      <c r="B1259" s="3" t="s">
        <v>688</v>
      </c>
      <c r="C1259" s="1">
        <v>3897.3</v>
      </c>
      <c r="D1259" s="3" t="s">
        <v>687</v>
      </c>
      <c r="E1259" s="4" t="s">
        <v>7</v>
      </c>
      <c r="F1259" s="28" t="e">
        <f>INDEX(Sheet2!$A:$Z,ROWS($A$1:$A1259),MATCH($F$1,Sheet2!$A$1:$Z$1,0))</f>
        <v>#N/A</v>
      </c>
      <c r="G1259" s="41"/>
    </row>
    <row r="1260" spans="1:7" s="20" customFormat="1" x14ac:dyDescent="0.25">
      <c r="A1260" s="4" t="s">
        <v>6234</v>
      </c>
      <c r="B1260" s="4" t="s">
        <v>688</v>
      </c>
      <c r="C1260" s="2">
        <v>886</v>
      </c>
      <c r="D1260" s="4" t="s">
        <v>687</v>
      </c>
      <c r="E1260" s="4" t="s">
        <v>7</v>
      </c>
      <c r="F1260" s="28" t="e">
        <f>INDEX(Sheet2!$A:$Z,ROWS($A$1:$A1260),MATCH($F$1,Sheet2!$A$1:$Z$1,0))</f>
        <v>#N/A</v>
      </c>
    </row>
    <row r="1261" spans="1:7" s="25" customFormat="1" x14ac:dyDescent="0.25">
      <c r="A1261" s="3" t="s">
        <v>6235</v>
      </c>
      <c r="B1261" s="3" t="s">
        <v>6236</v>
      </c>
      <c r="C1261" s="1">
        <v>1128</v>
      </c>
      <c r="D1261" s="3" t="s">
        <v>6237</v>
      </c>
      <c r="E1261" s="4" t="s">
        <v>19</v>
      </c>
      <c r="F1261" s="28" t="e">
        <f>INDEX(Sheet2!$A:$Z,ROWS($A$1:$A1261),MATCH($F$1,Sheet2!$A$1:$Z$1,0))</f>
        <v>#N/A</v>
      </c>
      <c r="G1261" s="41"/>
    </row>
    <row r="1262" spans="1:7" s="20" customFormat="1" x14ac:dyDescent="0.25">
      <c r="A1262" s="4" t="s">
        <v>6238</v>
      </c>
      <c r="B1262" s="4" t="s">
        <v>6239</v>
      </c>
      <c r="C1262" s="2">
        <v>1870</v>
      </c>
      <c r="D1262" s="4" t="s">
        <v>6240</v>
      </c>
      <c r="E1262" s="4" t="s">
        <v>19</v>
      </c>
      <c r="F1262" s="28" t="e">
        <f>INDEX(Sheet2!$A:$Z,ROWS($A$1:$A1262),MATCH($F$1,Sheet2!$A$1:$Z$1,0))</f>
        <v>#N/A</v>
      </c>
    </row>
    <row r="1263" spans="1:7" s="25" customFormat="1" x14ac:dyDescent="0.25">
      <c r="A1263" s="3" t="s">
        <v>6241</v>
      </c>
      <c r="B1263" s="3" t="s">
        <v>6242</v>
      </c>
      <c r="C1263" s="1">
        <v>1870</v>
      </c>
      <c r="D1263" s="3" t="s">
        <v>6240</v>
      </c>
      <c r="E1263" s="4" t="s">
        <v>19</v>
      </c>
      <c r="F1263" s="28" t="e">
        <f>INDEX(Sheet2!$A:$Z,ROWS($A$1:$A1263),MATCH($F$1,Sheet2!$A$1:$Z$1,0))</f>
        <v>#N/A</v>
      </c>
      <c r="G1263" s="41"/>
    </row>
    <row r="1264" spans="1:7" s="20" customFormat="1" x14ac:dyDescent="0.25">
      <c r="A1264" s="4" t="s">
        <v>6243</v>
      </c>
      <c r="B1264" s="4" t="s">
        <v>6244</v>
      </c>
      <c r="C1264" s="2">
        <v>838.32</v>
      </c>
      <c r="D1264" s="4" t="s">
        <v>6245</v>
      </c>
      <c r="E1264" s="4" t="s">
        <v>19</v>
      </c>
      <c r="F1264" s="28" t="e">
        <f>INDEX(Sheet2!$A:$Z,ROWS($A$1:$A1264),MATCH($F$1,Sheet2!$A$1:$Z$1,0))</f>
        <v>#N/A</v>
      </c>
    </row>
    <row r="1265" spans="1:7" s="25" customFormat="1" x14ac:dyDescent="0.25">
      <c r="A1265" s="3" t="s">
        <v>6246</v>
      </c>
      <c r="B1265" s="3" t="s">
        <v>6247</v>
      </c>
      <c r="C1265" s="1">
        <v>838.32</v>
      </c>
      <c r="D1265" s="3" t="s">
        <v>6245</v>
      </c>
      <c r="E1265" s="4" t="s">
        <v>19</v>
      </c>
      <c r="F1265" s="28" t="e">
        <f>INDEX(Sheet2!$A:$Z,ROWS($A$1:$A1265),MATCH($F$1,Sheet2!$A$1:$Z$1,0))</f>
        <v>#N/A</v>
      </c>
      <c r="G1265" s="41"/>
    </row>
    <row r="1266" spans="1:7" s="20" customFormat="1" x14ac:dyDescent="0.25">
      <c r="A1266" s="4" t="s">
        <v>6248</v>
      </c>
      <c r="B1266" s="4" t="s">
        <v>6249</v>
      </c>
      <c r="C1266" s="2">
        <v>1248</v>
      </c>
      <c r="D1266" s="4" t="s">
        <v>6250</v>
      </c>
      <c r="E1266" s="4" t="s">
        <v>19</v>
      </c>
      <c r="F1266" s="28" t="e">
        <f>INDEX(Sheet2!$A:$Z,ROWS($A$1:$A1266),MATCH($F$1,Sheet2!$A$1:$Z$1,0))</f>
        <v>#N/A</v>
      </c>
    </row>
    <row r="1267" spans="1:7" s="25" customFormat="1" x14ac:dyDescent="0.25">
      <c r="A1267" s="3" t="s">
        <v>6251</v>
      </c>
      <c r="B1267" s="3" t="s">
        <v>6252</v>
      </c>
      <c r="C1267" s="1">
        <v>1248</v>
      </c>
      <c r="D1267" s="3" t="s">
        <v>6250</v>
      </c>
      <c r="E1267" s="4" t="s">
        <v>19</v>
      </c>
      <c r="F1267" s="28" t="e">
        <f>INDEX(Sheet2!$A:$Z,ROWS($A$1:$A1267),MATCH($F$1,Sheet2!$A$1:$Z$1,0))</f>
        <v>#N/A</v>
      </c>
      <c r="G1267" s="41"/>
    </row>
    <row r="1268" spans="1:7" s="20" customFormat="1" x14ac:dyDescent="0.25">
      <c r="A1268" s="4" t="s">
        <v>6253</v>
      </c>
      <c r="B1268" s="4" t="s">
        <v>6254</v>
      </c>
      <c r="C1268" s="2">
        <v>1080</v>
      </c>
      <c r="D1268" s="4" t="s">
        <v>6255</v>
      </c>
      <c r="E1268" s="4" t="s">
        <v>19</v>
      </c>
      <c r="F1268" s="28" t="e">
        <f>INDEX(Sheet2!$A:$Z,ROWS($A$1:$A1268),MATCH($F$1,Sheet2!$A$1:$Z$1,0))</f>
        <v>#N/A</v>
      </c>
    </row>
    <row r="1269" spans="1:7" s="25" customFormat="1" x14ac:dyDescent="0.25">
      <c r="A1269" s="3" t="s">
        <v>6256</v>
      </c>
      <c r="B1269" s="3" t="s">
        <v>6254</v>
      </c>
      <c r="C1269" s="1">
        <v>1080</v>
      </c>
      <c r="D1269" s="3" t="s">
        <v>6255</v>
      </c>
      <c r="E1269" s="4" t="s">
        <v>19</v>
      </c>
      <c r="F1269" s="28" t="e">
        <f>INDEX(Sheet2!$A:$Z,ROWS($A$1:$A1269),MATCH($F$1,Sheet2!$A$1:$Z$1,0))</f>
        <v>#N/A</v>
      </c>
      <c r="G1269" s="41"/>
    </row>
    <row r="1270" spans="1:7" s="20" customFormat="1" x14ac:dyDescent="0.25">
      <c r="A1270" s="4" t="s">
        <v>6257</v>
      </c>
      <c r="B1270" s="4" t="s">
        <v>6258</v>
      </c>
      <c r="C1270" s="2">
        <v>1240</v>
      </c>
      <c r="D1270" s="4" t="s">
        <v>6259</v>
      </c>
      <c r="E1270" s="4" t="s">
        <v>19</v>
      </c>
      <c r="F1270" s="28" t="e">
        <f>INDEX(Sheet2!$A:$Z,ROWS($A$1:$A1270),MATCH($F$1,Sheet2!$A$1:$Z$1,0))</f>
        <v>#N/A</v>
      </c>
    </row>
    <row r="1271" spans="1:7" s="25" customFormat="1" x14ac:dyDescent="0.25">
      <c r="A1271" s="3" t="s">
        <v>6260</v>
      </c>
      <c r="B1271" s="3" t="s">
        <v>6261</v>
      </c>
      <c r="C1271" s="1">
        <v>1210.71</v>
      </c>
      <c r="D1271" s="3" t="s">
        <v>6259</v>
      </c>
      <c r="E1271" s="4" t="s">
        <v>19</v>
      </c>
      <c r="F1271" s="28" t="e">
        <f>INDEX(Sheet2!$A:$Z,ROWS($A$1:$A1271),MATCH($F$1,Sheet2!$A$1:$Z$1,0))</f>
        <v>#N/A</v>
      </c>
      <c r="G1271" s="41"/>
    </row>
    <row r="1272" spans="1:7" s="20" customFormat="1" x14ac:dyDescent="0.25">
      <c r="A1272" s="4" t="s">
        <v>6262</v>
      </c>
      <c r="B1272" s="4" t="s">
        <v>6263</v>
      </c>
      <c r="C1272" s="2">
        <v>1644.84</v>
      </c>
      <c r="D1272" s="4" t="s">
        <v>6264</v>
      </c>
      <c r="E1272" s="4" t="s">
        <v>19</v>
      </c>
      <c r="F1272" s="28" t="e">
        <f>INDEX(Sheet2!$A:$Z,ROWS($A$1:$A1272),MATCH($F$1,Sheet2!$A$1:$Z$1,0))</f>
        <v>#N/A</v>
      </c>
    </row>
    <row r="1273" spans="1:7" s="25" customFormat="1" x14ac:dyDescent="0.25">
      <c r="A1273" s="3" t="s">
        <v>6265</v>
      </c>
      <c r="B1273" s="3" t="s">
        <v>6263</v>
      </c>
      <c r="C1273" s="1">
        <v>1644.84</v>
      </c>
      <c r="D1273" s="3" t="s">
        <v>6264</v>
      </c>
      <c r="E1273" s="4" t="s">
        <v>19</v>
      </c>
      <c r="F1273" s="28" t="e">
        <f>INDEX(Sheet2!$A:$Z,ROWS($A$1:$A1273),MATCH($F$1,Sheet2!$A$1:$Z$1,0))</f>
        <v>#N/A</v>
      </c>
      <c r="G1273" s="41"/>
    </row>
    <row r="1274" spans="1:7" s="20" customFormat="1" x14ac:dyDescent="0.25">
      <c r="A1274" s="4" t="s">
        <v>689</v>
      </c>
      <c r="B1274" s="3" t="s">
        <v>690</v>
      </c>
      <c r="C1274" s="2">
        <v>2497.1999999999998</v>
      </c>
      <c r="D1274" s="4" t="s">
        <v>689</v>
      </c>
      <c r="E1274" s="4" t="s">
        <v>7</v>
      </c>
      <c r="F1274" s="28" t="e">
        <f>INDEX(Sheet2!$A:$Z,ROWS($A$1:$A1274),MATCH($F$1,Sheet2!$A$1:$Z$1,0))</f>
        <v>#N/A</v>
      </c>
    </row>
    <row r="1275" spans="1:7" s="25" customFormat="1" x14ac:dyDescent="0.25">
      <c r="A1275" s="4" t="s">
        <v>6266</v>
      </c>
      <c r="B1275" s="4" t="s">
        <v>690</v>
      </c>
      <c r="C1275" s="2">
        <v>765</v>
      </c>
      <c r="D1275" s="4" t="s">
        <v>689</v>
      </c>
      <c r="E1275" s="4" t="s">
        <v>19</v>
      </c>
      <c r="F1275" s="28" t="e">
        <f>INDEX(Sheet2!$A:$Z,ROWS($A$1:$A1275),MATCH($F$1,Sheet2!$A$1:$Z$1,0))</f>
        <v>#N/A</v>
      </c>
      <c r="G1275" s="41"/>
    </row>
    <row r="1276" spans="1:7" s="20" customFormat="1" x14ac:dyDescent="0.25">
      <c r="A1276" s="3" t="s">
        <v>6267</v>
      </c>
      <c r="B1276" s="3" t="s">
        <v>690</v>
      </c>
      <c r="C1276" s="1">
        <v>765</v>
      </c>
      <c r="D1276" s="3" t="s">
        <v>689</v>
      </c>
      <c r="E1276" s="4" t="s">
        <v>19</v>
      </c>
      <c r="F1276" s="28" t="e">
        <f>INDEX(Sheet2!$A:$Z,ROWS($A$1:$A1276),MATCH($F$1,Sheet2!$A$1:$Z$1,0))</f>
        <v>#N/A</v>
      </c>
    </row>
    <row r="1277" spans="1:7" s="25" customFormat="1" x14ac:dyDescent="0.25">
      <c r="A1277" s="4" t="s">
        <v>6268</v>
      </c>
      <c r="B1277" s="4" t="s">
        <v>6269</v>
      </c>
      <c r="C1277" s="2">
        <v>1395</v>
      </c>
      <c r="D1277" s="4" t="s">
        <v>6270</v>
      </c>
      <c r="E1277" s="4" t="s">
        <v>19</v>
      </c>
      <c r="F1277" s="28" t="e">
        <f>INDEX(Sheet2!$A:$Z,ROWS($A$1:$A1277),MATCH($F$1,Sheet2!$A$1:$Z$1,0))</f>
        <v>#N/A</v>
      </c>
      <c r="G1277" s="41"/>
    </row>
    <row r="1278" spans="1:7" s="20" customFormat="1" x14ac:dyDescent="0.25">
      <c r="A1278" s="3" t="s">
        <v>6271</v>
      </c>
      <c r="B1278" s="3" t="s">
        <v>6272</v>
      </c>
      <c r="C1278" s="1">
        <v>967.2</v>
      </c>
      <c r="D1278" s="3" t="s">
        <v>6273</v>
      </c>
      <c r="E1278" s="4" t="s">
        <v>19</v>
      </c>
      <c r="F1278" s="28" t="e">
        <f>INDEX(Sheet2!$A:$Z,ROWS($A$1:$A1278),MATCH($F$1,Sheet2!$A$1:$Z$1,0))</f>
        <v>#N/A</v>
      </c>
    </row>
    <row r="1279" spans="1:7" s="25" customFormat="1" x14ac:dyDescent="0.25">
      <c r="A1279" s="4" t="s">
        <v>6274</v>
      </c>
      <c r="B1279" s="4" t="s">
        <v>6275</v>
      </c>
      <c r="C1279" s="2">
        <v>967.2</v>
      </c>
      <c r="D1279" s="4" t="s">
        <v>6273</v>
      </c>
      <c r="E1279" s="4" t="s">
        <v>19</v>
      </c>
      <c r="F1279" s="28" t="e">
        <f>INDEX(Sheet2!$A:$Z,ROWS($A$1:$A1279),MATCH($F$1,Sheet2!$A$1:$Z$1,0))</f>
        <v>#N/A</v>
      </c>
      <c r="G1279" s="41"/>
    </row>
    <row r="1280" spans="1:7" s="20" customFormat="1" x14ac:dyDescent="0.25">
      <c r="A1280" s="3" t="s">
        <v>6276</v>
      </c>
      <c r="B1280" s="3" t="s">
        <v>6277</v>
      </c>
      <c r="C1280" s="1">
        <v>1200</v>
      </c>
      <c r="D1280" s="3" t="s">
        <v>6278</v>
      </c>
      <c r="E1280" s="4" t="s">
        <v>19</v>
      </c>
      <c r="F1280" s="28" t="e">
        <f>INDEX(Sheet2!$A:$Z,ROWS($A$1:$A1280),MATCH($F$1,Sheet2!$A$1:$Z$1,0))</f>
        <v>#N/A</v>
      </c>
    </row>
    <row r="1281" spans="1:7" s="25" customFormat="1" x14ac:dyDescent="0.25">
      <c r="A1281" s="4" t="s">
        <v>6279</v>
      </c>
      <c r="B1281" s="4" t="s">
        <v>6280</v>
      </c>
      <c r="C1281" s="2">
        <v>1107.5999999999999</v>
      </c>
      <c r="D1281" s="4" t="s">
        <v>6281</v>
      </c>
      <c r="E1281" s="4" t="s">
        <v>19</v>
      </c>
      <c r="F1281" s="28" t="e">
        <f>INDEX(Sheet2!$A:$Z,ROWS($A$1:$A1281),MATCH($F$1,Sheet2!$A$1:$Z$1,0))</f>
        <v>#N/A</v>
      </c>
      <c r="G1281" s="41"/>
    </row>
    <row r="1282" spans="1:7" s="20" customFormat="1" x14ac:dyDescent="0.25">
      <c r="A1282" s="3" t="s">
        <v>6282</v>
      </c>
      <c r="B1282" s="3" t="s">
        <v>6280</v>
      </c>
      <c r="C1282" s="1">
        <v>1107.5999999999999</v>
      </c>
      <c r="D1282" s="3" t="s">
        <v>6281</v>
      </c>
      <c r="E1282" s="4" t="s">
        <v>19</v>
      </c>
      <c r="F1282" s="28" t="e">
        <f>INDEX(Sheet2!$A:$Z,ROWS($A$1:$A1282),MATCH($F$1,Sheet2!$A$1:$Z$1,0))</f>
        <v>#N/A</v>
      </c>
    </row>
    <row r="1283" spans="1:7" s="25" customFormat="1" x14ac:dyDescent="0.25">
      <c r="A1283" s="4" t="s">
        <v>6283</v>
      </c>
      <c r="B1283" s="4" t="s">
        <v>6284</v>
      </c>
      <c r="C1283" s="2">
        <v>1355</v>
      </c>
      <c r="D1283" s="4" t="s">
        <v>6285</v>
      </c>
      <c r="E1283" s="4" t="s">
        <v>19</v>
      </c>
      <c r="F1283" s="28" t="e">
        <f>INDEX(Sheet2!$A:$Z,ROWS($A$1:$A1283),MATCH($F$1,Sheet2!$A$1:$Z$1,0))</f>
        <v>#N/A</v>
      </c>
      <c r="G1283" s="41"/>
    </row>
    <row r="1284" spans="1:7" s="20" customFormat="1" x14ac:dyDescent="0.25">
      <c r="A1284" s="4" t="s">
        <v>6289</v>
      </c>
      <c r="B1284" s="4" t="s">
        <v>6290</v>
      </c>
      <c r="C1284" s="2">
        <v>1508</v>
      </c>
      <c r="D1284" s="4" t="s">
        <v>6288</v>
      </c>
      <c r="E1284" s="4" t="s">
        <v>19</v>
      </c>
      <c r="F1284" s="28" t="e">
        <f>INDEX(Sheet2!$A:$Z,ROWS($A$1:$A1284),MATCH($F$1,Sheet2!$A$1:$Z$1,0))</f>
        <v>#N/A</v>
      </c>
    </row>
    <row r="1285" spans="1:7" s="25" customFormat="1" x14ac:dyDescent="0.25">
      <c r="A1285" s="3" t="s">
        <v>6286</v>
      </c>
      <c r="B1285" s="3" t="s">
        <v>6287</v>
      </c>
      <c r="C1285" s="1">
        <v>1652</v>
      </c>
      <c r="D1285" s="3" t="s">
        <v>6288</v>
      </c>
      <c r="E1285" s="4" t="s">
        <v>19</v>
      </c>
      <c r="F1285" s="28" t="e">
        <f>INDEX(Sheet2!$A:$Z,ROWS($A$1:$A1285),MATCH($F$1,Sheet2!$A$1:$Z$1,0))</f>
        <v>#N/A</v>
      </c>
      <c r="G1285" s="41"/>
    </row>
    <row r="1286" spans="1:7" s="20" customFormat="1" x14ac:dyDescent="0.25">
      <c r="A1286" s="3" t="s">
        <v>691</v>
      </c>
      <c r="B1286" s="3" t="s">
        <v>692</v>
      </c>
      <c r="C1286" s="1">
        <v>273.7</v>
      </c>
      <c r="D1286" s="3" t="s">
        <v>691</v>
      </c>
      <c r="E1286" s="4" t="s">
        <v>7</v>
      </c>
      <c r="F1286" s="28" t="e">
        <f>INDEX(Sheet2!$A:$Z,ROWS($A$1:$A1286),MATCH($F$1,Sheet2!$A$1:$Z$1,0))</f>
        <v>#N/A</v>
      </c>
    </row>
    <row r="1287" spans="1:7" s="25" customFormat="1" x14ac:dyDescent="0.25">
      <c r="A1287" s="3" t="s">
        <v>6291</v>
      </c>
      <c r="B1287" s="3" t="s">
        <v>692</v>
      </c>
      <c r="C1287" s="1">
        <v>42</v>
      </c>
      <c r="D1287" s="3" t="s">
        <v>691</v>
      </c>
      <c r="E1287" s="4" t="s">
        <v>7</v>
      </c>
      <c r="F1287" s="28" t="e">
        <f>INDEX(Sheet2!$A:$Z,ROWS($A$1:$A1287),MATCH($F$1,Sheet2!$A$1:$Z$1,0))</f>
        <v>#N/A</v>
      </c>
      <c r="G1287" s="41"/>
    </row>
    <row r="1288" spans="1:7" s="20" customFormat="1" x14ac:dyDescent="0.25">
      <c r="A1288" s="3" t="s">
        <v>6292</v>
      </c>
      <c r="B1288" s="3" t="s">
        <v>6293</v>
      </c>
      <c r="C1288" s="1">
        <v>1115</v>
      </c>
      <c r="D1288" s="3" t="s">
        <v>6294</v>
      </c>
      <c r="E1288" s="4" t="s">
        <v>19</v>
      </c>
      <c r="F1288" s="28" t="e">
        <f>INDEX(Sheet2!$A:$Z,ROWS($A$1:$A1288),MATCH($F$1,Sheet2!$A$1:$Z$1,0))</f>
        <v>#N/A</v>
      </c>
    </row>
    <row r="1289" spans="1:7" s="25" customFormat="1" x14ac:dyDescent="0.25">
      <c r="A1289" s="3" t="s">
        <v>6298</v>
      </c>
      <c r="B1289" s="3" t="s">
        <v>6299</v>
      </c>
      <c r="C1289" s="1">
        <v>1092</v>
      </c>
      <c r="D1289" s="3" t="s">
        <v>6297</v>
      </c>
      <c r="E1289" s="4" t="s">
        <v>19</v>
      </c>
      <c r="F1289" s="28" t="e">
        <f>INDEX(Sheet2!$A:$Z,ROWS($A$1:$A1289),MATCH($F$1,Sheet2!$A$1:$Z$1,0))</f>
        <v>#N/A</v>
      </c>
      <c r="G1289" s="41"/>
    </row>
    <row r="1290" spans="1:7" s="20" customFormat="1" x14ac:dyDescent="0.25">
      <c r="A1290" s="4" t="s">
        <v>6295</v>
      </c>
      <c r="B1290" s="4" t="s">
        <v>6296</v>
      </c>
      <c r="C1290" s="2">
        <v>1092</v>
      </c>
      <c r="D1290" s="4" t="s">
        <v>6297</v>
      </c>
      <c r="E1290" s="4" t="s">
        <v>19</v>
      </c>
      <c r="F1290" s="28" t="e">
        <f>INDEX(Sheet2!$A:$Z,ROWS($A$1:$A1290),MATCH($F$1,Sheet2!$A$1:$Z$1,0))</f>
        <v>#N/A</v>
      </c>
    </row>
    <row r="1291" spans="1:7" s="25" customFormat="1" x14ac:dyDescent="0.25">
      <c r="A1291" s="3" t="s">
        <v>6303</v>
      </c>
      <c r="B1291" s="3" t="s">
        <v>6304</v>
      </c>
      <c r="C1291" s="1">
        <v>1450</v>
      </c>
      <c r="D1291" s="3" t="s">
        <v>6302</v>
      </c>
      <c r="E1291" s="4" t="s">
        <v>19</v>
      </c>
      <c r="F1291" s="28" t="e">
        <f>INDEX(Sheet2!$A:$Z,ROWS($A$1:$A1291),MATCH($F$1,Sheet2!$A$1:$Z$1,0))</f>
        <v>#N/A</v>
      </c>
      <c r="G1291" s="41"/>
    </row>
    <row r="1292" spans="1:7" s="20" customFormat="1" x14ac:dyDescent="0.25">
      <c r="A1292" s="4" t="s">
        <v>6300</v>
      </c>
      <c r="B1292" s="4" t="s">
        <v>6301</v>
      </c>
      <c r="C1292" s="2">
        <v>1450</v>
      </c>
      <c r="D1292" s="4" t="s">
        <v>6302</v>
      </c>
      <c r="E1292" s="4" t="s">
        <v>19</v>
      </c>
      <c r="F1292" s="28" t="e">
        <f>INDEX(Sheet2!$A:$Z,ROWS($A$1:$A1292),MATCH($F$1,Sheet2!$A$1:$Z$1,0))</f>
        <v>#N/A</v>
      </c>
    </row>
    <row r="1293" spans="1:7" s="25" customFormat="1" x14ac:dyDescent="0.25">
      <c r="A1293" s="4" t="s">
        <v>6305</v>
      </c>
      <c r="B1293" s="4" t="s">
        <v>6306</v>
      </c>
      <c r="C1293" s="2">
        <v>1064.7</v>
      </c>
      <c r="D1293" s="4" t="s">
        <v>6307</v>
      </c>
      <c r="E1293" s="4" t="s">
        <v>19</v>
      </c>
      <c r="F1293" s="28" t="e">
        <f>INDEX(Sheet2!$A:$Z,ROWS($A$1:$A1293),MATCH($F$1,Sheet2!$A$1:$Z$1,0))</f>
        <v>#N/A</v>
      </c>
      <c r="G1293" s="41"/>
    </row>
    <row r="1294" spans="1:7" s="20" customFormat="1" x14ac:dyDescent="0.25">
      <c r="A1294" s="3" t="s">
        <v>6308</v>
      </c>
      <c r="B1294" s="3" t="s">
        <v>6309</v>
      </c>
      <c r="C1294" s="1">
        <v>1064.7</v>
      </c>
      <c r="D1294" s="3" t="s">
        <v>6307</v>
      </c>
      <c r="E1294" s="4" t="s">
        <v>19</v>
      </c>
      <c r="F1294" s="28" t="e">
        <f>INDEX(Sheet2!$A:$Z,ROWS($A$1:$A1294),MATCH($F$1,Sheet2!$A$1:$Z$1,0))</f>
        <v>#N/A</v>
      </c>
    </row>
    <row r="1295" spans="1:7" s="25" customFormat="1" x14ac:dyDescent="0.25">
      <c r="A1295" s="4" t="s">
        <v>6310</v>
      </c>
      <c r="B1295" s="4" t="s">
        <v>6311</v>
      </c>
      <c r="C1295" s="2">
        <v>1530</v>
      </c>
      <c r="D1295" s="4" t="s">
        <v>6312</v>
      </c>
      <c r="E1295" s="4" t="s">
        <v>19</v>
      </c>
      <c r="F1295" s="28" t="e">
        <f>INDEX(Sheet2!$A:$Z,ROWS($A$1:$A1295),MATCH($F$1,Sheet2!$A$1:$Z$1,0))</f>
        <v>#N/A</v>
      </c>
      <c r="G1295" s="41"/>
    </row>
    <row r="1296" spans="1:7" s="20" customFormat="1" x14ac:dyDescent="0.25">
      <c r="A1296" s="3" t="s">
        <v>6313</v>
      </c>
      <c r="B1296" s="3" t="s">
        <v>6311</v>
      </c>
      <c r="C1296" s="1">
        <v>1530</v>
      </c>
      <c r="D1296" s="3" t="s">
        <v>6312</v>
      </c>
      <c r="E1296" s="4" t="s">
        <v>19</v>
      </c>
      <c r="F1296" s="28" t="e">
        <f>INDEX(Sheet2!$A:$Z,ROWS($A$1:$A1296),MATCH($F$1,Sheet2!$A$1:$Z$1,0))</f>
        <v>#N/A</v>
      </c>
    </row>
    <row r="1297" spans="1:7" s="25" customFormat="1" x14ac:dyDescent="0.25">
      <c r="A1297" s="4" t="s">
        <v>6314</v>
      </c>
      <c r="B1297" s="4" t="s">
        <v>6315</v>
      </c>
      <c r="C1297" s="2">
        <v>1290</v>
      </c>
      <c r="D1297" s="4" t="s">
        <v>6316</v>
      </c>
      <c r="E1297" s="4" t="s">
        <v>19</v>
      </c>
      <c r="F1297" s="28" t="e">
        <f>INDEX(Sheet2!$A:$Z,ROWS($A$1:$A1297),MATCH($F$1,Sheet2!$A$1:$Z$1,0))</f>
        <v>#N/A</v>
      </c>
      <c r="G1297" s="41"/>
    </row>
    <row r="1298" spans="1:7" s="20" customFormat="1" x14ac:dyDescent="0.25">
      <c r="A1298" s="3" t="s">
        <v>6317</v>
      </c>
      <c r="B1298" s="3" t="s">
        <v>6318</v>
      </c>
      <c r="C1298" s="1">
        <v>852.93</v>
      </c>
      <c r="D1298" s="3" t="s">
        <v>6319</v>
      </c>
      <c r="E1298" s="4" t="s">
        <v>19</v>
      </c>
      <c r="F1298" s="28" t="e">
        <f>INDEX(Sheet2!$A:$Z,ROWS($A$1:$A1298),MATCH($F$1,Sheet2!$A$1:$Z$1,0))</f>
        <v>#N/A</v>
      </c>
    </row>
    <row r="1299" spans="1:7" s="25" customFormat="1" x14ac:dyDescent="0.25">
      <c r="A1299" s="4" t="s">
        <v>6320</v>
      </c>
      <c r="B1299" s="4" t="s">
        <v>6321</v>
      </c>
      <c r="C1299" s="2">
        <v>1175</v>
      </c>
      <c r="D1299" s="4" t="s">
        <v>6322</v>
      </c>
      <c r="E1299" s="4" t="s">
        <v>19</v>
      </c>
      <c r="F1299" s="28" t="e">
        <f>INDEX(Sheet2!$A:$Z,ROWS($A$1:$A1299),MATCH($F$1,Sheet2!$A$1:$Z$1,0))</f>
        <v>#N/A</v>
      </c>
      <c r="G1299" s="41"/>
    </row>
    <row r="1300" spans="1:7" s="20" customFormat="1" x14ac:dyDescent="0.25">
      <c r="A1300" s="3" t="s">
        <v>6323</v>
      </c>
      <c r="B1300" s="3" t="s">
        <v>6324</v>
      </c>
      <c r="C1300" s="1">
        <v>1706</v>
      </c>
      <c r="D1300" s="3" t="s">
        <v>6325</v>
      </c>
      <c r="E1300" s="4" t="s">
        <v>19</v>
      </c>
      <c r="F1300" s="28" t="e">
        <f>INDEX(Sheet2!$A:$Z,ROWS($A$1:$A1300),MATCH($F$1,Sheet2!$A$1:$Z$1,0))</f>
        <v>#N/A</v>
      </c>
    </row>
    <row r="1301" spans="1:7" s="25" customFormat="1" x14ac:dyDescent="0.25">
      <c r="A1301" s="4" t="s">
        <v>6326</v>
      </c>
      <c r="B1301" s="4" t="s">
        <v>6327</v>
      </c>
      <c r="C1301" s="2">
        <v>1706</v>
      </c>
      <c r="D1301" s="4" t="s">
        <v>6325</v>
      </c>
      <c r="E1301" s="4" t="s">
        <v>19</v>
      </c>
      <c r="F1301" s="28" t="e">
        <f>INDEX(Sheet2!$A:$Z,ROWS($A$1:$A1301),MATCH($F$1,Sheet2!$A$1:$Z$1,0))</f>
        <v>#N/A</v>
      </c>
      <c r="G1301" s="41"/>
    </row>
    <row r="1302" spans="1:7" s="20" customFormat="1" x14ac:dyDescent="0.25">
      <c r="A1302" s="3" t="s">
        <v>6328</v>
      </c>
      <c r="B1302" s="3" t="s">
        <v>6329</v>
      </c>
      <c r="C1302" s="1">
        <v>1180</v>
      </c>
      <c r="D1302" s="3" t="s">
        <v>6330</v>
      </c>
      <c r="E1302" s="4" t="s">
        <v>19</v>
      </c>
      <c r="F1302" s="28" t="e">
        <f>INDEX(Sheet2!$A:$Z,ROWS($A$1:$A1302),MATCH($F$1,Sheet2!$A$1:$Z$1,0))</f>
        <v>#N/A</v>
      </c>
    </row>
    <row r="1303" spans="1:7" s="25" customFormat="1" x14ac:dyDescent="0.25">
      <c r="A1303" s="4" t="s">
        <v>6331</v>
      </c>
      <c r="B1303" s="4" t="s">
        <v>6332</v>
      </c>
      <c r="C1303" s="2">
        <v>1180</v>
      </c>
      <c r="D1303" s="4" t="s">
        <v>6330</v>
      </c>
      <c r="E1303" s="4" t="s">
        <v>19</v>
      </c>
      <c r="F1303" s="28" t="e">
        <f>INDEX(Sheet2!$A:$Z,ROWS($A$1:$A1303),MATCH($F$1,Sheet2!$A$1:$Z$1,0))</f>
        <v>#N/A</v>
      </c>
      <c r="G1303" s="41"/>
    </row>
    <row r="1304" spans="1:7" s="20" customFormat="1" x14ac:dyDescent="0.25">
      <c r="A1304" s="4" t="s">
        <v>6336</v>
      </c>
      <c r="B1304" s="4" t="s">
        <v>6337</v>
      </c>
      <c r="C1304" s="2">
        <v>1230</v>
      </c>
      <c r="D1304" s="4" t="s">
        <v>6335</v>
      </c>
      <c r="E1304" s="4" t="s">
        <v>19</v>
      </c>
      <c r="F1304" s="28" t="e">
        <f>INDEX(Sheet2!$A:$Z,ROWS($A$1:$A1304),MATCH($F$1,Sheet2!$A$1:$Z$1,0))</f>
        <v>#N/A</v>
      </c>
    </row>
    <row r="1305" spans="1:7" s="25" customFormat="1" x14ac:dyDescent="0.25">
      <c r="A1305" s="3" t="s">
        <v>6333</v>
      </c>
      <c r="B1305" s="3" t="s">
        <v>6334</v>
      </c>
      <c r="C1305" s="1">
        <v>1230</v>
      </c>
      <c r="D1305" s="3" t="s">
        <v>6335</v>
      </c>
      <c r="E1305" s="4" t="s">
        <v>19</v>
      </c>
      <c r="F1305" s="28" t="e">
        <f>INDEX(Sheet2!$A:$Z,ROWS($A$1:$A1305),MATCH($F$1,Sheet2!$A$1:$Z$1,0))</f>
        <v>#N/A</v>
      </c>
      <c r="G1305" s="41"/>
    </row>
    <row r="1306" spans="1:7" s="20" customFormat="1" x14ac:dyDescent="0.25">
      <c r="A1306" s="4" t="s">
        <v>6338</v>
      </c>
      <c r="B1306" s="4" t="s">
        <v>6339</v>
      </c>
      <c r="C1306" s="2">
        <v>1876</v>
      </c>
      <c r="D1306" s="4" t="s">
        <v>6340</v>
      </c>
      <c r="E1306" s="4" t="s">
        <v>19</v>
      </c>
      <c r="F1306" s="28" t="e">
        <f>INDEX(Sheet2!$A:$Z,ROWS($A$1:$A1306),MATCH($F$1,Sheet2!$A$1:$Z$1,0))</f>
        <v>#N/A</v>
      </c>
    </row>
    <row r="1307" spans="1:7" s="25" customFormat="1" x14ac:dyDescent="0.25">
      <c r="A1307" s="4" t="s">
        <v>6344</v>
      </c>
      <c r="B1307" s="4" t="s">
        <v>6345</v>
      </c>
      <c r="C1307" s="2">
        <v>2421.42</v>
      </c>
      <c r="D1307" s="4" t="s">
        <v>6343</v>
      </c>
      <c r="E1307" s="4" t="s">
        <v>7</v>
      </c>
      <c r="F1307" s="28" t="e">
        <f>INDEX(Sheet2!$A:$Z,ROWS($A$1:$A1307),MATCH($F$1,Sheet2!$A$1:$Z$1,0))</f>
        <v>#N/A</v>
      </c>
      <c r="G1307" s="41"/>
    </row>
    <row r="1308" spans="1:7" s="20" customFormat="1" x14ac:dyDescent="0.25">
      <c r="A1308" s="3" t="s">
        <v>6341</v>
      </c>
      <c r="B1308" s="3" t="s">
        <v>6342</v>
      </c>
      <c r="C1308" s="1">
        <v>2421.42</v>
      </c>
      <c r="D1308" s="3" t="s">
        <v>6343</v>
      </c>
      <c r="E1308" s="4" t="s">
        <v>7</v>
      </c>
      <c r="F1308" s="28" t="e">
        <f>INDEX(Sheet2!$A:$Z,ROWS($A$1:$A1308),MATCH($F$1,Sheet2!$A$1:$Z$1,0))</f>
        <v>#N/A</v>
      </c>
    </row>
    <row r="1309" spans="1:7" s="25" customFormat="1" x14ac:dyDescent="0.25">
      <c r="A1309" s="3" t="s">
        <v>6346</v>
      </c>
      <c r="B1309" s="3" t="s">
        <v>6347</v>
      </c>
      <c r="C1309" s="1">
        <v>1907</v>
      </c>
      <c r="D1309" s="3" t="s">
        <v>6348</v>
      </c>
      <c r="E1309" s="4" t="s">
        <v>19</v>
      </c>
      <c r="F1309" s="28" t="e">
        <f>INDEX(Sheet2!$A:$Z,ROWS($A$1:$A1309),MATCH($F$1,Sheet2!$A$1:$Z$1,0))</f>
        <v>#N/A</v>
      </c>
      <c r="G1309" s="41"/>
    </row>
    <row r="1310" spans="1:7" s="20" customFormat="1" x14ac:dyDescent="0.25">
      <c r="A1310" s="4" t="s">
        <v>6349</v>
      </c>
      <c r="B1310" s="4" t="s">
        <v>6350</v>
      </c>
      <c r="C1310" s="2">
        <v>1907</v>
      </c>
      <c r="D1310" s="4" t="s">
        <v>6348</v>
      </c>
      <c r="E1310" s="4" t="s">
        <v>19</v>
      </c>
      <c r="F1310" s="28" t="e">
        <f>INDEX(Sheet2!$A:$Z,ROWS($A$1:$A1310),MATCH($F$1,Sheet2!$A$1:$Z$1,0))</f>
        <v>#N/A</v>
      </c>
    </row>
    <row r="1311" spans="1:7" s="25" customFormat="1" x14ac:dyDescent="0.25">
      <c r="A1311" s="3" t="s">
        <v>6351</v>
      </c>
      <c r="B1311" s="3" t="s">
        <v>6352</v>
      </c>
      <c r="C1311" s="1">
        <v>1441</v>
      </c>
      <c r="D1311" s="3" t="s">
        <v>6353</v>
      </c>
      <c r="E1311" s="4" t="s">
        <v>19</v>
      </c>
      <c r="F1311" s="28" t="e">
        <f>INDEX(Sheet2!$A:$Z,ROWS($A$1:$A1311),MATCH($F$1,Sheet2!$A$1:$Z$1,0))</f>
        <v>#N/A</v>
      </c>
      <c r="G1311" s="41"/>
    </row>
    <row r="1312" spans="1:7" s="20" customFormat="1" x14ac:dyDescent="0.25">
      <c r="A1312" s="4" t="s">
        <v>6354</v>
      </c>
      <c r="B1312" s="4" t="s">
        <v>6355</v>
      </c>
      <c r="C1312" s="2">
        <v>1261.3</v>
      </c>
      <c r="D1312" s="4" t="s">
        <v>6356</v>
      </c>
      <c r="E1312" s="4" t="s">
        <v>19</v>
      </c>
      <c r="F1312" s="28" t="e">
        <f>INDEX(Sheet2!$A:$Z,ROWS($A$1:$A1312),MATCH($F$1,Sheet2!$A$1:$Z$1,0))</f>
        <v>#N/A</v>
      </c>
    </row>
    <row r="1313" spans="1:7" s="25" customFormat="1" x14ac:dyDescent="0.25">
      <c r="A1313" s="3" t="s">
        <v>6357</v>
      </c>
      <c r="B1313" s="3" t="s">
        <v>6358</v>
      </c>
      <c r="C1313" s="1">
        <v>815</v>
      </c>
      <c r="D1313" s="3" t="s">
        <v>6359</v>
      </c>
      <c r="E1313" s="4" t="s">
        <v>19</v>
      </c>
      <c r="F1313" s="28" t="e">
        <f>INDEX(Sheet2!$A:$Z,ROWS($A$1:$A1313),MATCH($F$1,Sheet2!$A$1:$Z$1,0))</f>
        <v>#N/A</v>
      </c>
      <c r="G1313" s="41"/>
    </row>
    <row r="1314" spans="1:7" s="20" customFormat="1" x14ac:dyDescent="0.25">
      <c r="A1314" s="4" t="s">
        <v>6364</v>
      </c>
      <c r="B1314" s="4" t="s">
        <v>6365</v>
      </c>
      <c r="C1314" s="2">
        <v>2435.1999999999998</v>
      </c>
      <c r="D1314" s="4" t="s">
        <v>6362</v>
      </c>
      <c r="E1314" s="4" t="s">
        <v>19</v>
      </c>
      <c r="F1314" s="28" t="e">
        <f>INDEX(Sheet2!$A:$Z,ROWS($A$1:$A1314),MATCH($F$1,Sheet2!$A$1:$Z$1,0))</f>
        <v>#N/A</v>
      </c>
    </row>
    <row r="1315" spans="1:7" s="25" customFormat="1" x14ac:dyDescent="0.25">
      <c r="A1315" s="3" t="s">
        <v>6366</v>
      </c>
      <c r="B1315" s="3" t="s">
        <v>6365</v>
      </c>
      <c r="C1315" s="1">
        <v>2435.1999999999998</v>
      </c>
      <c r="D1315" s="3" t="s">
        <v>6362</v>
      </c>
      <c r="E1315" s="4" t="s">
        <v>19</v>
      </c>
      <c r="F1315" s="28" t="e">
        <f>INDEX(Sheet2!$A:$Z,ROWS($A$1:$A1315),MATCH($F$1,Sheet2!$A$1:$Z$1,0))</f>
        <v>#N/A</v>
      </c>
      <c r="G1315" s="41"/>
    </row>
    <row r="1316" spans="1:7" s="20" customFormat="1" x14ac:dyDescent="0.25">
      <c r="A1316" s="4" t="s">
        <v>6360</v>
      </c>
      <c r="B1316" s="4" t="s">
        <v>6361</v>
      </c>
      <c r="C1316" s="2">
        <v>1217.5999999999999</v>
      </c>
      <c r="D1316" s="4" t="s">
        <v>6362</v>
      </c>
      <c r="E1316" s="4" t="s">
        <v>19</v>
      </c>
      <c r="F1316" s="28" t="e">
        <f>INDEX(Sheet2!$A:$Z,ROWS($A$1:$A1316),MATCH($F$1,Sheet2!$A$1:$Z$1,0))</f>
        <v>#N/A</v>
      </c>
    </row>
    <row r="1317" spans="1:7" s="25" customFormat="1" x14ac:dyDescent="0.25">
      <c r="A1317" s="3" t="s">
        <v>6363</v>
      </c>
      <c r="B1317" s="3" t="s">
        <v>6361</v>
      </c>
      <c r="C1317" s="1">
        <v>1217.5999999999999</v>
      </c>
      <c r="D1317" s="3" t="s">
        <v>6362</v>
      </c>
      <c r="E1317" s="4" t="s">
        <v>19</v>
      </c>
      <c r="F1317" s="28" t="e">
        <f>INDEX(Sheet2!$A:$Z,ROWS($A$1:$A1317),MATCH($F$1,Sheet2!$A$1:$Z$1,0))</f>
        <v>#N/A</v>
      </c>
      <c r="G1317" s="41"/>
    </row>
    <row r="1318" spans="1:7" s="20" customFormat="1" x14ac:dyDescent="0.25">
      <c r="A1318" s="4" t="s">
        <v>6367</v>
      </c>
      <c r="B1318" s="4" t="s">
        <v>6368</v>
      </c>
      <c r="C1318" s="2">
        <v>2275</v>
      </c>
      <c r="D1318" s="4" t="s">
        <v>6369</v>
      </c>
      <c r="E1318" s="4" t="s">
        <v>19</v>
      </c>
      <c r="F1318" s="28" t="e">
        <f>INDEX(Sheet2!$A:$Z,ROWS($A$1:$A1318),MATCH($F$1,Sheet2!$A$1:$Z$1,0))</f>
        <v>#N/A</v>
      </c>
    </row>
    <row r="1319" spans="1:7" s="25" customFormat="1" x14ac:dyDescent="0.25">
      <c r="A1319" s="3" t="s">
        <v>6370</v>
      </c>
      <c r="B1319" s="3" t="s">
        <v>6371</v>
      </c>
      <c r="C1319" s="1">
        <v>2275</v>
      </c>
      <c r="D1319" s="3" t="s">
        <v>6369</v>
      </c>
      <c r="E1319" s="4" t="s">
        <v>19</v>
      </c>
      <c r="F1319" s="28" t="e">
        <f>INDEX(Sheet2!$A:$Z,ROWS($A$1:$A1319),MATCH($F$1,Sheet2!$A$1:$Z$1,0))</f>
        <v>#N/A</v>
      </c>
      <c r="G1319" s="41"/>
    </row>
    <row r="1320" spans="1:7" s="20" customFormat="1" x14ac:dyDescent="0.25">
      <c r="A1320" s="4" t="s">
        <v>6372</v>
      </c>
      <c r="B1320" s="4" t="s">
        <v>6373</v>
      </c>
      <c r="C1320" s="2">
        <v>2653.6</v>
      </c>
      <c r="D1320" s="4" t="s">
        <v>6374</v>
      </c>
      <c r="E1320" s="4" t="s">
        <v>19</v>
      </c>
      <c r="F1320" s="28" t="e">
        <f>INDEX(Sheet2!$A:$Z,ROWS($A$1:$A1320),MATCH($F$1,Sheet2!$A$1:$Z$1,0))</f>
        <v>#N/A</v>
      </c>
    </row>
    <row r="1321" spans="1:7" s="25" customFormat="1" x14ac:dyDescent="0.25">
      <c r="A1321" s="3" t="s">
        <v>6375</v>
      </c>
      <c r="B1321" s="3" t="s">
        <v>6376</v>
      </c>
      <c r="C1321" s="1">
        <v>2653.6</v>
      </c>
      <c r="D1321" s="3" t="s">
        <v>6374</v>
      </c>
      <c r="E1321" s="4" t="s">
        <v>19</v>
      </c>
      <c r="F1321" s="28" t="e">
        <f>INDEX(Sheet2!$A:$Z,ROWS($A$1:$A1321),MATCH($F$1,Sheet2!$A$1:$Z$1,0))</f>
        <v>#N/A</v>
      </c>
      <c r="G1321" s="41"/>
    </row>
    <row r="1322" spans="1:7" s="20" customFormat="1" x14ac:dyDescent="0.25">
      <c r="A1322" s="4" t="s">
        <v>6377</v>
      </c>
      <c r="B1322" s="4" t="s">
        <v>6378</v>
      </c>
      <c r="C1322" s="2">
        <v>3483.5</v>
      </c>
      <c r="D1322" s="4" t="s">
        <v>6379</v>
      </c>
      <c r="E1322" s="4" t="s">
        <v>19</v>
      </c>
      <c r="F1322" s="28" t="e">
        <f>INDEX(Sheet2!$A:$Z,ROWS($A$1:$A1322),MATCH($F$1,Sheet2!$A$1:$Z$1,0))</f>
        <v>#N/A</v>
      </c>
    </row>
    <row r="1323" spans="1:7" s="25" customFormat="1" x14ac:dyDescent="0.25">
      <c r="A1323" s="3" t="s">
        <v>6380</v>
      </c>
      <c r="B1323" s="3" t="s">
        <v>6381</v>
      </c>
      <c r="C1323" s="1">
        <v>3483.5</v>
      </c>
      <c r="D1323" s="3" t="s">
        <v>6379</v>
      </c>
      <c r="E1323" s="4" t="s">
        <v>19</v>
      </c>
      <c r="F1323" s="28" t="e">
        <f>INDEX(Sheet2!$A:$Z,ROWS($A$1:$A1323),MATCH($F$1,Sheet2!$A$1:$Z$1,0))</f>
        <v>#N/A</v>
      </c>
      <c r="G1323" s="41"/>
    </row>
    <row r="1324" spans="1:7" s="20" customFormat="1" x14ac:dyDescent="0.25">
      <c r="A1324" s="4" t="s">
        <v>6382</v>
      </c>
      <c r="B1324" s="4" t="s">
        <v>6383</v>
      </c>
      <c r="C1324" s="2">
        <v>2410</v>
      </c>
      <c r="D1324" s="4" t="s">
        <v>6384</v>
      </c>
      <c r="E1324" s="4" t="s">
        <v>19</v>
      </c>
      <c r="F1324" s="28" t="e">
        <f>INDEX(Sheet2!$A:$Z,ROWS($A$1:$A1324),MATCH($F$1,Sheet2!$A$1:$Z$1,0))</f>
        <v>#N/A</v>
      </c>
    </row>
    <row r="1325" spans="1:7" s="25" customFormat="1" x14ac:dyDescent="0.25">
      <c r="A1325" s="3" t="s">
        <v>6385</v>
      </c>
      <c r="B1325" s="3" t="s">
        <v>6383</v>
      </c>
      <c r="C1325" s="1">
        <v>2410</v>
      </c>
      <c r="D1325" s="3" t="s">
        <v>6384</v>
      </c>
      <c r="E1325" s="4" t="s">
        <v>19</v>
      </c>
      <c r="F1325" s="28" t="e">
        <f>INDEX(Sheet2!$A:$Z,ROWS($A$1:$A1325),MATCH($F$1,Sheet2!$A$1:$Z$1,0))</f>
        <v>#N/A</v>
      </c>
      <c r="G1325" s="41"/>
    </row>
    <row r="1326" spans="1:7" s="20" customFormat="1" x14ac:dyDescent="0.25">
      <c r="A1326" s="4" t="s">
        <v>6386</v>
      </c>
      <c r="B1326" s="4" t="s">
        <v>6387</v>
      </c>
      <c r="C1326" s="2">
        <v>1726.4</v>
      </c>
      <c r="D1326" s="4" t="s">
        <v>6388</v>
      </c>
      <c r="E1326" s="4" t="s">
        <v>19</v>
      </c>
      <c r="F1326" s="28" t="e">
        <f>INDEX(Sheet2!$A:$Z,ROWS($A$1:$A1326),MATCH($F$1,Sheet2!$A$1:$Z$1,0))</f>
        <v>#N/A</v>
      </c>
    </row>
    <row r="1327" spans="1:7" s="25" customFormat="1" x14ac:dyDescent="0.25">
      <c r="A1327" s="4" t="s">
        <v>6392</v>
      </c>
      <c r="B1327" s="4" t="s">
        <v>6393</v>
      </c>
      <c r="C1327" s="2">
        <v>2095.1999999999998</v>
      </c>
      <c r="D1327" s="4" t="s">
        <v>6391</v>
      </c>
      <c r="E1327" s="4" t="s">
        <v>19</v>
      </c>
      <c r="F1327" s="28" t="e">
        <f>INDEX(Sheet2!$A:$Z,ROWS($A$1:$A1327),MATCH($F$1,Sheet2!$A$1:$Z$1,0))</f>
        <v>#N/A</v>
      </c>
      <c r="G1327" s="41"/>
    </row>
    <row r="1328" spans="1:7" s="20" customFormat="1" x14ac:dyDescent="0.25">
      <c r="A1328" s="3" t="s">
        <v>6389</v>
      </c>
      <c r="B1328" s="3" t="s">
        <v>6390</v>
      </c>
      <c r="C1328" s="1">
        <v>2095.1999999999998</v>
      </c>
      <c r="D1328" s="3" t="s">
        <v>6391</v>
      </c>
      <c r="E1328" s="4" t="s">
        <v>19</v>
      </c>
      <c r="F1328" s="28" t="e">
        <f>INDEX(Sheet2!$A:$Z,ROWS($A$1:$A1328),MATCH($F$1,Sheet2!$A$1:$Z$1,0))</f>
        <v>#N/A</v>
      </c>
    </row>
    <row r="1329" spans="1:7" s="25" customFormat="1" x14ac:dyDescent="0.25">
      <c r="A1329" s="3" t="s">
        <v>6394</v>
      </c>
      <c r="B1329" s="3" t="s">
        <v>6395</v>
      </c>
      <c r="C1329" s="1">
        <v>2640</v>
      </c>
      <c r="D1329" s="3" t="s">
        <v>6396</v>
      </c>
      <c r="E1329" s="4" t="s">
        <v>19</v>
      </c>
      <c r="F1329" s="28" t="e">
        <f>INDEX(Sheet2!$A:$Z,ROWS($A$1:$A1329),MATCH($F$1,Sheet2!$A$1:$Z$1,0))</f>
        <v>#N/A</v>
      </c>
      <c r="G1329" s="41"/>
    </row>
    <row r="1330" spans="1:7" s="20" customFormat="1" x14ac:dyDescent="0.25">
      <c r="A1330" s="4" t="s">
        <v>6397</v>
      </c>
      <c r="B1330" s="4" t="s">
        <v>6398</v>
      </c>
      <c r="C1330" s="2">
        <v>2640</v>
      </c>
      <c r="D1330" s="4" t="s">
        <v>6396</v>
      </c>
      <c r="E1330" s="4" t="s">
        <v>19</v>
      </c>
      <c r="F1330" s="28" t="e">
        <f>INDEX(Sheet2!$A:$Z,ROWS($A$1:$A1330),MATCH($F$1,Sheet2!$A$1:$Z$1,0))</f>
        <v>#N/A</v>
      </c>
    </row>
    <row r="1331" spans="1:7" s="25" customFormat="1" x14ac:dyDescent="0.25">
      <c r="A1331" s="3" t="s">
        <v>6399</v>
      </c>
      <c r="B1331" s="3" t="s">
        <v>6400</v>
      </c>
      <c r="C1331" s="1">
        <v>1119.3</v>
      </c>
      <c r="D1331" s="3" t="s">
        <v>6401</v>
      </c>
      <c r="E1331" s="4" t="s">
        <v>19</v>
      </c>
      <c r="F1331" s="28" t="e">
        <f>INDEX(Sheet2!$A:$Z,ROWS($A$1:$A1331),MATCH($F$1,Sheet2!$A$1:$Z$1,0))</f>
        <v>#N/A</v>
      </c>
      <c r="G1331" s="41"/>
    </row>
    <row r="1332" spans="1:7" s="20" customFormat="1" x14ac:dyDescent="0.25">
      <c r="A1332" s="3" t="s">
        <v>6404</v>
      </c>
      <c r="B1332" s="3" t="s">
        <v>6405</v>
      </c>
      <c r="C1332" s="1">
        <v>2238.6</v>
      </c>
      <c r="D1332" s="3" t="s">
        <v>6401</v>
      </c>
      <c r="E1332" s="4" t="s">
        <v>19</v>
      </c>
      <c r="F1332" s="28" t="e">
        <f>INDEX(Sheet2!$A:$Z,ROWS($A$1:$A1332),MATCH($F$1,Sheet2!$A$1:$Z$1,0))</f>
        <v>#N/A</v>
      </c>
    </row>
    <row r="1333" spans="1:7" s="25" customFormat="1" x14ac:dyDescent="0.25">
      <c r="A1333" s="4" t="s">
        <v>6402</v>
      </c>
      <c r="B1333" s="4" t="s">
        <v>6403</v>
      </c>
      <c r="C1333" s="2">
        <v>2238.6</v>
      </c>
      <c r="D1333" s="4" t="s">
        <v>6401</v>
      </c>
      <c r="E1333" s="4" t="s">
        <v>19</v>
      </c>
      <c r="F1333" s="28" t="e">
        <f>INDEX(Sheet2!$A:$Z,ROWS($A$1:$A1333),MATCH($F$1,Sheet2!$A$1:$Z$1,0))</f>
        <v>#N/A</v>
      </c>
      <c r="G1333" s="41"/>
    </row>
    <row r="1334" spans="1:7" s="20" customFormat="1" x14ac:dyDescent="0.25">
      <c r="A1334" s="3" t="s">
        <v>6409</v>
      </c>
      <c r="B1334" s="3" t="s">
        <v>6410</v>
      </c>
      <c r="C1334" s="1">
        <v>2271.4</v>
      </c>
      <c r="D1334" s="3" t="s">
        <v>6408</v>
      </c>
      <c r="E1334" s="4" t="s">
        <v>19</v>
      </c>
      <c r="F1334" s="28" t="e">
        <f>INDEX(Sheet2!$A:$Z,ROWS($A$1:$A1334),MATCH($F$1,Sheet2!$A$1:$Z$1,0))</f>
        <v>#N/A</v>
      </c>
    </row>
    <row r="1335" spans="1:7" s="25" customFormat="1" x14ac:dyDescent="0.25">
      <c r="A1335" s="4" t="s">
        <v>6406</v>
      </c>
      <c r="B1335" s="4" t="s">
        <v>6407</v>
      </c>
      <c r="C1335" s="2">
        <v>1135.7</v>
      </c>
      <c r="D1335" s="4" t="s">
        <v>6408</v>
      </c>
      <c r="E1335" s="4" t="s">
        <v>19</v>
      </c>
      <c r="F1335" s="28" t="e">
        <f>INDEX(Sheet2!$A:$Z,ROWS($A$1:$A1335),MATCH($F$1,Sheet2!$A$1:$Z$1,0))</f>
        <v>#N/A</v>
      </c>
      <c r="G1335" s="41"/>
    </row>
    <row r="1336" spans="1:7" s="20" customFormat="1" x14ac:dyDescent="0.25">
      <c r="A1336" s="4" t="s">
        <v>6411</v>
      </c>
      <c r="B1336" s="4" t="s">
        <v>6412</v>
      </c>
      <c r="C1336" s="2">
        <v>2737</v>
      </c>
      <c r="D1336" s="4" t="s">
        <v>6413</v>
      </c>
      <c r="E1336" s="4" t="s">
        <v>19</v>
      </c>
      <c r="F1336" s="28" t="e">
        <f>INDEX(Sheet2!$A:$Z,ROWS($A$1:$A1336),MATCH($F$1,Sheet2!$A$1:$Z$1,0))</f>
        <v>#N/A</v>
      </c>
    </row>
    <row r="1337" spans="1:7" s="25" customFormat="1" x14ac:dyDescent="0.25">
      <c r="A1337" s="3" t="s">
        <v>6414</v>
      </c>
      <c r="B1337" s="3" t="s">
        <v>6415</v>
      </c>
      <c r="C1337" s="1">
        <v>2737</v>
      </c>
      <c r="D1337" s="3" t="s">
        <v>6413</v>
      </c>
      <c r="E1337" s="4" t="s">
        <v>19</v>
      </c>
      <c r="F1337" s="28" t="e">
        <f>INDEX(Sheet2!$A:$Z,ROWS($A$1:$A1337),MATCH($F$1,Sheet2!$A$1:$Z$1,0))</f>
        <v>#N/A</v>
      </c>
      <c r="G1337" s="41"/>
    </row>
    <row r="1338" spans="1:7" s="20" customFormat="1" x14ac:dyDescent="0.25">
      <c r="A1338" s="4" t="s">
        <v>6416</v>
      </c>
      <c r="B1338" s="4" t="s">
        <v>6417</v>
      </c>
      <c r="C1338" s="2">
        <v>3244.8</v>
      </c>
      <c r="D1338" s="4" t="s">
        <v>6418</v>
      </c>
      <c r="E1338" s="4" t="s">
        <v>19</v>
      </c>
      <c r="F1338" s="28" t="e">
        <f>INDEX(Sheet2!$A:$Z,ROWS($A$1:$A1338),MATCH($F$1,Sheet2!$A$1:$Z$1,0))</f>
        <v>#N/A</v>
      </c>
    </row>
    <row r="1339" spans="1:7" s="25" customFormat="1" x14ac:dyDescent="0.25">
      <c r="A1339" s="3" t="s">
        <v>6419</v>
      </c>
      <c r="B1339" s="3" t="s">
        <v>6417</v>
      </c>
      <c r="C1339" s="1">
        <v>3244.8</v>
      </c>
      <c r="D1339" s="3" t="s">
        <v>6418</v>
      </c>
      <c r="E1339" s="4" t="s">
        <v>19</v>
      </c>
      <c r="F1339" s="28" t="e">
        <f>INDEX(Sheet2!$A:$Z,ROWS($A$1:$A1339),MATCH($F$1,Sheet2!$A$1:$Z$1,0))</f>
        <v>#N/A</v>
      </c>
      <c r="G1339" s="41"/>
    </row>
    <row r="1340" spans="1:7" s="20" customFormat="1" x14ac:dyDescent="0.25">
      <c r="A1340" s="4" t="s">
        <v>6420</v>
      </c>
      <c r="B1340" s="4" t="s">
        <v>6421</v>
      </c>
      <c r="C1340" s="2">
        <v>2336</v>
      </c>
      <c r="D1340" s="4" t="s">
        <v>6422</v>
      </c>
      <c r="E1340" s="4" t="s">
        <v>19</v>
      </c>
      <c r="F1340" s="28" t="e">
        <f>INDEX(Sheet2!$A:$Z,ROWS($A$1:$A1340),MATCH($F$1,Sheet2!$A$1:$Z$1,0))</f>
        <v>#N/A</v>
      </c>
    </row>
    <row r="1341" spans="1:7" s="25" customFormat="1" x14ac:dyDescent="0.25">
      <c r="A1341" s="3" t="s">
        <v>6423</v>
      </c>
      <c r="B1341" s="3" t="s">
        <v>6424</v>
      </c>
      <c r="C1341" s="1">
        <v>2336</v>
      </c>
      <c r="D1341" s="3" t="s">
        <v>6422</v>
      </c>
      <c r="E1341" s="4" t="s">
        <v>19</v>
      </c>
      <c r="F1341" s="28" t="e">
        <f>INDEX(Sheet2!$A:$Z,ROWS($A$1:$A1341),MATCH($F$1,Sheet2!$A$1:$Z$1,0))</f>
        <v>#N/A</v>
      </c>
      <c r="G1341" s="41"/>
    </row>
    <row r="1342" spans="1:7" s="20" customFormat="1" x14ac:dyDescent="0.25">
      <c r="A1342" s="4" t="s">
        <v>6425</v>
      </c>
      <c r="B1342" s="4" t="s">
        <v>6426</v>
      </c>
      <c r="C1342" s="2">
        <v>2188</v>
      </c>
      <c r="D1342" s="4" t="s">
        <v>6427</v>
      </c>
      <c r="E1342" s="4" t="s">
        <v>19</v>
      </c>
      <c r="F1342" s="28" t="e">
        <f>INDEX(Sheet2!$A:$Z,ROWS($A$1:$A1342),MATCH($F$1,Sheet2!$A$1:$Z$1,0))</f>
        <v>#N/A</v>
      </c>
    </row>
    <row r="1343" spans="1:7" s="25" customFormat="1" x14ac:dyDescent="0.25">
      <c r="A1343" s="3" t="s">
        <v>6428</v>
      </c>
      <c r="B1343" s="3" t="s">
        <v>6429</v>
      </c>
      <c r="C1343" s="1">
        <v>2188</v>
      </c>
      <c r="D1343" s="3" t="s">
        <v>6427</v>
      </c>
      <c r="E1343" s="4" t="s">
        <v>19</v>
      </c>
      <c r="F1343" s="28" t="e">
        <f>INDEX(Sheet2!$A:$Z,ROWS($A$1:$A1343),MATCH($F$1,Sheet2!$A$1:$Z$1,0))</f>
        <v>#N/A</v>
      </c>
      <c r="G1343" s="41"/>
    </row>
    <row r="1344" spans="1:7" s="20" customFormat="1" x14ac:dyDescent="0.25">
      <c r="A1344" s="4" t="s">
        <v>693</v>
      </c>
      <c r="B1344" s="3" t="s">
        <v>694</v>
      </c>
      <c r="C1344" s="2">
        <v>1189.4000000000001</v>
      </c>
      <c r="D1344" s="4" t="s">
        <v>693</v>
      </c>
      <c r="E1344" s="4" t="s">
        <v>7</v>
      </c>
      <c r="F1344" s="28" t="e">
        <f>INDEX(Sheet2!$A:$Z,ROWS($A$1:$A1344),MATCH($F$1,Sheet2!$A$1:$Z$1,0))</f>
        <v>#N/A</v>
      </c>
    </row>
    <row r="1345" spans="1:7" s="25" customFormat="1" x14ac:dyDescent="0.25">
      <c r="A1345" s="4" t="s">
        <v>6430</v>
      </c>
      <c r="B1345" s="4" t="s">
        <v>694</v>
      </c>
      <c r="C1345" s="2">
        <v>1005</v>
      </c>
      <c r="D1345" s="4" t="s">
        <v>693</v>
      </c>
      <c r="E1345" s="4" t="s">
        <v>7</v>
      </c>
      <c r="F1345" s="28" t="e">
        <f>INDEX(Sheet2!$A:$Z,ROWS($A$1:$A1345),MATCH($F$1,Sheet2!$A$1:$Z$1,0))</f>
        <v>#N/A</v>
      </c>
      <c r="G1345" s="41"/>
    </row>
    <row r="1346" spans="1:7" s="20" customFormat="1" x14ac:dyDescent="0.25">
      <c r="A1346" s="3" t="s">
        <v>695</v>
      </c>
      <c r="B1346" s="3" t="s">
        <v>694</v>
      </c>
      <c r="C1346" s="1">
        <v>946.3</v>
      </c>
      <c r="D1346" s="3" t="s">
        <v>695</v>
      </c>
      <c r="E1346" s="4" t="s">
        <v>7</v>
      </c>
      <c r="F1346" s="28" t="e">
        <f>INDEX(Sheet2!$A:$Z,ROWS($A$1:$A1346),MATCH($F$1,Sheet2!$A$1:$Z$1,0))</f>
        <v>#N/A</v>
      </c>
    </row>
    <row r="1347" spans="1:7" s="25" customFormat="1" x14ac:dyDescent="0.25">
      <c r="A1347" s="3" t="s">
        <v>6431</v>
      </c>
      <c r="B1347" s="3" t="s">
        <v>694</v>
      </c>
      <c r="C1347" s="1">
        <v>841.85</v>
      </c>
      <c r="D1347" s="3" t="s">
        <v>695</v>
      </c>
      <c r="E1347" s="4" t="s">
        <v>7</v>
      </c>
      <c r="F1347" s="28" t="e">
        <f>INDEX(Sheet2!$A:$Z,ROWS($A$1:$A1347),MATCH($F$1,Sheet2!$A$1:$Z$1,0))</f>
        <v>#N/A</v>
      </c>
      <c r="G1347" s="41"/>
    </row>
    <row r="1348" spans="1:7" s="20" customFormat="1" x14ac:dyDescent="0.25">
      <c r="A1348" s="4" t="s">
        <v>6432</v>
      </c>
      <c r="B1348" s="4" t="s">
        <v>6433</v>
      </c>
      <c r="C1348" s="2">
        <v>1337.7</v>
      </c>
      <c r="D1348" s="4" t="s">
        <v>6434</v>
      </c>
      <c r="E1348" s="4" t="s">
        <v>19</v>
      </c>
      <c r="F1348" s="28" t="e">
        <f>INDEX(Sheet2!$A:$Z,ROWS($A$1:$A1348),MATCH($F$1,Sheet2!$A$1:$Z$1,0))</f>
        <v>#N/A</v>
      </c>
    </row>
    <row r="1349" spans="1:7" s="25" customFormat="1" x14ac:dyDescent="0.25">
      <c r="A1349" s="3" t="s">
        <v>6435</v>
      </c>
      <c r="B1349" s="3" t="s">
        <v>6436</v>
      </c>
      <c r="C1349" s="1">
        <v>2602</v>
      </c>
      <c r="D1349" s="3" t="s">
        <v>6437</v>
      </c>
      <c r="E1349" s="4" t="s">
        <v>19</v>
      </c>
      <c r="F1349" s="28" t="e">
        <f>INDEX(Sheet2!$A:$Z,ROWS($A$1:$A1349),MATCH($F$1,Sheet2!$A$1:$Z$1,0))</f>
        <v>#N/A</v>
      </c>
      <c r="G1349" s="41"/>
    </row>
    <row r="1350" spans="1:7" s="20" customFormat="1" x14ac:dyDescent="0.25">
      <c r="A1350" s="4" t="s">
        <v>6438</v>
      </c>
      <c r="B1350" s="4" t="s">
        <v>6439</v>
      </c>
      <c r="C1350" s="2">
        <v>2602</v>
      </c>
      <c r="D1350" s="4" t="s">
        <v>6437</v>
      </c>
      <c r="E1350" s="4" t="s">
        <v>19</v>
      </c>
      <c r="F1350" s="28" t="e">
        <f>INDEX(Sheet2!$A:$Z,ROWS($A$1:$A1350),MATCH($F$1,Sheet2!$A$1:$Z$1,0))</f>
        <v>#N/A</v>
      </c>
    </row>
    <row r="1351" spans="1:7" s="25" customFormat="1" x14ac:dyDescent="0.25">
      <c r="A1351" s="3" t="s">
        <v>6440</v>
      </c>
      <c r="B1351" s="3" t="s">
        <v>6441</v>
      </c>
      <c r="C1351" s="1">
        <v>4409.6000000000004</v>
      </c>
      <c r="D1351" s="3" t="s">
        <v>6437</v>
      </c>
      <c r="E1351" s="4" t="s">
        <v>19</v>
      </c>
      <c r="F1351" s="28" t="e">
        <f>INDEX(Sheet2!$A:$Z,ROWS($A$1:$A1351),MATCH($F$1,Sheet2!$A$1:$Z$1,0))</f>
        <v>#N/A</v>
      </c>
      <c r="G1351" s="41"/>
    </row>
    <row r="1352" spans="1:7" s="20" customFormat="1" x14ac:dyDescent="0.25">
      <c r="A1352" s="4" t="s">
        <v>6442</v>
      </c>
      <c r="B1352" s="4" t="s">
        <v>6443</v>
      </c>
      <c r="C1352" s="2">
        <v>1794</v>
      </c>
      <c r="D1352" s="4" t="s">
        <v>6444</v>
      </c>
      <c r="E1352" s="4" t="s">
        <v>19</v>
      </c>
      <c r="F1352" s="28" t="e">
        <f>INDEX(Sheet2!$A:$Z,ROWS($A$1:$A1352),MATCH($F$1,Sheet2!$A$1:$Z$1,0))</f>
        <v>#N/A</v>
      </c>
    </row>
    <row r="1353" spans="1:7" s="25" customFormat="1" x14ac:dyDescent="0.25">
      <c r="A1353" s="3" t="s">
        <v>6445</v>
      </c>
      <c r="B1353" s="3" t="s">
        <v>6446</v>
      </c>
      <c r="C1353" s="1">
        <v>1075.8</v>
      </c>
      <c r="D1353" s="3" t="s">
        <v>6444</v>
      </c>
      <c r="E1353" s="4" t="s">
        <v>19</v>
      </c>
      <c r="F1353" s="28" t="e">
        <f>INDEX(Sheet2!$A:$Z,ROWS($A$1:$A1353),MATCH($F$1,Sheet2!$A$1:$Z$1,0))</f>
        <v>#N/A</v>
      </c>
      <c r="G1353" s="41"/>
    </row>
    <row r="1354" spans="1:7" s="20" customFormat="1" x14ac:dyDescent="0.25">
      <c r="A1354" s="4" t="s">
        <v>6447</v>
      </c>
      <c r="B1354" s="4" t="s">
        <v>6448</v>
      </c>
      <c r="C1354" s="2">
        <v>1016</v>
      </c>
      <c r="D1354" s="4" t="s">
        <v>696</v>
      </c>
      <c r="E1354" s="4" t="s">
        <v>19</v>
      </c>
      <c r="F1354" s="28" t="e">
        <f>INDEX(Sheet2!$A:$Z,ROWS($A$1:$A1354),MATCH($F$1,Sheet2!$A$1:$Z$1,0))</f>
        <v>#N/A</v>
      </c>
    </row>
    <row r="1355" spans="1:7" s="25" customFormat="1" x14ac:dyDescent="0.25">
      <c r="A1355" s="4" t="s">
        <v>696</v>
      </c>
      <c r="B1355" s="3" t="s">
        <v>697</v>
      </c>
      <c r="C1355" s="2">
        <v>883</v>
      </c>
      <c r="D1355" s="4" t="s">
        <v>696</v>
      </c>
      <c r="E1355" s="4" t="s">
        <v>7</v>
      </c>
      <c r="F1355" s="28" t="e">
        <f>INDEX(Sheet2!$A:$Z,ROWS($A$1:$A1355),MATCH($F$1,Sheet2!$A$1:$Z$1,0))</f>
        <v>#N/A</v>
      </c>
      <c r="G1355" s="41"/>
    </row>
    <row r="1356" spans="1:7" s="21" customFormat="1" x14ac:dyDescent="0.25">
      <c r="A1356" s="3" t="s">
        <v>6449</v>
      </c>
      <c r="B1356" s="3" t="s">
        <v>6450</v>
      </c>
      <c r="C1356" s="1">
        <v>1800</v>
      </c>
      <c r="D1356" s="3" t="s">
        <v>6451</v>
      </c>
      <c r="E1356" s="4" t="s">
        <v>19</v>
      </c>
      <c r="F1356" s="28" t="e">
        <f>INDEX(Sheet2!$A:$Z,ROWS($A$1:$A1356),MATCH($F$1,Sheet2!$A$1:$Z$1,0))</f>
        <v>#N/A</v>
      </c>
      <c r="G1356" s="38"/>
    </row>
    <row r="1357" spans="1:7" s="25" customFormat="1" x14ac:dyDescent="0.25">
      <c r="A1357" s="4" t="s">
        <v>6452</v>
      </c>
      <c r="B1357" s="4" t="s">
        <v>6453</v>
      </c>
      <c r="C1357" s="2">
        <v>1800</v>
      </c>
      <c r="D1357" s="4" t="s">
        <v>6451</v>
      </c>
      <c r="E1357" s="4" t="s">
        <v>19</v>
      </c>
      <c r="F1357" s="28" t="e">
        <f>INDEX(Sheet2!$A:$Z,ROWS($A$1:$A1357),MATCH($F$1,Sheet2!$A$1:$Z$1,0))</f>
        <v>#N/A</v>
      </c>
      <c r="G1357" s="41"/>
    </row>
    <row r="1358" spans="1:7" s="20" customFormat="1" x14ac:dyDescent="0.25">
      <c r="A1358" s="4" t="s">
        <v>6457</v>
      </c>
      <c r="B1358" s="4" t="s">
        <v>6458</v>
      </c>
      <c r="C1358" s="2">
        <v>2303.6</v>
      </c>
      <c r="D1358" s="4" t="s">
        <v>6456</v>
      </c>
      <c r="E1358" s="4" t="s">
        <v>19</v>
      </c>
      <c r="F1358" s="28" t="e">
        <f>INDEX(Sheet2!$A:$Z,ROWS($A$1:$A1358),MATCH($F$1,Sheet2!$A$1:$Z$1,0))</f>
        <v>#N/A</v>
      </c>
    </row>
    <row r="1359" spans="1:7" s="25" customFormat="1" x14ac:dyDescent="0.25">
      <c r="A1359" s="3" t="s">
        <v>6454</v>
      </c>
      <c r="B1359" s="3" t="s">
        <v>6455</v>
      </c>
      <c r="C1359" s="1">
        <v>2303.6</v>
      </c>
      <c r="D1359" s="3" t="s">
        <v>6456</v>
      </c>
      <c r="E1359" s="4" t="s">
        <v>19</v>
      </c>
      <c r="F1359" s="28" t="e">
        <f>INDEX(Sheet2!$A:$Z,ROWS($A$1:$A1359),MATCH($F$1,Sheet2!$A$1:$Z$1,0))</f>
        <v>#N/A</v>
      </c>
      <c r="G1359" s="41"/>
    </row>
    <row r="1360" spans="1:7" s="20" customFormat="1" x14ac:dyDescent="0.25">
      <c r="A1360" s="4" t="s">
        <v>6461</v>
      </c>
      <c r="B1360" s="4" t="s">
        <v>6462</v>
      </c>
      <c r="C1360" s="2">
        <v>1719.9</v>
      </c>
      <c r="D1360" s="4" t="s">
        <v>6460</v>
      </c>
      <c r="E1360" s="4" t="s">
        <v>19</v>
      </c>
      <c r="F1360" s="28" t="e">
        <f>INDEX(Sheet2!$A:$Z,ROWS($A$1:$A1360),MATCH($F$1,Sheet2!$A$1:$Z$1,0))</f>
        <v>#N/A</v>
      </c>
    </row>
    <row r="1361" spans="1:7" s="25" customFormat="1" x14ac:dyDescent="0.25">
      <c r="A1361" s="3" t="s">
        <v>6459</v>
      </c>
      <c r="B1361" s="3" t="s">
        <v>6433</v>
      </c>
      <c r="C1361" s="1">
        <v>1719.9</v>
      </c>
      <c r="D1361" s="3" t="s">
        <v>6460</v>
      </c>
      <c r="E1361" s="4" t="s">
        <v>19</v>
      </c>
      <c r="F1361" s="28" t="e">
        <f>INDEX(Sheet2!$A:$Z,ROWS($A$1:$A1361),MATCH($F$1,Sheet2!$A$1:$Z$1,0))</f>
        <v>#N/A</v>
      </c>
      <c r="G1361" s="41"/>
    </row>
    <row r="1362" spans="1:7" s="20" customFormat="1" x14ac:dyDescent="0.25">
      <c r="A1362" s="3" t="s">
        <v>698</v>
      </c>
      <c r="B1362" s="3" t="s">
        <v>699</v>
      </c>
      <c r="C1362" s="1">
        <v>886.25</v>
      </c>
      <c r="D1362" s="3" t="s">
        <v>698</v>
      </c>
      <c r="E1362" s="4" t="s">
        <v>7</v>
      </c>
      <c r="F1362" s="28" t="e">
        <f>INDEX(Sheet2!$A:$Z,ROWS($A$1:$A1362),MATCH($F$1,Sheet2!$A$1:$Z$1,0))</f>
        <v>#N/A</v>
      </c>
    </row>
    <row r="1363" spans="1:7" s="25" customFormat="1" x14ac:dyDescent="0.25">
      <c r="A1363" s="3" t="s">
        <v>6463</v>
      </c>
      <c r="B1363" s="3" t="s">
        <v>699</v>
      </c>
      <c r="C1363" s="1">
        <v>984</v>
      </c>
      <c r="D1363" s="3" t="s">
        <v>698</v>
      </c>
      <c r="E1363" s="4" t="s">
        <v>7</v>
      </c>
      <c r="F1363" s="28" t="e">
        <f>INDEX(Sheet2!$A:$Z,ROWS($A$1:$A1363),MATCH($F$1,Sheet2!$A$1:$Z$1,0))</f>
        <v>#N/A</v>
      </c>
      <c r="G1363" s="41"/>
    </row>
    <row r="1364" spans="1:7" s="20" customFormat="1" x14ac:dyDescent="0.25">
      <c r="A1364" s="4" t="s">
        <v>700</v>
      </c>
      <c r="B1364" s="3" t="s">
        <v>701</v>
      </c>
      <c r="C1364" s="2">
        <v>580.5</v>
      </c>
      <c r="D1364" s="4" t="s">
        <v>700</v>
      </c>
      <c r="E1364" s="4" t="s">
        <v>7</v>
      </c>
      <c r="F1364" s="28" t="e">
        <f>INDEX(Sheet2!$A:$Z,ROWS($A$1:$A1364),MATCH($F$1,Sheet2!$A$1:$Z$1,0))</f>
        <v>#N/A</v>
      </c>
    </row>
    <row r="1365" spans="1:7" s="25" customFormat="1" x14ac:dyDescent="0.25">
      <c r="A1365" s="4" t="s">
        <v>6464</v>
      </c>
      <c r="B1365" s="4" t="s">
        <v>701</v>
      </c>
      <c r="C1365" s="2">
        <v>536.14</v>
      </c>
      <c r="D1365" s="4" t="s">
        <v>700</v>
      </c>
      <c r="E1365" s="4" t="s">
        <v>7</v>
      </c>
      <c r="F1365" s="28" t="e">
        <f>INDEX(Sheet2!$A:$Z,ROWS($A$1:$A1365),MATCH($F$1,Sheet2!$A$1:$Z$1,0))</f>
        <v>#N/A</v>
      </c>
      <c r="G1365" s="41"/>
    </row>
    <row r="1366" spans="1:7" s="20" customFormat="1" x14ac:dyDescent="0.25">
      <c r="A1366" s="3" t="s">
        <v>6465</v>
      </c>
      <c r="B1366" s="3" t="s">
        <v>701</v>
      </c>
      <c r="C1366" s="1">
        <v>1277.6500000000001</v>
      </c>
      <c r="D1366" s="3" t="s">
        <v>6466</v>
      </c>
      <c r="E1366" s="4" t="s">
        <v>19</v>
      </c>
      <c r="F1366" s="28" t="e">
        <f>INDEX(Sheet2!$A:$Z,ROWS($A$1:$A1366),MATCH($F$1,Sheet2!$A$1:$Z$1,0))</f>
        <v>#N/A</v>
      </c>
    </row>
    <row r="1367" spans="1:7" s="25" customFormat="1" x14ac:dyDescent="0.25">
      <c r="A1367" s="4" t="s">
        <v>6467</v>
      </c>
      <c r="B1367" s="4" t="s">
        <v>701</v>
      </c>
      <c r="C1367" s="2">
        <v>1277.6500000000001</v>
      </c>
      <c r="D1367" s="4" t="s">
        <v>6466</v>
      </c>
      <c r="E1367" s="4" t="s">
        <v>19</v>
      </c>
      <c r="F1367" s="28" t="e">
        <f>INDEX(Sheet2!$A:$Z,ROWS($A$1:$A1367),MATCH($F$1,Sheet2!$A$1:$Z$1,0))</f>
        <v>#N/A</v>
      </c>
      <c r="G1367" s="41"/>
    </row>
    <row r="1368" spans="1:7" s="20" customFormat="1" x14ac:dyDescent="0.25">
      <c r="A1368" s="4" t="s">
        <v>661</v>
      </c>
      <c r="B1368" s="3" t="s">
        <v>662</v>
      </c>
      <c r="C1368" s="2">
        <v>711.5</v>
      </c>
      <c r="D1368" s="4" t="s">
        <v>661</v>
      </c>
      <c r="E1368" s="4" t="s">
        <v>7</v>
      </c>
      <c r="F1368" s="28" t="e">
        <f>INDEX(Sheet2!$A:$Z,ROWS($A$1:$A1368),MATCH($F$1,Sheet2!$A$1:$Z$1,0))</f>
        <v>#N/A</v>
      </c>
    </row>
    <row r="1369" spans="1:7" s="20" customFormat="1" x14ac:dyDescent="0.25">
      <c r="A1369" s="3" t="s">
        <v>6468</v>
      </c>
      <c r="B1369" s="3" t="s">
        <v>662</v>
      </c>
      <c r="C1369" s="1">
        <v>600.6</v>
      </c>
      <c r="D1369" s="3" t="s">
        <v>661</v>
      </c>
      <c r="E1369" s="4" t="s">
        <v>7</v>
      </c>
      <c r="F1369" s="28" t="e">
        <f>INDEX(Sheet2!$A:$Z,ROWS($A$1:$A1369),MATCH($F$1,Sheet2!$A$1:$Z$1,0))</f>
        <v>#N/A</v>
      </c>
    </row>
    <row r="1370" spans="1:7" s="20" customFormat="1" x14ac:dyDescent="0.25">
      <c r="A1370" s="4" t="s">
        <v>6469</v>
      </c>
      <c r="B1370" s="4" t="s">
        <v>6470</v>
      </c>
      <c r="C1370" s="2">
        <v>1065</v>
      </c>
      <c r="D1370" s="4" t="s">
        <v>6471</v>
      </c>
      <c r="E1370" s="4" t="s">
        <v>19</v>
      </c>
      <c r="F1370" s="28" t="e">
        <f>INDEX(Sheet2!$A:$Z,ROWS($A$1:$A1370),MATCH($F$1,Sheet2!$A$1:$Z$1,0))</f>
        <v>#N/A</v>
      </c>
    </row>
    <row r="1371" spans="1:7" x14ac:dyDescent="0.25">
      <c r="A1371" s="3" t="s">
        <v>6472</v>
      </c>
      <c r="B1371" s="3" t="s">
        <v>662</v>
      </c>
      <c r="C1371" s="1">
        <v>1561.6</v>
      </c>
      <c r="D1371" s="3" t="s">
        <v>6473</v>
      </c>
      <c r="E1371" s="4" t="s">
        <v>19</v>
      </c>
      <c r="F1371" s="28" t="e">
        <f>INDEX(Sheet2!$A:$Z,ROWS($A$1:$A1371),MATCH($F$1,Sheet2!$A$1:$Z$1,0))</f>
        <v>#N/A</v>
      </c>
    </row>
    <row r="1372" spans="1:7" s="20" customFormat="1" x14ac:dyDescent="0.25">
      <c r="A1372" s="4" t="s">
        <v>6474</v>
      </c>
      <c r="B1372" s="4" t="s">
        <v>662</v>
      </c>
      <c r="C1372" s="2">
        <v>1561.6</v>
      </c>
      <c r="D1372" s="4" t="s">
        <v>6473</v>
      </c>
      <c r="E1372" s="4" t="s">
        <v>19</v>
      </c>
      <c r="F1372" s="28" t="e">
        <f>INDEX(Sheet2!$A:$Z,ROWS($A$1:$A1372),MATCH($F$1,Sheet2!$A$1:$Z$1,0))</f>
        <v>#N/A</v>
      </c>
    </row>
    <row r="1373" spans="1:7" s="20" customFormat="1" x14ac:dyDescent="0.25">
      <c r="A1373" s="4" t="s">
        <v>6478</v>
      </c>
      <c r="B1373" s="4" t="s">
        <v>6479</v>
      </c>
      <c r="C1373" s="2">
        <v>2313</v>
      </c>
      <c r="D1373" s="4" t="s">
        <v>6477</v>
      </c>
      <c r="E1373" s="4" t="s">
        <v>19</v>
      </c>
      <c r="F1373" s="28" t="e">
        <f>INDEX(Sheet2!$A:$Z,ROWS($A$1:$A1373),MATCH($F$1,Sheet2!$A$1:$Z$1,0))</f>
        <v>#N/A</v>
      </c>
    </row>
    <row r="1374" spans="1:7" s="20" customFormat="1" x14ac:dyDescent="0.25">
      <c r="A1374" s="3" t="s">
        <v>6475</v>
      </c>
      <c r="B1374" s="3" t="s">
        <v>6476</v>
      </c>
      <c r="C1374" s="1">
        <v>2313</v>
      </c>
      <c r="D1374" s="3" t="s">
        <v>6477</v>
      </c>
      <c r="E1374" s="4" t="s">
        <v>19</v>
      </c>
      <c r="F1374" s="28" t="e">
        <f>INDEX(Sheet2!$A:$Z,ROWS($A$1:$A1374),MATCH($F$1,Sheet2!$A$1:$Z$1,0))</f>
        <v>#N/A</v>
      </c>
    </row>
    <row r="1375" spans="1:7" s="20" customFormat="1" x14ac:dyDescent="0.25">
      <c r="A1375" s="3" t="s">
        <v>663</v>
      </c>
      <c r="B1375" s="3" t="s">
        <v>664</v>
      </c>
      <c r="C1375" s="1">
        <v>1060</v>
      </c>
      <c r="D1375" s="3" t="s">
        <v>663</v>
      </c>
      <c r="E1375" s="4" t="s">
        <v>7</v>
      </c>
      <c r="F1375" s="28" t="e">
        <f>INDEX(Sheet2!$A:$Z,ROWS($A$1:$A1375),MATCH($F$1,Sheet2!$A$1:$Z$1,0))</f>
        <v>#N/A</v>
      </c>
    </row>
    <row r="1376" spans="1:7" s="20" customFormat="1" x14ac:dyDescent="0.25">
      <c r="A1376" s="3" t="s">
        <v>6480</v>
      </c>
      <c r="B1376" s="3" t="s">
        <v>3938</v>
      </c>
      <c r="C1376" s="1">
        <v>810</v>
      </c>
      <c r="D1376" s="3" t="s">
        <v>663</v>
      </c>
      <c r="E1376" s="4" t="s">
        <v>7</v>
      </c>
      <c r="F1376" s="28" t="e">
        <f>INDEX(Sheet2!$A:$Z,ROWS($A$1:$A1376),MATCH($F$1,Sheet2!$A$1:$Z$1,0))</f>
        <v>#N/A</v>
      </c>
    </row>
    <row r="1377" spans="1:6" s="20" customFormat="1" x14ac:dyDescent="0.25">
      <c r="A1377" s="4" t="s">
        <v>6481</v>
      </c>
      <c r="B1377" s="4" t="s">
        <v>6482</v>
      </c>
      <c r="C1377" s="2">
        <v>1456</v>
      </c>
      <c r="D1377" s="4" t="s">
        <v>6483</v>
      </c>
      <c r="E1377" s="4" t="s">
        <v>19</v>
      </c>
      <c r="F1377" s="28" t="e">
        <f>INDEX(Sheet2!$A:$Z,ROWS($A$1:$A1377),MATCH($F$1,Sheet2!$A$1:$Z$1,0))</f>
        <v>#N/A</v>
      </c>
    </row>
    <row r="1378" spans="1:6" s="20" customFormat="1" x14ac:dyDescent="0.25">
      <c r="A1378" s="3" t="s">
        <v>6484</v>
      </c>
      <c r="B1378" s="3" t="s">
        <v>6485</v>
      </c>
      <c r="C1378" s="1">
        <v>1456</v>
      </c>
      <c r="D1378" s="3" t="s">
        <v>6483</v>
      </c>
      <c r="E1378" s="4" t="s">
        <v>19</v>
      </c>
      <c r="F1378" s="28" t="e">
        <f>INDEX(Sheet2!$A:$Z,ROWS($A$1:$A1378),MATCH($F$1,Sheet2!$A$1:$Z$1,0))</f>
        <v>#N/A</v>
      </c>
    </row>
    <row r="1379" spans="1:6" s="20" customFormat="1" x14ac:dyDescent="0.25">
      <c r="A1379" s="4" t="s">
        <v>6486</v>
      </c>
      <c r="B1379" s="4" t="s">
        <v>6487</v>
      </c>
      <c r="C1379" s="2">
        <v>1046.71</v>
      </c>
      <c r="D1379" s="4" t="s">
        <v>6488</v>
      </c>
      <c r="E1379" s="4" t="s">
        <v>19</v>
      </c>
      <c r="F1379" s="28" t="e">
        <f>INDEX(Sheet2!$A:$Z,ROWS($A$1:$A1379),MATCH($F$1,Sheet2!$A$1:$Z$1,0))</f>
        <v>#N/A</v>
      </c>
    </row>
    <row r="1380" spans="1:6" s="20" customFormat="1" x14ac:dyDescent="0.25">
      <c r="A1380" s="4" t="s">
        <v>665</v>
      </c>
      <c r="B1380" s="3" t="s">
        <v>666</v>
      </c>
      <c r="C1380" s="2">
        <v>722.61</v>
      </c>
      <c r="D1380" s="4" t="s">
        <v>665</v>
      </c>
      <c r="E1380" s="4" t="s">
        <v>7</v>
      </c>
      <c r="F1380" s="28" t="e">
        <f>INDEX(Sheet2!$A:$Z,ROWS($A$1:$A1380),MATCH($F$1,Sheet2!$A$1:$Z$1,0))</f>
        <v>#N/A</v>
      </c>
    </row>
    <row r="1381" spans="1:6" s="20" customFormat="1" x14ac:dyDescent="0.25">
      <c r="A1381" s="3" t="s">
        <v>6489</v>
      </c>
      <c r="B1381" s="3" t="s">
        <v>666</v>
      </c>
      <c r="C1381" s="1">
        <v>703</v>
      </c>
      <c r="D1381" s="3" t="s">
        <v>665</v>
      </c>
      <c r="E1381" s="4" t="s">
        <v>7</v>
      </c>
      <c r="F1381" s="28" t="e">
        <f>INDEX(Sheet2!$A:$Z,ROWS($A$1:$A1381),MATCH($F$1,Sheet2!$A$1:$Z$1,0))</f>
        <v>#N/A</v>
      </c>
    </row>
    <row r="1382" spans="1:6" s="20" customFormat="1" x14ac:dyDescent="0.25">
      <c r="A1382" s="4" t="s">
        <v>6490</v>
      </c>
      <c r="B1382" s="4" t="s">
        <v>6491</v>
      </c>
      <c r="C1382" s="2">
        <v>252.61</v>
      </c>
      <c r="D1382" s="4" t="s">
        <v>6492</v>
      </c>
      <c r="E1382" s="4" t="s">
        <v>19</v>
      </c>
      <c r="F1382" s="28" t="e">
        <f>INDEX(Sheet2!$A:$Z,ROWS($A$1:$A1382),MATCH($F$1,Sheet2!$A$1:$Z$1,0))</f>
        <v>#N/A</v>
      </c>
    </row>
    <row r="1383" spans="1:6" s="20" customFormat="1" x14ac:dyDescent="0.25">
      <c r="A1383" s="3" t="s">
        <v>6493</v>
      </c>
      <c r="B1383" s="3" t="s">
        <v>6494</v>
      </c>
      <c r="C1383" s="1">
        <v>1452.4</v>
      </c>
      <c r="D1383" s="3" t="s">
        <v>6495</v>
      </c>
      <c r="E1383" s="4" t="s">
        <v>19</v>
      </c>
      <c r="F1383" s="28" t="e">
        <f>INDEX(Sheet2!$A:$Z,ROWS($A$1:$A1383),MATCH($F$1,Sheet2!$A$1:$Z$1,0))</f>
        <v>#N/A</v>
      </c>
    </row>
    <row r="1384" spans="1:6" s="20" customFormat="1" x14ac:dyDescent="0.25">
      <c r="A1384" s="4" t="s">
        <v>6496</v>
      </c>
      <c r="B1384" s="4" t="s">
        <v>6497</v>
      </c>
      <c r="C1384" s="2">
        <v>2129</v>
      </c>
      <c r="D1384" s="4" t="s">
        <v>6495</v>
      </c>
      <c r="E1384" s="4" t="s">
        <v>19</v>
      </c>
      <c r="F1384" s="28" t="e">
        <f>INDEX(Sheet2!$A:$Z,ROWS($A$1:$A1384),MATCH($F$1,Sheet2!$A$1:$Z$1,0))</f>
        <v>#N/A</v>
      </c>
    </row>
    <row r="1385" spans="1:6" s="20" customFormat="1" x14ac:dyDescent="0.25">
      <c r="A1385" s="3" t="s">
        <v>6498</v>
      </c>
      <c r="B1385" s="3" t="s">
        <v>6499</v>
      </c>
      <c r="C1385" s="1">
        <v>1340</v>
      </c>
      <c r="D1385" s="3" t="s">
        <v>6500</v>
      </c>
      <c r="E1385" s="4" t="s">
        <v>19</v>
      </c>
      <c r="F1385" s="28" t="e">
        <f>INDEX(Sheet2!$A:$Z,ROWS($A$1:$A1385),MATCH($F$1,Sheet2!$A$1:$Z$1,0))</f>
        <v>#N/A</v>
      </c>
    </row>
    <row r="1386" spans="1:6" s="20" customFormat="1" x14ac:dyDescent="0.25">
      <c r="A1386" s="9" t="s">
        <v>6501</v>
      </c>
      <c r="B1386" s="9" t="s">
        <v>6502</v>
      </c>
      <c r="C1386" s="1">
        <v>1355</v>
      </c>
      <c r="D1386" s="9" t="s">
        <v>6503</v>
      </c>
      <c r="E1386" s="4" t="s">
        <v>19</v>
      </c>
      <c r="F1386" s="28" t="e">
        <f>INDEX(Sheet2!$A:$Z,ROWS($A$1:$A1386),MATCH($F$1,Sheet2!$A$1:$Z$1,0))</f>
        <v>#N/A</v>
      </c>
    </row>
    <row r="1387" spans="1:6" s="20" customFormat="1" x14ac:dyDescent="0.25">
      <c r="A1387" s="9" t="s">
        <v>6504</v>
      </c>
      <c r="B1387" s="9" t="s">
        <v>6502</v>
      </c>
      <c r="C1387" s="1">
        <v>1355</v>
      </c>
      <c r="D1387" s="9" t="s">
        <v>6503</v>
      </c>
      <c r="E1387" s="4" t="s">
        <v>19</v>
      </c>
      <c r="F1387" s="28" t="e">
        <f>INDEX(Sheet2!$A:$Z,ROWS($A$1:$A1387),MATCH($F$1,Sheet2!$A$1:$Z$1,0))</f>
        <v>#N/A</v>
      </c>
    </row>
    <row r="1388" spans="1:6" s="20" customFormat="1" x14ac:dyDescent="0.25">
      <c r="A1388" s="4" t="s">
        <v>6505</v>
      </c>
      <c r="B1388" s="4" t="s">
        <v>6506</v>
      </c>
      <c r="C1388" s="2">
        <v>920</v>
      </c>
      <c r="D1388" s="4" t="s">
        <v>6507</v>
      </c>
      <c r="E1388" s="4" t="s">
        <v>19</v>
      </c>
      <c r="F1388" s="28" t="e">
        <f>INDEX(Sheet2!$A:$Z,ROWS($A$1:$A1388),MATCH($F$1,Sheet2!$A$1:$Z$1,0))</f>
        <v>#N/A</v>
      </c>
    </row>
    <row r="1389" spans="1:6" s="20" customFormat="1" x14ac:dyDescent="0.25">
      <c r="A1389" s="3" t="s">
        <v>6508</v>
      </c>
      <c r="B1389" s="3" t="s">
        <v>6509</v>
      </c>
      <c r="C1389" s="1">
        <v>920</v>
      </c>
      <c r="D1389" s="3" t="s">
        <v>6507</v>
      </c>
      <c r="E1389" s="4" t="s">
        <v>19</v>
      </c>
      <c r="F1389" s="28" t="e">
        <f>INDEX(Sheet2!$A:$Z,ROWS($A$1:$A1389),MATCH($F$1,Sheet2!$A$1:$Z$1,0))</f>
        <v>#N/A</v>
      </c>
    </row>
    <row r="1390" spans="1:6" s="20" customFormat="1" x14ac:dyDescent="0.25">
      <c r="A1390" s="4" t="s">
        <v>6510</v>
      </c>
      <c r="B1390" s="4" t="s">
        <v>6511</v>
      </c>
      <c r="C1390" s="2">
        <v>1022</v>
      </c>
      <c r="D1390" s="4" t="s">
        <v>6512</v>
      </c>
      <c r="E1390" s="4" t="s">
        <v>19</v>
      </c>
      <c r="F1390" s="28" t="e">
        <f>INDEX(Sheet2!$A:$Z,ROWS($A$1:$A1390),MATCH($F$1,Sheet2!$A$1:$Z$1,0))</f>
        <v>#N/A</v>
      </c>
    </row>
    <row r="1391" spans="1:6" s="20" customFormat="1" x14ac:dyDescent="0.25">
      <c r="A1391" s="3" t="s">
        <v>6513</v>
      </c>
      <c r="B1391" s="3" t="s">
        <v>6514</v>
      </c>
      <c r="C1391" s="1">
        <v>925</v>
      </c>
      <c r="D1391" s="3" t="s">
        <v>6515</v>
      </c>
      <c r="E1391" s="4" t="s">
        <v>19</v>
      </c>
      <c r="F1391" s="28" t="e">
        <f>INDEX(Sheet2!$A:$Z,ROWS($A$1:$A1391),MATCH($F$1,Sheet2!$A$1:$Z$1,0))</f>
        <v>#N/A</v>
      </c>
    </row>
    <row r="1392" spans="1:6" s="20" customFormat="1" x14ac:dyDescent="0.25">
      <c r="A1392" s="3" t="s">
        <v>667</v>
      </c>
      <c r="B1392" s="3" t="s">
        <v>668</v>
      </c>
      <c r="C1392" s="1">
        <v>1373.1</v>
      </c>
      <c r="D1392" s="3" t="s">
        <v>667</v>
      </c>
      <c r="E1392" s="4" t="s">
        <v>7</v>
      </c>
      <c r="F1392" s="28" t="e">
        <f>INDEX(Sheet2!$A:$Z,ROWS($A$1:$A1392),MATCH($F$1,Sheet2!$A$1:$Z$1,0))</f>
        <v>#N/A</v>
      </c>
    </row>
    <row r="1393" spans="1:7" s="20" customFormat="1" x14ac:dyDescent="0.25">
      <c r="A1393" s="4" t="s">
        <v>6516</v>
      </c>
      <c r="B1393" s="4" t="s">
        <v>668</v>
      </c>
      <c r="C1393" s="2">
        <v>669</v>
      </c>
      <c r="D1393" s="4" t="s">
        <v>667</v>
      </c>
      <c r="E1393" s="4" t="s">
        <v>19</v>
      </c>
      <c r="F1393" s="28" t="e">
        <f>INDEX(Sheet2!$A:$Z,ROWS($A$1:$A1393),MATCH($F$1,Sheet2!$A$1:$Z$1,0))</f>
        <v>#N/A</v>
      </c>
    </row>
    <row r="1394" spans="1:7" s="20" customFormat="1" x14ac:dyDescent="0.25">
      <c r="A1394" s="3" t="s">
        <v>6517</v>
      </c>
      <c r="B1394" s="3" t="s">
        <v>6518</v>
      </c>
      <c r="C1394" s="1">
        <v>502.35</v>
      </c>
      <c r="D1394" s="3" t="s">
        <v>6519</v>
      </c>
      <c r="E1394" s="4" t="s">
        <v>19</v>
      </c>
      <c r="F1394" s="28" t="e">
        <f>INDEX(Sheet2!$A:$Z,ROWS($A$1:$A1394),MATCH($F$1,Sheet2!$A$1:$Z$1,0))</f>
        <v>#N/A</v>
      </c>
    </row>
    <row r="1395" spans="1:7" s="20" customFormat="1" x14ac:dyDescent="0.25">
      <c r="A1395" s="4" t="s">
        <v>6520</v>
      </c>
      <c r="B1395" s="4" t="s">
        <v>6518</v>
      </c>
      <c r="C1395" s="2">
        <v>1004.65</v>
      </c>
      <c r="D1395" s="4" t="s">
        <v>6519</v>
      </c>
      <c r="E1395" s="4" t="s">
        <v>19</v>
      </c>
      <c r="F1395" s="28" t="e">
        <f>INDEX(Sheet2!$A:$Z,ROWS($A$1:$A1395),MATCH($F$1,Sheet2!$A$1:$Z$1,0))</f>
        <v>#N/A</v>
      </c>
    </row>
    <row r="1396" spans="1:7" s="20" customFormat="1" x14ac:dyDescent="0.25">
      <c r="A1396" s="3" t="s">
        <v>6521</v>
      </c>
      <c r="B1396" s="3" t="s">
        <v>6522</v>
      </c>
      <c r="C1396" s="1">
        <v>1128.4000000000001</v>
      </c>
      <c r="D1396" s="3" t="s">
        <v>6523</v>
      </c>
      <c r="E1396" s="4" t="s">
        <v>19</v>
      </c>
      <c r="F1396" s="28" t="e">
        <f>INDEX(Sheet2!$A:$Z,ROWS($A$1:$A1396),MATCH($F$1,Sheet2!$A$1:$Z$1,0))</f>
        <v>#N/A</v>
      </c>
    </row>
    <row r="1397" spans="1:7" s="20" customFormat="1" x14ac:dyDescent="0.25">
      <c r="A1397" s="4" t="s">
        <v>6524</v>
      </c>
      <c r="B1397" s="4" t="s">
        <v>6525</v>
      </c>
      <c r="C1397" s="2">
        <v>1201.2</v>
      </c>
      <c r="D1397" s="4" t="s">
        <v>6526</v>
      </c>
      <c r="E1397" s="4" t="s">
        <v>19</v>
      </c>
      <c r="F1397" s="28" t="e">
        <f>INDEX(Sheet2!$A:$Z,ROWS($A$1:$A1397),MATCH($F$1,Sheet2!$A$1:$Z$1,0))</f>
        <v>#N/A</v>
      </c>
    </row>
    <row r="1398" spans="1:7" s="20" customFormat="1" x14ac:dyDescent="0.25">
      <c r="A1398" s="3" t="s">
        <v>6527</v>
      </c>
      <c r="B1398" s="3" t="s">
        <v>6528</v>
      </c>
      <c r="C1398" s="1">
        <v>2030</v>
      </c>
      <c r="D1398" s="3" t="s">
        <v>6529</v>
      </c>
      <c r="E1398" s="4" t="s">
        <v>19</v>
      </c>
      <c r="F1398" s="28" t="e">
        <f>INDEX(Sheet2!$A:$Z,ROWS($A$1:$A1398),MATCH($F$1,Sheet2!$A$1:$Z$1,0))</f>
        <v>#N/A</v>
      </c>
    </row>
    <row r="1399" spans="1:7" s="20" customFormat="1" x14ac:dyDescent="0.25">
      <c r="A1399" s="4" t="s">
        <v>6530</v>
      </c>
      <c r="B1399" s="4" t="s">
        <v>6531</v>
      </c>
      <c r="C1399" s="2">
        <v>2030</v>
      </c>
      <c r="D1399" s="4" t="s">
        <v>6529</v>
      </c>
      <c r="E1399" s="4" t="s">
        <v>19</v>
      </c>
      <c r="F1399" s="28" t="e">
        <f>INDEX(Sheet2!$A:$Z,ROWS($A$1:$A1399),MATCH($F$1,Sheet2!$A$1:$Z$1,0))</f>
        <v>#N/A</v>
      </c>
    </row>
    <row r="1400" spans="1:7" s="20" customFormat="1" x14ac:dyDescent="0.25">
      <c r="A1400" s="3" t="s">
        <v>6532</v>
      </c>
      <c r="B1400" s="3" t="s">
        <v>6533</v>
      </c>
      <c r="C1400" s="1">
        <v>490</v>
      </c>
      <c r="D1400" s="3" t="s">
        <v>6534</v>
      </c>
      <c r="E1400" s="4" t="s">
        <v>19</v>
      </c>
      <c r="F1400" s="28" t="e">
        <f>INDEX(Sheet2!$A:$Z,ROWS($A$1:$A1400),MATCH($F$1,Sheet2!$A$1:$Z$1,0))</f>
        <v>#N/A</v>
      </c>
    </row>
    <row r="1401" spans="1:7" s="20" customFormat="1" x14ac:dyDescent="0.25">
      <c r="A1401" s="4" t="s">
        <v>6535</v>
      </c>
      <c r="B1401" s="4" t="s">
        <v>6536</v>
      </c>
      <c r="C1401" s="2">
        <v>1124</v>
      </c>
      <c r="D1401" s="4" t="s">
        <v>6537</v>
      </c>
      <c r="E1401" s="4" t="s">
        <v>19</v>
      </c>
      <c r="F1401" s="28" t="e">
        <f>INDEX(Sheet2!$A:$Z,ROWS($A$1:$A1401),MATCH($F$1,Sheet2!$A$1:$Z$1,0))</f>
        <v>#N/A</v>
      </c>
    </row>
    <row r="1402" spans="1:7" s="20" customFormat="1" x14ac:dyDescent="0.25">
      <c r="A1402" s="3" t="s">
        <v>6538</v>
      </c>
      <c r="B1402" s="3" t="s">
        <v>6539</v>
      </c>
      <c r="C1402" s="1">
        <v>872</v>
      </c>
      <c r="D1402" s="3" t="s">
        <v>6540</v>
      </c>
      <c r="E1402" s="4" t="s">
        <v>19</v>
      </c>
      <c r="F1402" s="28" t="e">
        <f>INDEX(Sheet2!$A:$Z,ROWS($A$1:$A1402),MATCH($F$1,Sheet2!$A$1:$Z$1,0))</f>
        <v>#N/A</v>
      </c>
    </row>
    <row r="1403" spans="1:7" s="20" customFormat="1" x14ac:dyDescent="0.25">
      <c r="A1403" s="4" t="s">
        <v>6541</v>
      </c>
      <c r="B1403" s="4" t="s">
        <v>6542</v>
      </c>
      <c r="C1403" s="2">
        <v>832</v>
      </c>
      <c r="D1403" s="4" t="s">
        <v>6543</v>
      </c>
      <c r="E1403" s="4" t="s">
        <v>19</v>
      </c>
      <c r="F1403" s="28" t="e">
        <f>INDEX(Sheet2!$A:$Z,ROWS($A$1:$A1403),MATCH($F$1,Sheet2!$A$1:$Z$1,0))</f>
        <v>#N/A</v>
      </c>
    </row>
    <row r="1404" spans="1:7" s="20" customFormat="1" x14ac:dyDescent="0.25">
      <c r="A1404" s="3" t="s">
        <v>6544</v>
      </c>
      <c r="B1404" s="3" t="s">
        <v>6545</v>
      </c>
      <c r="C1404" s="1">
        <v>1083</v>
      </c>
      <c r="D1404" s="3" t="s">
        <v>6546</v>
      </c>
      <c r="E1404" s="4" t="s">
        <v>19</v>
      </c>
      <c r="F1404" s="28" t="e">
        <f>INDEX(Sheet2!$A:$Z,ROWS($A$1:$A1404),MATCH($F$1,Sheet2!$A$1:$Z$1,0))</f>
        <v>#N/A</v>
      </c>
    </row>
    <row r="1405" spans="1:7" s="20" customFormat="1" x14ac:dyDescent="0.25">
      <c r="A1405" s="4" t="s">
        <v>6547</v>
      </c>
      <c r="B1405" s="4" t="s">
        <v>6548</v>
      </c>
      <c r="C1405" s="2">
        <v>760</v>
      </c>
      <c r="D1405" s="4" t="s">
        <v>6549</v>
      </c>
      <c r="E1405" s="4" t="s">
        <v>19</v>
      </c>
      <c r="F1405" s="28" t="e">
        <f>INDEX(Sheet2!$A:$Z,ROWS($A$1:$A1405),MATCH($F$1,Sheet2!$A$1:$Z$1,0))</f>
        <v>#N/A</v>
      </c>
    </row>
    <row r="1406" spans="1:7" s="20" customFormat="1" x14ac:dyDescent="0.25">
      <c r="A1406" s="3" t="s">
        <v>6550</v>
      </c>
      <c r="B1406" s="3" t="s">
        <v>6551</v>
      </c>
      <c r="C1406" s="1">
        <v>1270</v>
      </c>
      <c r="D1406" s="3" t="s">
        <v>6552</v>
      </c>
      <c r="E1406" s="4" t="s">
        <v>19</v>
      </c>
      <c r="F1406" s="28" t="e">
        <f>INDEX(Sheet2!$A:$Z,ROWS($A$1:$A1406),MATCH($F$1,Sheet2!$A$1:$Z$1,0))</f>
        <v>#N/A</v>
      </c>
    </row>
    <row r="1407" spans="1:7" s="20" customFormat="1" x14ac:dyDescent="0.25">
      <c r="A1407" s="4" t="s">
        <v>6553</v>
      </c>
      <c r="B1407" s="4" t="s">
        <v>6554</v>
      </c>
      <c r="C1407" s="2">
        <v>1270</v>
      </c>
      <c r="D1407" s="4" t="s">
        <v>6552</v>
      </c>
      <c r="E1407" s="4" t="s">
        <v>19</v>
      </c>
      <c r="F1407" s="28" t="e">
        <f>INDEX(Sheet2!$A:$Z,ROWS($A$1:$A1407),MATCH($F$1,Sheet2!$A$1:$Z$1,0))</f>
        <v>#N/A</v>
      </c>
    </row>
    <row r="1408" spans="1:7" s="21" customFormat="1" x14ac:dyDescent="0.25">
      <c r="A1408" s="3" t="s">
        <v>6555</v>
      </c>
      <c r="B1408" s="3" t="s">
        <v>6556</v>
      </c>
      <c r="C1408" s="1">
        <v>1070</v>
      </c>
      <c r="D1408" s="3" t="s">
        <v>6557</v>
      </c>
      <c r="E1408" s="4" t="s">
        <v>19</v>
      </c>
      <c r="F1408" s="28" t="e">
        <f>INDEX(Sheet2!$A:$Z,ROWS($A$1:$A1408),MATCH($F$1,Sheet2!$A$1:$Z$1,0))</f>
        <v>#N/A</v>
      </c>
      <c r="G1408" s="38"/>
    </row>
    <row r="1409" spans="1:6" s="20" customFormat="1" x14ac:dyDescent="0.25">
      <c r="A1409" s="4" t="s">
        <v>6558</v>
      </c>
      <c r="B1409" s="4" t="s">
        <v>6559</v>
      </c>
      <c r="C1409" s="2">
        <v>1424.8</v>
      </c>
      <c r="D1409" s="4" t="s">
        <v>6560</v>
      </c>
      <c r="E1409" s="4" t="s">
        <v>19</v>
      </c>
      <c r="F1409" s="28" t="e">
        <f>INDEX(Sheet2!$A:$Z,ROWS($A$1:$A1409),MATCH($F$1,Sheet2!$A$1:$Z$1,0))</f>
        <v>#N/A</v>
      </c>
    </row>
    <row r="1410" spans="1:6" s="20" customFormat="1" x14ac:dyDescent="0.25">
      <c r="A1410" s="3" t="s">
        <v>6561</v>
      </c>
      <c r="B1410" s="3" t="s">
        <v>6562</v>
      </c>
      <c r="C1410" s="1">
        <v>1616</v>
      </c>
      <c r="D1410" s="3" t="s">
        <v>6563</v>
      </c>
      <c r="E1410" s="4" t="s">
        <v>19</v>
      </c>
      <c r="F1410" s="28" t="e">
        <f>INDEX(Sheet2!$A:$Z,ROWS($A$1:$A1410),MATCH($F$1,Sheet2!$A$1:$Z$1,0))</f>
        <v>#N/A</v>
      </c>
    </row>
    <row r="1411" spans="1:6" s="20" customFormat="1" x14ac:dyDescent="0.25">
      <c r="A1411" s="4" t="s">
        <v>6564</v>
      </c>
      <c r="B1411" s="4" t="s">
        <v>6565</v>
      </c>
      <c r="C1411" s="2">
        <v>322</v>
      </c>
      <c r="D1411" s="4" t="s">
        <v>6566</v>
      </c>
      <c r="E1411" s="4" t="s">
        <v>19</v>
      </c>
      <c r="F1411" s="28" t="e">
        <f>INDEX(Sheet2!$A:$Z,ROWS($A$1:$A1411),MATCH($F$1,Sheet2!$A$1:$Z$1,0))</f>
        <v>#N/A</v>
      </c>
    </row>
    <row r="1412" spans="1:6" s="20" customFormat="1" x14ac:dyDescent="0.25">
      <c r="A1412" s="3" t="s">
        <v>6567</v>
      </c>
      <c r="B1412" s="3" t="s">
        <v>6568</v>
      </c>
      <c r="C1412" s="1">
        <v>1141.1500000000001</v>
      </c>
      <c r="D1412" s="3" t="s">
        <v>6569</v>
      </c>
      <c r="E1412" s="4" t="s">
        <v>19</v>
      </c>
      <c r="F1412" s="28" t="e">
        <f>INDEX(Sheet2!$A:$Z,ROWS($A$1:$A1412),MATCH($F$1,Sheet2!$A$1:$Z$1,0))</f>
        <v>#N/A</v>
      </c>
    </row>
    <row r="1413" spans="1:6" s="20" customFormat="1" x14ac:dyDescent="0.25">
      <c r="A1413" s="4" t="s">
        <v>6570</v>
      </c>
      <c r="B1413" s="4" t="s">
        <v>6571</v>
      </c>
      <c r="C1413" s="2">
        <v>1141.1500000000001</v>
      </c>
      <c r="D1413" s="4" t="s">
        <v>6569</v>
      </c>
      <c r="E1413" s="4" t="s">
        <v>19</v>
      </c>
      <c r="F1413" s="28" t="e">
        <f>INDEX(Sheet2!$A:$Z,ROWS($A$1:$A1413),MATCH($F$1,Sheet2!$A$1:$Z$1,0))</f>
        <v>#N/A</v>
      </c>
    </row>
    <row r="1414" spans="1:6" s="20" customFormat="1" x14ac:dyDescent="0.25">
      <c r="A1414" s="3" t="s">
        <v>6572</v>
      </c>
      <c r="B1414" s="3" t="s">
        <v>6573</v>
      </c>
      <c r="C1414" s="1">
        <v>1305</v>
      </c>
      <c r="D1414" s="3" t="s">
        <v>6574</v>
      </c>
      <c r="E1414" s="4" t="s">
        <v>19</v>
      </c>
      <c r="F1414" s="28" t="e">
        <f>INDEX(Sheet2!$A:$Z,ROWS($A$1:$A1414),MATCH($F$1,Sheet2!$A$1:$Z$1,0))</f>
        <v>#N/A</v>
      </c>
    </row>
    <row r="1415" spans="1:6" s="20" customFormat="1" x14ac:dyDescent="0.25">
      <c r="A1415" s="4" t="s">
        <v>6575</v>
      </c>
      <c r="B1415" s="4" t="s">
        <v>6576</v>
      </c>
      <c r="C1415" s="2">
        <v>1232</v>
      </c>
      <c r="D1415" s="4" t="s">
        <v>6577</v>
      </c>
      <c r="E1415" s="4" t="s">
        <v>19</v>
      </c>
      <c r="F1415" s="28" t="e">
        <f>INDEX(Sheet2!$A:$Z,ROWS($A$1:$A1415),MATCH($F$1,Sheet2!$A$1:$Z$1,0))</f>
        <v>#N/A</v>
      </c>
    </row>
    <row r="1416" spans="1:6" s="20" customFormat="1" x14ac:dyDescent="0.25">
      <c r="A1416" s="3" t="s">
        <v>6578</v>
      </c>
      <c r="B1416" s="3" t="s">
        <v>6576</v>
      </c>
      <c r="C1416" s="1">
        <v>1232</v>
      </c>
      <c r="D1416" s="3" t="s">
        <v>6577</v>
      </c>
      <c r="E1416" s="4" t="s">
        <v>19</v>
      </c>
      <c r="F1416" s="28" t="e">
        <f>INDEX(Sheet2!$A:$Z,ROWS($A$1:$A1416),MATCH($F$1,Sheet2!$A$1:$Z$1,0))</f>
        <v>#N/A</v>
      </c>
    </row>
    <row r="1417" spans="1:6" s="20" customFormat="1" x14ac:dyDescent="0.25">
      <c r="A1417" s="4" t="s">
        <v>6579</v>
      </c>
      <c r="B1417" s="4" t="s">
        <v>6580</v>
      </c>
      <c r="C1417" s="2">
        <v>690</v>
      </c>
      <c r="D1417" s="4" t="s">
        <v>6581</v>
      </c>
      <c r="E1417" s="4" t="s">
        <v>19</v>
      </c>
      <c r="F1417" s="28" t="e">
        <f>INDEX(Sheet2!$A:$Z,ROWS($A$1:$A1417),MATCH($F$1,Sheet2!$A$1:$Z$1,0))</f>
        <v>#N/A</v>
      </c>
    </row>
    <row r="1418" spans="1:6" s="20" customFormat="1" x14ac:dyDescent="0.25">
      <c r="A1418" s="3" t="s">
        <v>6582</v>
      </c>
      <c r="B1418" s="3" t="s">
        <v>6583</v>
      </c>
      <c r="C1418" s="1">
        <v>690</v>
      </c>
      <c r="D1418" s="3" t="s">
        <v>6581</v>
      </c>
      <c r="E1418" s="4" t="s">
        <v>19</v>
      </c>
      <c r="F1418" s="28" t="e">
        <f>INDEX(Sheet2!$A:$Z,ROWS($A$1:$A1418),MATCH($F$1,Sheet2!$A$1:$Z$1,0))</f>
        <v>#N/A</v>
      </c>
    </row>
    <row r="1419" spans="1:6" s="20" customFormat="1" x14ac:dyDescent="0.25">
      <c r="A1419" s="3" t="s">
        <v>6587</v>
      </c>
      <c r="B1419" s="3" t="s">
        <v>6588</v>
      </c>
      <c r="C1419" s="1">
        <v>1288</v>
      </c>
      <c r="D1419" s="3" t="s">
        <v>6586</v>
      </c>
      <c r="E1419" s="4" t="s">
        <v>19</v>
      </c>
      <c r="F1419" s="28" t="e">
        <f>INDEX(Sheet2!$A:$Z,ROWS($A$1:$A1419),MATCH($F$1,Sheet2!$A$1:$Z$1,0))</f>
        <v>#N/A</v>
      </c>
    </row>
    <row r="1420" spans="1:6" s="20" customFormat="1" x14ac:dyDescent="0.25">
      <c r="A1420" s="4" t="s">
        <v>6584</v>
      </c>
      <c r="B1420" s="4" t="s">
        <v>6585</v>
      </c>
      <c r="C1420" s="2">
        <v>1288</v>
      </c>
      <c r="D1420" s="4" t="s">
        <v>6586</v>
      </c>
      <c r="E1420" s="4" t="s">
        <v>19</v>
      </c>
      <c r="F1420" s="28" t="e">
        <f>INDEX(Sheet2!$A:$Z,ROWS($A$1:$A1420),MATCH($F$1,Sheet2!$A$1:$Z$1,0))</f>
        <v>#N/A</v>
      </c>
    </row>
    <row r="1421" spans="1:6" s="20" customFormat="1" x14ac:dyDescent="0.25">
      <c r="A1421" s="4" t="s">
        <v>6589</v>
      </c>
      <c r="B1421" s="4" t="s">
        <v>6590</v>
      </c>
      <c r="C1421" s="2">
        <v>1605.25</v>
      </c>
      <c r="D1421" s="4" t="s">
        <v>6586</v>
      </c>
      <c r="E1421" s="4" t="s">
        <v>19</v>
      </c>
      <c r="F1421" s="28" t="e">
        <f>INDEX(Sheet2!$A:$Z,ROWS($A$1:$A1421),MATCH($F$1,Sheet2!$A$1:$Z$1,0))</f>
        <v>#N/A</v>
      </c>
    </row>
    <row r="1422" spans="1:6" s="20" customFormat="1" x14ac:dyDescent="0.25">
      <c r="A1422" s="3" t="s">
        <v>6591</v>
      </c>
      <c r="B1422" s="3" t="s">
        <v>6592</v>
      </c>
      <c r="C1422" s="1">
        <v>1605.25</v>
      </c>
      <c r="D1422" s="3" t="s">
        <v>6586</v>
      </c>
      <c r="E1422" s="4" t="s">
        <v>19</v>
      </c>
      <c r="F1422" s="28" t="e">
        <f>INDEX(Sheet2!$A:$Z,ROWS($A$1:$A1422),MATCH($F$1,Sheet2!$A$1:$Z$1,0))</f>
        <v>#N/A</v>
      </c>
    </row>
    <row r="1423" spans="1:6" s="20" customFormat="1" x14ac:dyDescent="0.25">
      <c r="A1423" s="4" t="s">
        <v>6593</v>
      </c>
      <c r="B1423" s="4" t="s">
        <v>6594</v>
      </c>
      <c r="C1423" s="2">
        <v>936.94</v>
      </c>
      <c r="D1423" s="4" t="s">
        <v>6595</v>
      </c>
      <c r="E1423" s="4" t="s">
        <v>19</v>
      </c>
      <c r="F1423" s="28" t="e">
        <f>INDEX(Sheet2!$A:$Z,ROWS($A$1:$A1423),MATCH($F$1,Sheet2!$A$1:$Z$1,0))</f>
        <v>#N/A</v>
      </c>
    </row>
    <row r="1424" spans="1:6" s="20" customFormat="1" x14ac:dyDescent="0.25">
      <c r="A1424" s="3" t="s">
        <v>6596</v>
      </c>
      <c r="B1424" s="3" t="s">
        <v>6597</v>
      </c>
      <c r="C1424" s="1">
        <v>936.94</v>
      </c>
      <c r="D1424" s="3" t="s">
        <v>6595</v>
      </c>
      <c r="E1424" s="4" t="s">
        <v>19</v>
      </c>
      <c r="F1424" s="28" t="e">
        <f>INDEX(Sheet2!$A:$Z,ROWS($A$1:$A1424),MATCH($F$1,Sheet2!$A$1:$Z$1,0))</f>
        <v>#N/A</v>
      </c>
    </row>
    <row r="1425" spans="1:6" s="20" customFormat="1" x14ac:dyDescent="0.25">
      <c r="A1425" s="4" t="s">
        <v>6598</v>
      </c>
      <c r="B1425" s="4" t="s">
        <v>6599</v>
      </c>
      <c r="C1425" s="2">
        <v>786.25</v>
      </c>
      <c r="D1425" s="4" t="s">
        <v>6600</v>
      </c>
      <c r="E1425" s="4" t="s">
        <v>19</v>
      </c>
      <c r="F1425" s="28" t="e">
        <f>INDEX(Sheet2!$A:$Z,ROWS($A$1:$A1425),MATCH($F$1,Sheet2!$A$1:$Z$1,0))</f>
        <v>#N/A</v>
      </c>
    </row>
    <row r="1426" spans="1:6" s="20" customFormat="1" x14ac:dyDescent="0.25">
      <c r="A1426" s="3" t="s">
        <v>6601</v>
      </c>
      <c r="B1426" s="3" t="s">
        <v>6602</v>
      </c>
      <c r="C1426" s="1">
        <v>786.25</v>
      </c>
      <c r="D1426" s="3" t="s">
        <v>6600</v>
      </c>
      <c r="E1426" s="4" t="s">
        <v>19</v>
      </c>
      <c r="F1426" s="28" t="e">
        <f>INDEX(Sheet2!$A:$Z,ROWS($A$1:$A1426),MATCH($F$1,Sheet2!$A$1:$Z$1,0))</f>
        <v>#N/A</v>
      </c>
    </row>
    <row r="1427" spans="1:6" s="20" customFormat="1" x14ac:dyDescent="0.25">
      <c r="A1427" s="4" t="s">
        <v>6603</v>
      </c>
      <c r="B1427" s="4" t="s">
        <v>6604</v>
      </c>
      <c r="C1427" s="2">
        <v>1572.5</v>
      </c>
      <c r="D1427" s="4" t="s">
        <v>6600</v>
      </c>
      <c r="E1427" s="4" t="s">
        <v>19</v>
      </c>
      <c r="F1427" s="28" t="e">
        <f>INDEX(Sheet2!$A:$Z,ROWS($A$1:$A1427),MATCH($F$1,Sheet2!$A$1:$Z$1,0))</f>
        <v>#N/A</v>
      </c>
    </row>
    <row r="1428" spans="1:6" s="20" customFormat="1" x14ac:dyDescent="0.25">
      <c r="A1428" s="3" t="s">
        <v>6605</v>
      </c>
      <c r="B1428" s="3" t="s">
        <v>6606</v>
      </c>
      <c r="C1428" s="1">
        <v>1572.5</v>
      </c>
      <c r="D1428" s="3" t="s">
        <v>6600</v>
      </c>
      <c r="E1428" s="4" t="s">
        <v>19</v>
      </c>
      <c r="F1428" s="28" t="e">
        <f>INDEX(Sheet2!$A:$Z,ROWS($A$1:$A1428),MATCH($F$1,Sheet2!$A$1:$Z$1,0))</f>
        <v>#N/A</v>
      </c>
    </row>
    <row r="1429" spans="1:6" s="20" customFormat="1" x14ac:dyDescent="0.25">
      <c r="A1429" s="4" t="s">
        <v>6607</v>
      </c>
      <c r="B1429" s="4" t="s">
        <v>6608</v>
      </c>
      <c r="C1429" s="2">
        <v>1164.8</v>
      </c>
      <c r="D1429" s="4" t="s">
        <v>6609</v>
      </c>
      <c r="E1429" s="4" t="s">
        <v>19</v>
      </c>
      <c r="F1429" s="28" t="e">
        <f>INDEX(Sheet2!$A:$Z,ROWS($A$1:$A1429),MATCH($F$1,Sheet2!$A$1:$Z$1,0))</f>
        <v>#N/A</v>
      </c>
    </row>
    <row r="1430" spans="1:6" s="20" customFormat="1" x14ac:dyDescent="0.25">
      <c r="A1430" s="3" t="s">
        <v>6610</v>
      </c>
      <c r="B1430" s="3" t="s">
        <v>6611</v>
      </c>
      <c r="C1430" s="1">
        <v>1164.8</v>
      </c>
      <c r="D1430" s="3" t="s">
        <v>6609</v>
      </c>
      <c r="E1430" s="4" t="s">
        <v>19</v>
      </c>
      <c r="F1430" s="28" t="e">
        <f>INDEX(Sheet2!$A:$Z,ROWS($A$1:$A1430),MATCH($F$1,Sheet2!$A$1:$Z$1,0))</f>
        <v>#N/A</v>
      </c>
    </row>
    <row r="1431" spans="1:6" s="20" customFormat="1" x14ac:dyDescent="0.25">
      <c r="A1431" s="4" t="s">
        <v>6612</v>
      </c>
      <c r="B1431" s="4" t="s">
        <v>6613</v>
      </c>
      <c r="C1431" s="2">
        <v>1447</v>
      </c>
      <c r="D1431" s="4" t="s">
        <v>6614</v>
      </c>
      <c r="E1431" s="4" t="s">
        <v>19</v>
      </c>
      <c r="F1431" s="28" t="e">
        <f>INDEX(Sheet2!$A:$Z,ROWS($A$1:$A1431),MATCH($F$1,Sheet2!$A$1:$Z$1,0))</f>
        <v>#N/A</v>
      </c>
    </row>
    <row r="1432" spans="1:6" s="20" customFormat="1" x14ac:dyDescent="0.25">
      <c r="A1432" s="3" t="s">
        <v>6615</v>
      </c>
      <c r="B1432" s="3" t="s">
        <v>6616</v>
      </c>
      <c r="C1432" s="1">
        <v>1447</v>
      </c>
      <c r="D1432" s="3" t="s">
        <v>6614</v>
      </c>
      <c r="E1432" s="4" t="s">
        <v>19</v>
      </c>
      <c r="F1432" s="28" t="e">
        <f>INDEX(Sheet2!$A:$Z,ROWS($A$1:$A1432),MATCH($F$1,Sheet2!$A$1:$Z$1,0))</f>
        <v>#N/A</v>
      </c>
    </row>
    <row r="1433" spans="1:6" s="20" customFormat="1" x14ac:dyDescent="0.25">
      <c r="A1433" s="4" t="s">
        <v>6617</v>
      </c>
      <c r="B1433" s="4" t="s">
        <v>6618</v>
      </c>
      <c r="C1433" s="2">
        <v>889.2</v>
      </c>
      <c r="D1433" s="4" t="s">
        <v>6619</v>
      </c>
      <c r="E1433" s="4" t="s">
        <v>19</v>
      </c>
      <c r="F1433" s="28" t="e">
        <f>INDEX(Sheet2!$A:$Z,ROWS($A$1:$A1433),MATCH($F$1,Sheet2!$A$1:$Z$1,0))</f>
        <v>#N/A</v>
      </c>
    </row>
    <row r="1434" spans="1:6" s="20" customFormat="1" x14ac:dyDescent="0.25">
      <c r="A1434" s="3" t="s">
        <v>6620</v>
      </c>
      <c r="B1434" s="3" t="s">
        <v>6621</v>
      </c>
      <c r="C1434" s="1">
        <v>1074.04</v>
      </c>
      <c r="D1434" s="3" t="s">
        <v>6622</v>
      </c>
      <c r="E1434" s="4" t="s">
        <v>19</v>
      </c>
      <c r="F1434" s="28" t="e">
        <f>INDEX(Sheet2!$A:$Z,ROWS($A$1:$A1434),MATCH($F$1,Sheet2!$A$1:$Z$1,0))</f>
        <v>#N/A</v>
      </c>
    </row>
    <row r="1435" spans="1:6" s="20" customFormat="1" x14ac:dyDescent="0.25">
      <c r="A1435" s="4" t="s">
        <v>6623</v>
      </c>
      <c r="B1435" s="4" t="s">
        <v>6624</v>
      </c>
      <c r="C1435" s="2">
        <v>1482</v>
      </c>
      <c r="D1435" s="4" t="s">
        <v>6625</v>
      </c>
      <c r="E1435" s="4" t="s">
        <v>19</v>
      </c>
      <c r="F1435" s="28" t="e">
        <f>INDEX(Sheet2!$A:$Z,ROWS($A$1:$A1435),MATCH($F$1,Sheet2!$A$1:$Z$1,0))</f>
        <v>#N/A</v>
      </c>
    </row>
    <row r="1436" spans="1:6" s="20" customFormat="1" x14ac:dyDescent="0.25">
      <c r="A1436" s="3" t="s">
        <v>6626</v>
      </c>
      <c r="B1436" s="3" t="s">
        <v>6627</v>
      </c>
      <c r="C1436" s="1">
        <v>1482</v>
      </c>
      <c r="D1436" s="3" t="s">
        <v>6625</v>
      </c>
      <c r="E1436" s="4" t="s">
        <v>19</v>
      </c>
      <c r="F1436" s="28" t="e">
        <f>INDEX(Sheet2!$A:$Z,ROWS($A$1:$A1436),MATCH($F$1,Sheet2!$A$1:$Z$1,0))</f>
        <v>#N/A</v>
      </c>
    </row>
    <row r="1437" spans="1:6" s="20" customFormat="1" x14ac:dyDescent="0.25">
      <c r="A1437" s="4" t="s">
        <v>6628</v>
      </c>
      <c r="B1437" s="4" t="s">
        <v>6629</v>
      </c>
      <c r="C1437" s="2">
        <v>676</v>
      </c>
      <c r="D1437" s="4" t="s">
        <v>6630</v>
      </c>
      <c r="E1437" s="4" t="s">
        <v>19</v>
      </c>
      <c r="F1437" s="28" t="e">
        <f>INDEX(Sheet2!$A:$Z,ROWS($A$1:$A1437),MATCH($F$1,Sheet2!$A$1:$Z$1,0))</f>
        <v>#N/A</v>
      </c>
    </row>
    <row r="1438" spans="1:6" s="20" customFormat="1" x14ac:dyDescent="0.25">
      <c r="A1438" s="3" t="s">
        <v>6631</v>
      </c>
      <c r="B1438" s="3" t="s">
        <v>6632</v>
      </c>
      <c r="C1438" s="1">
        <v>2271</v>
      </c>
      <c r="D1438" s="3" t="s">
        <v>6633</v>
      </c>
      <c r="E1438" s="4" t="s">
        <v>19</v>
      </c>
      <c r="F1438" s="28" t="e">
        <f>INDEX(Sheet2!$A:$Z,ROWS($A$1:$A1438),MATCH($F$1,Sheet2!$A$1:$Z$1,0))</f>
        <v>#N/A</v>
      </c>
    </row>
    <row r="1439" spans="1:6" s="20" customFormat="1" x14ac:dyDescent="0.25">
      <c r="A1439" s="4" t="s">
        <v>6634</v>
      </c>
      <c r="B1439" s="4" t="s">
        <v>6635</v>
      </c>
      <c r="C1439" s="2">
        <v>2271</v>
      </c>
      <c r="D1439" s="4" t="s">
        <v>6633</v>
      </c>
      <c r="E1439" s="4" t="s">
        <v>19</v>
      </c>
      <c r="F1439" s="28" t="e">
        <f>INDEX(Sheet2!$A:$Z,ROWS($A$1:$A1439),MATCH($F$1,Sheet2!$A$1:$Z$1,0))</f>
        <v>#N/A</v>
      </c>
    </row>
    <row r="1440" spans="1:6" s="20" customFormat="1" x14ac:dyDescent="0.25">
      <c r="A1440" s="3" t="s">
        <v>6636</v>
      </c>
      <c r="B1440" s="3" t="s">
        <v>6637</v>
      </c>
      <c r="C1440" s="1">
        <v>3806.4</v>
      </c>
      <c r="D1440" s="3" t="s">
        <v>6633</v>
      </c>
      <c r="E1440" s="4" t="s">
        <v>19</v>
      </c>
      <c r="F1440" s="28" t="e">
        <f>INDEX(Sheet2!$A:$Z,ROWS($A$1:$A1440),MATCH($F$1,Sheet2!$A$1:$Z$1,0))</f>
        <v>#N/A</v>
      </c>
    </row>
    <row r="1441" spans="1:6" s="20" customFormat="1" x14ac:dyDescent="0.25">
      <c r="A1441" s="4" t="s">
        <v>6638</v>
      </c>
      <c r="B1441" s="4" t="s">
        <v>6639</v>
      </c>
      <c r="C1441" s="2">
        <v>3806.4</v>
      </c>
      <c r="D1441" s="4" t="s">
        <v>6633</v>
      </c>
      <c r="E1441" s="4" t="s">
        <v>19</v>
      </c>
      <c r="F1441" s="28" t="e">
        <f>INDEX(Sheet2!$A:$Z,ROWS($A$1:$A1441),MATCH($F$1,Sheet2!$A$1:$Z$1,0))</f>
        <v>#N/A</v>
      </c>
    </row>
    <row r="1442" spans="1:6" s="20" customFormat="1" x14ac:dyDescent="0.25">
      <c r="A1442" s="4" t="s">
        <v>6643</v>
      </c>
      <c r="B1442" s="4" t="s">
        <v>6644</v>
      </c>
      <c r="C1442" s="2">
        <v>2461</v>
      </c>
      <c r="D1442" s="4" t="s">
        <v>6642</v>
      </c>
      <c r="E1442" s="4" t="s">
        <v>19</v>
      </c>
      <c r="F1442" s="28" t="e">
        <f>INDEX(Sheet2!$A:$Z,ROWS($A$1:$A1442),MATCH($F$1,Sheet2!$A$1:$Z$1,0))</f>
        <v>#N/A</v>
      </c>
    </row>
    <row r="1443" spans="1:6" s="20" customFormat="1" x14ac:dyDescent="0.25">
      <c r="A1443" s="3" t="s">
        <v>6640</v>
      </c>
      <c r="B1443" s="3" t="s">
        <v>6641</v>
      </c>
      <c r="C1443" s="1">
        <v>2461</v>
      </c>
      <c r="D1443" s="3" t="s">
        <v>6642</v>
      </c>
      <c r="E1443" s="4" t="s">
        <v>19</v>
      </c>
      <c r="F1443" s="28" t="e">
        <f>INDEX(Sheet2!$A:$Z,ROWS($A$1:$A1443),MATCH($F$1,Sheet2!$A$1:$Z$1,0))</f>
        <v>#N/A</v>
      </c>
    </row>
    <row r="1444" spans="1:6" s="20" customFormat="1" x14ac:dyDescent="0.25">
      <c r="A1444" s="3" t="s">
        <v>6645</v>
      </c>
      <c r="B1444" s="3" t="s">
        <v>6646</v>
      </c>
      <c r="C1444" s="1">
        <v>1138</v>
      </c>
      <c r="D1444" s="3" t="s">
        <v>6647</v>
      </c>
      <c r="E1444" s="4" t="s">
        <v>19</v>
      </c>
      <c r="F1444" s="28" t="e">
        <f>INDEX(Sheet2!$A:$Z,ROWS($A$1:$A1444),MATCH($F$1,Sheet2!$A$1:$Z$1,0))</f>
        <v>#N/A</v>
      </c>
    </row>
    <row r="1445" spans="1:6" s="20" customFormat="1" x14ac:dyDescent="0.25">
      <c r="A1445" s="4" t="s">
        <v>6648</v>
      </c>
      <c r="B1445" s="4" t="s">
        <v>6646</v>
      </c>
      <c r="C1445" s="2">
        <v>1892.8</v>
      </c>
      <c r="D1445" s="4" t="s">
        <v>6647</v>
      </c>
      <c r="E1445" s="4" t="s">
        <v>19</v>
      </c>
      <c r="F1445" s="28" t="e">
        <f>INDEX(Sheet2!$A:$Z,ROWS($A$1:$A1445),MATCH($F$1,Sheet2!$A$1:$Z$1,0))</f>
        <v>#N/A</v>
      </c>
    </row>
    <row r="1446" spans="1:6" s="20" customFormat="1" x14ac:dyDescent="0.25">
      <c r="A1446" s="3" t="s">
        <v>6649</v>
      </c>
      <c r="B1446" s="3" t="s">
        <v>6650</v>
      </c>
      <c r="C1446" s="1">
        <v>868</v>
      </c>
      <c r="D1446" s="3" t="s">
        <v>6651</v>
      </c>
      <c r="E1446" s="4" t="s">
        <v>19</v>
      </c>
      <c r="F1446" s="28" t="e">
        <f>INDEX(Sheet2!$A:$Z,ROWS($A$1:$A1446),MATCH($F$1,Sheet2!$A$1:$Z$1,0))</f>
        <v>#N/A</v>
      </c>
    </row>
    <row r="1447" spans="1:6" s="20" customFormat="1" x14ac:dyDescent="0.25">
      <c r="A1447" s="4" t="s">
        <v>6652</v>
      </c>
      <c r="B1447" s="4" t="s">
        <v>6653</v>
      </c>
      <c r="C1447" s="2">
        <v>1274</v>
      </c>
      <c r="D1447" s="4" t="s">
        <v>6654</v>
      </c>
      <c r="E1447" s="4" t="s">
        <v>19</v>
      </c>
      <c r="F1447" s="28" t="e">
        <f>INDEX(Sheet2!$A:$Z,ROWS($A$1:$A1447),MATCH($F$1,Sheet2!$A$1:$Z$1,0))</f>
        <v>#N/A</v>
      </c>
    </row>
    <row r="1448" spans="1:6" s="20" customFormat="1" x14ac:dyDescent="0.25">
      <c r="A1448" s="3" t="s">
        <v>6655</v>
      </c>
      <c r="B1448" s="3" t="s">
        <v>6656</v>
      </c>
      <c r="C1448" s="1">
        <v>1840.8</v>
      </c>
      <c r="D1448" s="3" t="s">
        <v>6654</v>
      </c>
      <c r="E1448" s="4" t="s">
        <v>19</v>
      </c>
      <c r="F1448" s="28" t="e">
        <f>INDEX(Sheet2!$A:$Z,ROWS($A$1:$A1448),MATCH($F$1,Sheet2!$A$1:$Z$1,0))</f>
        <v>#N/A</v>
      </c>
    </row>
    <row r="1449" spans="1:6" s="20" customFormat="1" x14ac:dyDescent="0.25">
      <c r="A1449" s="4" t="s">
        <v>669</v>
      </c>
      <c r="B1449" s="3" t="s">
        <v>670</v>
      </c>
      <c r="C1449" s="2">
        <v>583</v>
      </c>
      <c r="D1449" s="4" t="s">
        <v>669</v>
      </c>
      <c r="E1449" s="4" t="s">
        <v>7</v>
      </c>
      <c r="F1449" s="28" t="e">
        <f>INDEX(Sheet2!$A:$Z,ROWS($A$1:$A1449),MATCH($F$1,Sheet2!$A$1:$Z$1,0))</f>
        <v>#N/A</v>
      </c>
    </row>
    <row r="1450" spans="1:6" s="20" customFormat="1" x14ac:dyDescent="0.25">
      <c r="A1450" s="4" t="s">
        <v>6657</v>
      </c>
      <c r="B1450" s="4" t="s">
        <v>3939</v>
      </c>
      <c r="C1450" s="2">
        <v>585</v>
      </c>
      <c r="D1450" s="4" t="s">
        <v>669</v>
      </c>
      <c r="E1450" s="4" t="s">
        <v>7</v>
      </c>
      <c r="F1450" s="28" t="e">
        <f>INDEX(Sheet2!$A:$Z,ROWS($A$1:$A1450),MATCH($F$1,Sheet2!$A$1:$Z$1,0))</f>
        <v>#N/A</v>
      </c>
    </row>
    <row r="1451" spans="1:6" s="20" customFormat="1" x14ac:dyDescent="0.25">
      <c r="A1451" s="3" t="s">
        <v>6658</v>
      </c>
      <c r="B1451" s="3" t="s">
        <v>6659</v>
      </c>
      <c r="C1451" s="1">
        <v>1170</v>
      </c>
      <c r="D1451" s="3" t="s">
        <v>669</v>
      </c>
      <c r="E1451" s="4" t="s">
        <v>19</v>
      </c>
      <c r="F1451" s="28" t="e">
        <f>INDEX(Sheet2!$A:$Z,ROWS($A$1:$A1451),MATCH($F$1,Sheet2!$A$1:$Z$1,0))</f>
        <v>#N/A</v>
      </c>
    </row>
    <row r="1452" spans="1:6" s="20" customFormat="1" x14ac:dyDescent="0.25">
      <c r="A1452" s="3" t="s">
        <v>671</v>
      </c>
      <c r="B1452" s="3" t="s">
        <v>672</v>
      </c>
      <c r="C1452" s="1">
        <v>1240.3599999999999</v>
      </c>
      <c r="D1452" s="3" t="s">
        <v>671</v>
      </c>
      <c r="E1452" s="4" t="s">
        <v>7</v>
      </c>
      <c r="F1452" s="28" t="e">
        <f>INDEX(Sheet2!$A:$Z,ROWS($A$1:$A1452),MATCH($F$1,Sheet2!$A$1:$Z$1,0))</f>
        <v>#N/A</v>
      </c>
    </row>
    <row r="1453" spans="1:6" s="20" customFormat="1" x14ac:dyDescent="0.25">
      <c r="A1453" s="4" t="s">
        <v>6660</v>
      </c>
      <c r="B1453" s="4" t="s">
        <v>672</v>
      </c>
      <c r="C1453" s="2">
        <v>915.2</v>
      </c>
      <c r="D1453" s="4" t="s">
        <v>671</v>
      </c>
      <c r="E1453" s="4" t="s">
        <v>19</v>
      </c>
      <c r="F1453" s="28" t="e">
        <f>INDEX(Sheet2!$A:$Z,ROWS($A$1:$A1453),MATCH($F$1,Sheet2!$A$1:$Z$1,0))</f>
        <v>#N/A</v>
      </c>
    </row>
    <row r="1454" spans="1:6" s="20" customFormat="1" x14ac:dyDescent="0.25">
      <c r="A1454" s="3" t="s">
        <v>6661</v>
      </c>
      <c r="B1454" s="3" t="s">
        <v>6662</v>
      </c>
      <c r="C1454" s="1">
        <v>1065</v>
      </c>
      <c r="D1454" s="3" t="s">
        <v>6663</v>
      </c>
      <c r="E1454" s="4" t="s">
        <v>19</v>
      </c>
      <c r="F1454" s="28" t="e">
        <f>INDEX(Sheet2!$A:$Z,ROWS($A$1:$A1454),MATCH($F$1,Sheet2!$A$1:$Z$1,0))</f>
        <v>#N/A</v>
      </c>
    </row>
    <row r="1455" spans="1:6" s="20" customFormat="1" x14ac:dyDescent="0.25">
      <c r="A1455" s="4" t="s">
        <v>6664</v>
      </c>
      <c r="B1455" s="4" t="s">
        <v>3939</v>
      </c>
      <c r="C1455" s="2">
        <v>1730</v>
      </c>
      <c r="D1455" s="4" t="s">
        <v>6665</v>
      </c>
      <c r="E1455" s="4" t="s">
        <v>19</v>
      </c>
      <c r="F1455" s="28" t="e">
        <f>INDEX(Sheet2!$A:$Z,ROWS($A$1:$A1455),MATCH($F$1,Sheet2!$A$1:$Z$1,0))</f>
        <v>#N/A</v>
      </c>
    </row>
    <row r="1456" spans="1:6" s="20" customFormat="1" x14ac:dyDescent="0.25">
      <c r="A1456" s="3" t="s">
        <v>6666</v>
      </c>
      <c r="B1456" s="3" t="s">
        <v>6667</v>
      </c>
      <c r="C1456" s="1">
        <v>1730</v>
      </c>
      <c r="D1456" s="3" t="s">
        <v>6665</v>
      </c>
      <c r="E1456" s="4" t="s">
        <v>19</v>
      </c>
      <c r="F1456" s="28" t="e">
        <f>INDEX(Sheet2!$A:$Z,ROWS($A$1:$A1456),MATCH($F$1,Sheet2!$A$1:$Z$1,0))</f>
        <v>#N/A</v>
      </c>
    </row>
    <row r="1457" spans="1:6" s="20" customFormat="1" x14ac:dyDescent="0.25">
      <c r="A1457" s="4" t="s">
        <v>6668</v>
      </c>
      <c r="B1457" s="4" t="s">
        <v>3939</v>
      </c>
      <c r="C1457" s="2">
        <v>1941</v>
      </c>
      <c r="D1457" s="4" t="s">
        <v>6669</v>
      </c>
      <c r="E1457" s="4" t="s">
        <v>19</v>
      </c>
      <c r="F1457" s="28" t="e">
        <f>INDEX(Sheet2!$A:$Z,ROWS($A$1:$A1457),MATCH($F$1,Sheet2!$A$1:$Z$1,0))</f>
        <v>#N/A</v>
      </c>
    </row>
    <row r="1458" spans="1:6" s="20" customFormat="1" x14ac:dyDescent="0.25">
      <c r="A1458" s="3" t="s">
        <v>6670</v>
      </c>
      <c r="B1458" s="3" t="s">
        <v>6667</v>
      </c>
      <c r="C1458" s="1">
        <v>1941</v>
      </c>
      <c r="D1458" s="3" t="s">
        <v>6669</v>
      </c>
      <c r="E1458" s="4" t="s">
        <v>19</v>
      </c>
      <c r="F1458" s="28" t="e">
        <f>INDEX(Sheet2!$A:$Z,ROWS($A$1:$A1458),MATCH($F$1,Sheet2!$A$1:$Z$1,0))</f>
        <v>#N/A</v>
      </c>
    </row>
    <row r="1459" spans="1:6" s="20" customFormat="1" x14ac:dyDescent="0.25">
      <c r="A1459" s="4" t="s">
        <v>6671</v>
      </c>
      <c r="B1459" s="4" t="s">
        <v>6672</v>
      </c>
      <c r="C1459" s="2">
        <v>3428.9</v>
      </c>
      <c r="D1459" s="4" t="s">
        <v>6669</v>
      </c>
      <c r="E1459" s="4" t="s">
        <v>19</v>
      </c>
      <c r="F1459" s="28" t="e">
        <f>INDEX(Sheet2!$A:$Z,ROWS($A$1:$A1459),MATCH($F$1,Sheet2!$A$1:$Z$1,0))</f>
        <v>#N/A</v>
      </c>
    </row>
    <row r="1460" spans="1:6" s="20" customFormat="1" x14ac:dyDescent="0.25">
      <c r="A1460" s="3" t="s">
        <v>6673</v>
      </c>
      <c r="B1460" s="3" t="s">
        <v>6674</v>
      </c>
      <c r="C1460" s="1">
        <v>3428.9</v>
      </c>
      <c r="D1460" s="3" t="s">
        <v>6669</v>
      </c>
      <c r="E1460" s="4" t="s">
        <v>19</v>
      </c>
      <c r="F1460" s="28" t="e">
        <f>INDEX(Sheet2!$A:$Z,ROWS($A$1:$A1460),MATCH($F$1,Sheet2!$A$1:$Z$1,0))</f>
        <v>#N/A</v>
      </c>
    </row>
    <row r="1461" spans="1:6" s="20" customFormat="1" x14ac:dyDescent="0.25">
      <c r="A1461" s="4" t="s">
        <v>673</v>
      </c>
      <c r="B1461" s="3" t="s">
        <v>674</v>
      </c>
      <c r="C1461" s="2">
        <v>720.7</v>
      </c>
      <c r="D1461" s="4" t="s">
        <v>673</v>
      </c>
      <c r="E1461" s="4" t="s">
        <v>7</v>
      </c>
      <c r="F1461" s="28" t="e">
        <f>INDEX(Sheet2!$A:$Z,ROWS($A$1:$A1461),MATCH($F$1,Sheet2!$A$1:$Z$1,0))</f>
        <v>#N/A</v>
      </c>
    </row>
    <row r="1462" spans="1:6" s="20" customFormat="1" x14ac:dyDescent="0.25">
      <c r="A1462" s="4" t="s">
        <v>6675</v>
      </c>
      <c r="B1462" s="4" t="s">
        <v>674</v>
      </c>
      <c r="C1462" s="2">
        <v>644</v>
      </c>
      <c r="D1462" s="4" t="s">
        <v>673</v>
      </c>
      <c r="E1462" s="4" t="s">
        <v>16</v>
      </c>
      <c r="F1462" s="28" t="e">
        <f>INDEX(Sheet2!$A:$Z,ROWS($A$1:$A1462),MATCH($F$1,Sheet2!$A$1:$Z$1,0))</f>
        <v>#N/A</v>
      </c>
    </row>
    <row r="1463" spans="1:6" s="20" customFormat="1" x14ac:dyDescent="0.25">
      <c r="A1463" s="3" t="s">
        <v>6676</v>
      </c>
      <c r="B1463" s="3" t="s">
        <v>6677</v>
      </c>
      <c r="C1463" s="1">
        <v>1026.5</v>
      </c>
      <c r="D1463" s="3" t="s">
        <v>6678</v>
      </c>
      <c r="E1463" s="4" t="s">
        <v>19</v>
      </c>
      <c r="F1463" s="28" t="e">
        <f>INDEX(Sheet2!$A:$Z,ROWS($A$1:$A1463),MATCH($F$1,Sheet2!$A$1:$Z$1,0))</f>
        <v>#N/A</v>
      </c>
    </row>
    <row r="1464" spans="1:6" s="20" customFormat="1" x14ac:dyDescent="0.25">
      <c r="A1464" s="3" t="s">
        <v>675</v>
      </c>
      <c r="B1464" s="3" t="s">
        <v>676</v>
      </c>
      <c r="C1464" s="1">
        <v>553.20000000000005</v>
      </c>
      <c r="D1464" s="3" t="s">
        <v>675</v>
      </c>
      <c r="E1464" s="4" t="s">
        <v>7</v>
      </c>
      <c r="F1464" s="28" t="e">
        <f>INDEX(Sheet2!$A:$Z,ROWS($A$1:$A1464),MATCH($F$1,Sheet2!$A$1:$Z$1,0))</f>
        <v>#N/A</v>
      </c>
    </row>
    <row r="1465" spans="1:6" s="20" customFormat="1" x14ac:dyDescent="0.25">
      <c r="A1465" s="4" t="s">
        <v>6679</v>
      </c>
      <c r="B1465" s="4" t="s">
        <v>676</v>
      </c>
      <c r="C1465" s="2">
        <v>465.55</v>
      </c>
      <c r="D1465" s="4" t="s">
        <v>675</v>
      </c>
      <c r="E1465" s="4" t="s">
        <v>7</v>
      </c>
      <c r="F1465" s="28" t="e">
        <f>INDEX(Sheet2!$A:$Z,ROWS($A$1:$A1465),MATCH($F$1,Sheet2!$A$1:$Z$1,0))</f>
        <v>#N/A</v>
      </c>
    </row>
    <row r="1466" spans="1:6" s="20" customFormat="1" x14ac:dyDescent="0.25">
      <c r="A1466" s="4" t="s">
        <v>677</v>
      </c>
      <c r="B1466" s="3" t="s">
        <v>678</v>
      </c>
      <c r="C1466" s="2">
        <v>809.8</v>
      </c>
      <c r="D1466" s="4" t="s">
        <v>677</v>
      </c>
      <c r="E1466" s="4" t="s">
        <v>7</v>
      </c>
      <c r="F1466" s="28" t="e">
        <f>INDEX(Sheet2!$A:$Z,ROWS($A$1:$A1466),MATCH($F$1,Sheet2!$A$1:$Z$1,0))</f>
        <v>#N/A</v>
      </c>
    </row>
    <row r="1467" spans="1:6" s="20" customFormat="1" x14ac:dyDescent="0.25">
      <c r="A1467" s="3" t="s">
        <v>6680</v>
      </c>
      <c r="B1467" s="3" t="s">
        <v>678</v>
      </c>
      <c r="C1467" s="1">
        <v>731.58</v>
      </c>
      <c r="D1467" s="3" t="s">
        <v>677</v>
      </c>
      <c r="E1467" s="4" t="s">
        <v>7</v>
      </c>
      <c r="F1467" s="28" t="e">
        <f>INDEX(Sheet2!$A:$Z,ROWS($A$1:$A1467),MATCH($F$1,Sheet2!$A$1:$Z$1,0))</f>
        <v>#N/A</v>
      </c>
    </row>
    <row r="1468" spans="1:6" s="20" customFormat="1" x14ac:dyDescent="0.25">
      <c r="A1468" s="4" t="s">
        <v>6681</v>
      </c>
      <c r="B1468" s="4" t="s">
        <v>6682</v>
      </c>
      <c r="C1468" s="2">
        <v>1336.4</v>
      </c>
      <c r="D1468" s="4" t="s">
        <v>6683</v>
      </c>
      <c r="E1468" s="4" t="s">
        <v>19</v>
      </c>
      <c r="F1468" s="28" t="e">
        <f>INDEX(Sheet2!$A:$Z,ROWS($A$1:$A1468),MATCH($F$1,Sheet2!$A$1:$Z$1,0))</f>
        <v>#N/A</v>
      </c>
    </row>
    <row r="1469" spans="1:6" s="20" customFormat="1" x14ac:dyDescent="0.25">
      <c r="A1469" s="3" t="s">
        <v>702</v>
      </c>
      <c r="B1469" s="3" t="s">
        <v>703</v>
      </c>
      <c r="C1469" s="1">
        <v>553.20000000000005</v>
      </c>
      <c r="D1469" s="3" t="s">
        <v>702</v>
      </c>
      <c r="E1469" s="4" t="s">
        <v>7</v>
      </c>
      <c r="F1469" s="28" t="e">
        <f>INDEX(Sheet2!$A:$Z,ROWS($A$1:$A1469),MATCH($F$1,Sheet2!$A$1:$Z$1,0))</f>
        <v>#N/A</v>
      </c>
    </row>
    <row r="1470" spans="1:6" s="20" customFormat="1" x14ac:dyDescent="0.25">
      <c r="A1470" s="3" t="s">
        <v>6684</v>
      </c>
      <c r="B1470" s="3" t="s">
        <v>703</v>
      </c>
      <c r="C1470" s="1">
        <v>508.14</v>
      </c>
      <c r="D1470" s="3" t="s">
        <v>702</v>
      </c>
      <c r="E1470" s="4" t="s">
        <v>7</v>
      </c>
      <c r="F1470" s="28" t="e">
        <f>INDEX(Sheet2!$A:$Z,ROWS($A$1:$A1470),MATCH($F$1,Sheet2!$A$1:$Z$1,0))</f>
        <v>#N/A</v>
      </c>
    </row>
    <row r="1471" spans="1:6" s="20" customFormat="1" x14ac:dyDescent="0.25">
      <c r="A1471" s="4" t="s">
        <v>6685</v>
      </c>
      <c r="B1471" s="4" t="s">
        <v>6686</v>
      </c>
      <c r="C1471" s="2">
        <v>725</v>
      </c>
      <c r="D1471" s="4" t="s">
        <v>6687</v>
      </c>
      <c r="E1471" s="4" t="s">
        <v>19</v>
      </c>
      <c r="F1471" s="28" t="e">
        <f>INDEX(Sheet2!$A:$Z,ROWS($A$1:$A1471),MATCH($F$1,Sheet2!$A$1:$Z$1,0))</f>
        <v>#N/A</v>
      </c>
    </row>
    <row r="1472" spans="1:6" s="20" customFormat="1" x14ac:dyDescent="0.25">
      <c r="A1472" s="3" t="s">
        <v>710</v>
      </c>
      <c r="B1472" s="3" t="s">
        <v>711</v>
      </c>
      <c r="C1472" s="1">
        <v>569.54999999999995</v>
      </c>
      <c r="D1472" s="3" t="s">
        <v>710</v>
      </c>
      <c r="E1472" s="4" t="s">
        <v>7</v>
      </c>
      <c r="F1472" s="28" t="e">
        <f>INDEX(Sheet2!$A:$Z,ROWS($A$1:$A1472),MATCH($F$1,Sheet2!$A$1:$Z$1,0))</f>
        <v>#N/A</v>
      </c>
    </row>
    <row r="1473" spans="1:6" s="20" customFormat="1" x14ac:dyDescent="0.25">
      <c r="A1473" s="3" t="s">
        <v>6688</v>
      </c>
      <c r="B1473" s="3" t="s">
        <v>711</v>
      </c>
      <c r="C1473" s="1">
        <v>524.48</v>
      </c>
      <c r="D1473" s="3" t="s">
        <v>710</v>
      </c>
      <c r="E1473" s="4" t="s">
        <v>7</v>
      </c>
      <c r="F1473" s="28" t="e">
        <f>INDEX(Sheet2!$A:$Z,ROWS($A$1:$A1473),MATCH($F$1,Sheet2!$A$1:$Z$1,0))</f>
        <v>#N/A</v>
      </c>
    </row>
    <row r="1474" spans="1:6" s="20" customFormat="1" x14ac:dyDescent="0.25">
      <c r="A1474" s="4" t="s">
        <v>712</v>
      </c>
      <c r="B1474" s="3" t="s">
        <v>713</v>
      </c>
      <c r="C1474" s="2">
        <v>707</v>
      </c>
      <c r="D1474" s="4" t="s">
        <v>712</v>
      </c>
      <c r="E1474" s="4" t="s">
        <v>7</v>
      </c>
      <c r="F1474" s="28" t="e">
        <f>INDEX(Sheet2!$A:$Z,ROWS($A$1:$A1474),MATCH($F$1,Sheet2!$A$1:$Z$1,0))</f>
        <v>#N/A</v>
      </c>
    </row>
    <row r="1475" spans="1:6" s="20" customFormat="1" x14ac:dyDescent="0.25">
      <c r="A1475" s="4" t="s">
        <v>6689</v>
      </c>
      <c r="B1475" s="4" t="s">
        <v>713</v>
      </c>
      <c r="C1475" s="2">
        <v>813</v>
      </c>
      <c r="D1475" s="4" t="s">
        <v>712</v>
      </c>
      <c r="E1475" s="4" t="s">
        <v>7</v>
      </c>
      <c r="F1475" s="28" t="e">
        <f>INDEX(Sheet2!$A:$Z,ROWS($A$1:$A1475),MATCH($F$1,Sheet2!$A$1:$Z$1,0))</f>
        <v>#N/A</v>
      </c>
    </row>
    <row r="1476" spans="1:6" s="20" customFormat="1" x14ac:dyDescent="0.25">
      <c r="A1476" s="3" t="s">
        <v>6690</v>
      </c>
      <c r="B1476" s="3" t="s">
        <v>6691</v>
      </c>
      <c r="C1476" s="1">
        <v>1201.2</v>
      </c>
      <c r="D1476" s="3" t="s">
        <v>6692</v>
      </c>
      <c r="E1476" s="4" t="s">
        <v>19</v>
      </c>
      <c r="F1476" s="28" t="e">
        <f>INDEX(Sheet2!$A:$Z,ROWS($A$1:$A1476),MATCH($F$1,Sheet2!$A$1:$Z$1,0))</f>
        <v>#N/A</v>
      </c>
    </row>
    <row r="1477" spans="1:6" s="20" customFormat="1" x14ac:dyDescent="0.25">
      <c r="A1477" s="3" t="s">
        <v>714</v>
      </c>
      <c r="B1477" s="3" t="s">
        <v>715</v>
      </c>
      <c r="C1477" s="1">
        <v>868.45</v>
      </c>
      <c r="D1477" s="3" t="s">
        <v>714</v>
      </c>
      <c r="E1477" s="4" t="s">
        <v>7</v>
      </c>
      <c r="F1477" s="28" t="e">
        <f>INDEX(Sheet2!$A:$Z,ROWS($A$1:$A1477),MATCH($F$1,Sheet2!$A$1:$Z$1,0))</f>
        <v>#N/A</v>
      </c>
    </row>
    <row r="1478" spans="1:6" s="20" customFormat="1" x14ac:dyDescent="0.25">
      <c r="A1478" s="4" t="s">
        <v>716</v>
      </c>
      <c r="B1478" s="3" t="s">
        <v>717</v>
      </c>
      <c r="C1478" s="2">
        <v>993.72</v>
      </c>
      <c r="D1478" s="4" t="s">
        <v>716</v>
      </c>
      <c r="E1478" s="4" t="s">
        <v>7</v>
      </c>
      <c r="F1478" s="28" t="e">
        <f>INDEX(Sheet2!$A:$Z,ROWS($A$1:$A1478),MATCH($F$1,Sheet2!$A$1:$Z$1,0))</f>
        <v>#N/A</v>
      </c>
    </row>
    <row r="1479" spans="1:6" s="20" customFormat="1" x14ac:dyDescent="0.25">
      <c r="A1479" s="4" t="s">
        <v>6693</v>
      </c>
      <c r="B1479" s="4" t="s">
        <v>717</v>
      </c>
      <c r="C1479" s="2">
        <v>900</v>
      </c>
      <c r="D1479" s="4" t="s">
        <v>716</v>
      </c>
      <c r="E1479" s="4" t="s">
        <v>19</v>
      </c>
      <c r="F1479" s="28" t="e">
        <f>INDEX(Sheet2!$A:$Z,ROWS($A$1:$A1479),MATCH($F$1,Sheet2!$A$1:$Z$1,0))</f>
        <v>#N/A</v>
      </c>
    </row>
    <row r="1480" spans="1:6" s="20" customFormat="1" x14ac:dyDescent="0.25">
      <c r="A1480" s="3" t="s">
        <v>6694</v>
      </c>
      <c r="B1480" s="3" t="s">
        <v>6695</v>
      </c>
      <c r="C1480" s="1">
        <v>1495</v>
      </c>
      <c r="D1480" s="3" t="s">
        <v>6696</v>
      </c>
      <c r="E1480" s="4" t="s">
        <v>19</v>
      </c>
      <c r="F1480" s="28" t="e">
        <f>INDEX(Sheet2!$A:$Z,ROWS($A$1:$A1480),MATCH($F$1,Sheet2!$A$1:$Z$1,0))</f>
        <v>#N/A</v>
      </c>
    </row>
    <row r="1481" spans="1:6" s="20" customFormat="1" x14ac:dyDescent="0.25">
      <c r="A1481" s="4" t="s">
        <v>6697</v>
      </c>
      <c r="B1481" s="4" t="s">
        <v>6698</v>
      </c>
      <c r="C1481" s="2">
        <v>1495</v>
      </c>
      <c r="D1481" s="4" t="s">
        <v>6696</v>
      </c>
      <c r="E1481" s="4" t="s">
        <v>19</v>
      </c>
      <c r="F1481" s="28" t="e">
        <f>INDEX(Sheet2!$A:$Z,ROWS($A$1:$A1481),MATCH($F$1,Sheet2!$A$1:$Z$1,0))</f>
        <v>#N/A</v>
      </c>
    </row>
    <row r="1482" spans="1:6" s="20" customFormat="1" x14ac:dyDescent="0.25">
      <c r="A1482" s="3" t="s">
        <v>718</v>
      </c>
      <c r="B1482" s="3" t="s">
        <v>719</v>
      </c>
      <c r="C1482" s="1">
        <v>680.55</v>
      </c>
      <c r="D1482" s="3" t="s">
        <v>718</v>
      </c>
      <c r="E1482" s="4" t="s">
        <v>7</v>
      </c>
      <c r="F1482" s="28" t="e">
        <f>INDEX(Sheet2!$A:$Z,ROWS($A$1:$A1482),MATCH($F$1,Sheet2!$A$1:$Z$1,0))</f>
        <v>#N/A</v>
      </c>
    </row>
    <row r="1483" spans="1:6" s="20" customFormat="1" x14ac:dyDescent="0.25">
      <c r="A1483" s="3" t="s">
        <v>6699</v>
      </c>
      <c r="B1483" s="3" t="s">
        <v>6700</v>
      </c>
      <c r="C1483" s="1">
        <v>890</v>
      </c>
      <c r="D1483" s="3" t="s">
        <v>6701</v>
      </c>
      <c r="E1483" s="4" t="s">
        <v>19</v>
      </c>
      <c r="F1483" s="28" t="e">
        <f>INDEX(Sheet2!$A:$Z,ROWS($A$1:$A1483),MATCH($F$1,Sheet2!$A$1:$Z$1,0))</f>
        <v>#N/A</v>
      </c>
    </row>
    <row r="1484" spans="1:6" s="20" customFormat="1" x14ac:dyDescent="0.25">
      <c r="A1484" s="4" t="s">
        <v>6702</v>
      </c>
      <c r="B1484" s="4" t="s">
        <v>6703</v>
      </c>
      <c r="C1484" s="2">
        <v>1664</v>
      </c>
      <c r="D1484" s="4" t="s">
        <v>6704</v>
      </c>
      <c r="E1484" s="4" t="s">
        <v>19</v>
      </c>
      <c r="F1484" s="28" t="e">
        <f>INDEX(Sheet2!$A:$Z,ROWS($A$1:$A1484),MATCH($F$1,Sheet2!$A$1:$Z$1,0))</f>
        <v>#N/A</v>
      </c>
    </row>
    <row r="1485" spans="1:6" s="20" customFormat="1" x14ac:dyDescent="0.25">
      <c r="A1485" s="3" t="s">
        <v>6705</v>
      </c>
      <c r="B1485" s="3" t="s">
        <v>6706</v>
      </c>
      <c r="C1485" s="1">
        <v>1664</v>
      </c>
      <c r="D1485" s="3" t="s">
        <v>6704</v>
      </c>
      <c r="E1485" s="4" t="s">
        <v>19</v>
      </c>
      <c r="F1485" s="28" t="e">
        <f>INDEX(Sheet2!$A:$Z,ROWS($A$1:$A1485),MATCH($F$1,Sheet2!$A$1:$Z$1,0))</f>
        <v>#N/A</v>
      </c>
    </row>
    <row r="1486" spans="1:6" s="20" customFormat="1" x14ac:dyDescent="0.25">
      <c r="A1486" s="4" t="s">
        <v>6707</v>
      </c>
      <c r="B1486" s="4" t="s">
        <v>6708</v>
      </c>
      <c r="C1486" s="2">
        <v>1765</v>
      </c>
      <c r="D1486" s="4" t="s">
        <v>6709</v>
      </c>
      <c r="E1486" s="4" t="s">
        <v>19</v>
      </c>
      <c r="F1486" s="28" t="e">
        <f>INDEX(Sheet2!$A:$Z,ROWS($A$1:$A1486),MATCH($F$1,Sheet2!$A$1:$Z$1,0))</f>
        <v>#N/A</v>
      </c>
    </row>
    <row r="1487" spans="1:6" s="20" customFormat="1" x14ac:dyDescent="0.25">
      <c r="A1487" s="3" t="s">
        <v>6710</v>
      </c>
      <c r="B1487" s="3" t="s">
        <v>6708</v>
      </c>
      <c r="C1487" s="1">
        <v>1765</v>
      </c>
      <c r="D1487" s="3" t="s">
        <v>6709</v>
      </c>
      <c r="E1487" s="4" t="s">
        <v>19</v>
      </c>
      <c r="F1487" s="28" t="e">
        <f>INDEX(Sheet2!$A:$Z,ROWS($A$1:$A1487),MATCH($F$1,Sheet2!$A$1:$Z$1,0))</f>
        <v>#N/A</v>
      </c>
    </row>
    <row r="1488" spans="1:6" s="20" customFormat="1" x14ac:dyDescent="0.25">
      <c r="A1488" s="4" t="s">
        <v>720</v>
      </c>
      <c r="B1488" s="3" t="s">
        <v>721</v>
      </c>
      <c r="C1488" s="2">
        <v>773.2</v>
      </c>
      <c r="D1488" s="4" t="s">
        <v>720</v>
      </c>
      <c r="E1488" s="4" t="s">
        <v>7</v>
      </c>
      <c r="F1488" s="28" t="e">
        <f>INDEX(Sheet2!$A:$Z,ROWS($A$1:$A1488),MATCH($F$1,Sheet2!$A$1:$Z$1,0))</f>
        <v>#N/A</v>
      </c>
    </row>
    <row r="1489" spans="1:6" s="20" customFormat="1" x14ac:dyDescent="0.25">
      <c r="A1489" s="4" t="s">
        <v>6711</v>
      </c>
      <c r="B1489" s="4" t="s">
        <v>721</v>
      </c>
      <c r="C1489" s="2">
        <v>521.55999999999995</v>
      </c>
      <c r="D1489" s="4" t="s">
        <v>720</v>
      </c>
      <c r="E1489" s="4" t="s">
        <v>19</v>
      </c>
      <c r="F1489" s="28" t="e">
        <f>INDEX(Sheet2!$A:$Z,ROWS($A$1:$A1489),MATCH($F$1,Sheet2!$A$1:$Z$1,0))</f>
        <v>#N/A</v>
      </c>
    </row>
    <row r="1490" spans="1:6" s="20" customFormat="1" x14ac:dyDescent="0.25">
      <c r="A1490" s="3" t="s">
        <v>6712</v>
      </c>
      <c r="B1490" s="3" t="s">
        <v>6713</v>
      </c>
      <c r="C1490" s="1">
        <v>907.19</v>
      </c>
      <c r="D1490" s="3" t="s">
        <v>6714</v>
      </c>
      <c r="E1490" s="4" t="s">
        <v>19</v>
      </c>
      <c r="F1490" s="28" t="e">
        <f>INDEX(Sheet2!$A:$Z,ROWS($A$1:$A1490),MATCH($F$1,Sheet2!$A$1:$Z$1,0))</f>
        <v>#N/A</v>
      </c>
    </row>
    <row r="1491" spans="1:6" s="20" customFormat="1" x14ac:dyDescent="0.25">
      <c r="A1491" s="4" t="s">
        <v>6715</v>
      </c>
      <c r="B1491" s="4" t="s">
        <v>6716</v>
      </c>
      <c r="C1491" s="2">
        <v>1525</v>
      </c>
      <c r="D1491" s="4" t="s">
        <v>6717</v>
      </c>
      <c r="E1491" s="4" t="s">
        <v>19</v>
      </c>
      <c r="F1491" s="28" t="e">
        <f>INDEX(Sheet2!$A:$Z,ROWS($A$1:$A1491),MATCH($F$1,Sheet2!$A$1:$Z$1,0))</f>
        <v>#N/A</v>
      </c>
    </row>
    <row r="1492" spans="1:6" s="20" customFormat="1" x14ac:dyDescent="0.25">
      <c r="A1492" s="3" t="s">
        <v>6718</v>
      </c>
      <c r="B1492" s="3" t="s">
        <v>6719</v>
      </c>
      <c r="C1492" s="1">
        <v>2132</v>
      </c>
      <c r="D1492" s="3" t="s">
        <v>6720</v>
      </c>
      <c r="E1492" s="4" t="s">
        <v>19</v>
      </c>
      <c r="F1492" s="28" t="e">
        <f>INDEX(Sheet2!$A:$Z,ROWS($A$1:$A1492),MATCH($F$1,Sheet2!$A$1:$Z$1,0))</f>
        <v>#N/A</v>
      </c>
    </row>
    <row r="1493" spans="1:6" s="20" customFormat="1" x14ac:dyDescent="0.25">
      <c r="A1493" s="4" t="s">
        <v>6721</v>
      </c>
      <c r="B1493" s="4" t="s">
        <v>6722</v>
      </c>
      <c r="C1493" s="2">
        <v>2132</v>
      </c>
      <c r="D1493" s="4" t="s">
        <v>6720</v>
      </c>
      <c r="E1493" s="4" t="s">
        <v>19</v>
      </c>
      <c r="F1493" s="28" t="e">
        <f>INDEX(Sheet2!$A:$Z,ROWS($A$1:$A1493),MATCH($F$1,Sheet2!$A$1:$Z$1,0))</f>
        <v>#N/A</v>
      </c>
    </row>
    <row r="1494" spans="1:6" s="20" customFormat="1" x14ac:dyDescent="0.25">
      <c r="A1494" s="3" t="s">
        <v>6723</v>
      </c>
      <c r="B1494" s="3" t="s">
        <v>6724</v>
      </c>
      <c r="C1494" s="1">
        <v>2549</v>
      </c>
      <c r="D1494" s="3" t="s">
        <v>6725</v>
      </c>
      <c r="E1494" s="4" t="s">
        <v>19</v>
      </c>
      <c r="F1494" s="28" t="e">
        <f>INDEX(Sheet2!$A:$Z,ROWS($A$1:$A1494),MATCH($F$1,Sheet2!$A$1:$Z$1,0))</f>
        <v>#N/A</v>
      </c>
    </row>
    <row r="1495" spans="1:6" s="20" customFormat="1" x14ac:dyDescent="0.25">
      <c r="A1495" s="4" t="s">
        <v>6726</v>
      </c>
      <c r="B1495" s="4" t="s">
        <v>6727</v>
      </c>
      <c r="C1495" s="2">
        <v>2549</v>
      </c>
      <c r="D1495" s="4" t="s">
        <v>6725</v>
      </c>
      <c r="E1495" s="4" t="s">
        <v>19</v>
      </c>
      <c r="F1495" s="28" t="e">
        <f>INDEX(Sheet2!$A:$Z,ROWS($A$1:$A1495),MATCH($F$1,Sheet2!$A$1:$Z$1,0))</f>
        <v>#N/A</v>
      </c>
    </row>
    <row r="1496" spans="1:6" s="20" customFormat="1" x14ac:dyDescent="0.25">
      <c r="A1496" s="3" t="s">
        <v>6728</v>
      </c>
      <c r="B1496" s="3" t="s">
        <v>6729</v>
      </c>
      <c r="C1496" s="1">
        <v>1348</v>
      </c>
      <c r="D1496" s="3" t="s">
        <v>6730</v>
      </c>
      <c r="E1496" s="4" t="s">
        <v>19</v>
      </c>
      <c r="F1496" s="28" t="e">
        <f>INDEX(Sheet2!$A:$Z,ROWS($A$1:$A1496),MATCH($F$1,Sheet2!$A$1:$Z$1,0))</f>
        <v>#N/A</v>
      </c>
    </row>
    <row r="1497" spans="1:6" s="20" customFormat="1" x14ac:dyDescent="0.25">
      <c r="A1497" s="4" t="s">
        <v>6731</v>
      </c>
      <c r="B1497" s="4" t="s">
        <v>6732</v>
      </c>
      <c r="C1497" s="2">
        <v>1348</v>
      </c>
      <c r="D1497" s="4" t="s">
        <v>6730</v>
      </c>
      <c r="E1497" s="4" t="s">
        <v>19</v>
      </c>
      <c r="F1497" s="28" t="e">
        <f>INDEX(Sheet2!$A:$Z,ROWS($A$1:$A1497),MATCH($F$1,Sheet2!$A$1:$Z$1,0))</f>
        <v>#N/A</v>
      </c>
    </row>
    <row r="1498" spans="1:6" s="20" customFormat="1" x14ac:dyDescent="0.25">
      <c r="A1498" s="3" t="s">
        <v>722</v>
      </c>
      <c r="B1498" s="3" t="s">
        <v>723</v>
      </c>
      <c r="C1498" s="1">
        <v>623</v>
      </c>
      <c r="D1498" s="3" t="s">
        <v>722</v>
      </c>
      <c r="E1498" s="4" t="s">
        <v>7</v>
      </c>
      <c r="F1498" s="28" t="e">
        <f>INDEX(Sheet2!$A:$Z,ROWS($A$1:$A1498),MATCH($F$1,Sheet2!$A$1:$Z$1,0))</f>
        <v>#N/A</v>
      </c>
    </row>
    <row r="1499" spans="1:6" s="20" customFormat="1" x14ac:dyDescent="0.25">
      <c r="A1499" s="3" t="s">
        <v>6733</v>
      </c>
      <c r="B1499" s="3" t="s">
        <v>723</v>
      </c>
      <c r="C1499" s="1">
        <v>716</v>
      </c>
      <c r="D1499" s="3" t="s">
        <v>722</v>
      </c>
      <c r="E1499" s="4" t="s">
        <v>7</v>
      </c>
      <c r="F1499" s="28" t="e">
        <f>INDEX(Sheet2!$A:$Z,ROWS($A$1:$A1499),MATCH($F$1,Sheet2!$A$1:$Z$1,0))</f>
        <v>#N/A</v>
      </c>
    </row>
    <row r="1500" spans="1:6" s="20" customFormat="1" x14ac:dyDescent="0.25">
      <c r="A1500" s="4" t="s">
        <v>6734</v>
      </c>
      <c r="B1500" s="4" t="s">
        <v>6735</v>
      </c>
      <c r="C1500" s="2">
        <v>1910</v>
      </c>
      <c r="D1500" s="4" t="s">
        <v>6736</v>
      </c>
      <c r="E1500" s="4" t="s">
        <v>19</v>
      </c>
      <c r="F1500" s="28" t="e">
        <f>INDEX(Sheet2!$A:$Z,ROWS($A$1:$A1500),MATCH($F$1,Sheet2!$A$1:$Z$1,0))</f>
        <v>#N/A</v>
      </c>
    </row>
    <row r="1501" spans="1:6" s="20" customFormat="1" x14ac:dyDescent="0.25">
      <c r="A1501" s="3" t="s">
        <v>6737</v>
      </c>
      <c r="B1501" s="3" t="s">
        <v>6738</v>
      </c>
      <c r="C1501" s="1">
        <v>1726.4</v>
      </c>
      <c r="D1501" s="3" t="s">
        <v>6739</v>
      </c>
      <c r="E1501" s="4" t="s">
        <v>19</v>
      </c>
      <c r="F1501" s="28" t="e">
        <f>INDEX(Sheet2!$A:$Z,ROWS($A$1:$A1501),MATCH($F$1,Sheet2!$A$1:$Z$1,0))</f>
        <v>#N/A</v>
      </c>
    </row>
    <row r="1502" spans="1:6" s="20" customFormat="1" x14ac:dyDescent="0.25">
      <c r="A1502" s="4" t="s">
        <v>6740</v>
      </c>
      <c r="B1502" s="4" t="s">
        <v>6741</v>
      </c>
      <c r="C1502" s="2">
        <v>1726.4</v>
      </c>
      <c r="D1502" s="4" t="s">
        <v>6739</v>
      </c>
      <c r="E1502" s="4" t="s">
        <v>19</v>
      </c>
      <c r="F1502" s="28" t="e">
        <f>INDEX(Sheet2!$A:$Z,ROWS($A$1:$A1502),MATCH($F$1,Sheet2!$A$1:$Z$1,0))</f>
        <v>#N/A</v>
      </c>
    </row>
    <row r="1503" spans="1:6" s="20" customFormat="1" x14ac:dyDescent="0.25">
      <c r="A1503" s="3" t="s">
        <v>6742</v>
      </c>
      <c r="B1503" s="3" t="s">
        <v>6743</v>
      </c>
      <c r="C1503" s="1">
        <v>1066.07</v>
      </c>
      <c r="D1503" s="3" t="s">
        <v>6744</v>
      </c>
      <c r="E1503" s="4" t="s">
        <v>1075</v>
      </c>
      <c r="F1503" s="28" t="e">
        <f>INDEX(Sheet2!$A:$Z,ROWS($A$1:$A1503),MATCH($F$1,Sheet2!$A$1:$Z$1,0))</f>
        <v>#N/A</v>
      </c>
    </row>
    <row r="1504" spans="1:6" s="20" customFormat="1" x14ac:dyDescent="0.25">
      <c r="A1504" s="4" t="s">
        <v>6745</v>
      </c>
      <c r="B1504" s="4" t="s">
        <v>6746</v>
      </c>
      <c r="C1504" s="2">
        <v>1168.45</v>
      </c>
      <c r="D1504" s="4" t="s">
        <v>6747</v>
      </c>
      <c r="E1504" s="4" t="s">
        <v>19</v>
      </c>
      <c r="F1504" s="28" t="e">
        <f>INDEX(Sheet2!$A:$Z,ROWS($A$1:$A1504),MATCH($F$1,Sheet2!$A$1:$Z$1,0))</f>
        <v>#N/A</v>
      </c>
    </row>
    <row r="1505" spans="1:6" s="20" customFormat="1" x14ac:dyDescent="0.25">
      <c r="A1505" s="3" t="s">
        <v>6748</v>
      </c>
      <c r="B1505" s="3" t="s">
        <v>6749</v>
      </c>
      <c r="C1505" s="1">
        <v>1235</v>
      </c>
      <c r="D1505" s="3" t="s">
        <v>6750</v>
      </c>
      <c r="E1505" s="4" t="s">
        <v>19</v>
      </c>
      <c r="F1505" s="28" t="e">
        <f>INDEX(Sheet2!$A:$Z,ROWS($A$1:$A1505),MATCH($F$1,Sheet2!$A$1:$Z$1,0))</f>
        <v>#N/A</v>
      </c>
    </row>
    <row r="1506" spans="1:6" s="20" customFormat="1" x14ac:dyDescent="0.25">
      <c r="A1506" s="4" t="s">
        <v>6751</v>
      </c>
      <c r="B1506" s="4" t="s">
        <v>6752</v>
      </c>
      <c r="C1506" s="2">
        <v>855</v>
      </c>
      <c r="D1506" s="4" t="s">
        <v>6753</v>
      </c>
      <c r="E1506" s="4" t="s">
        <v>19</v>
      </c>
      <c r="F1506" s="28" t="e">
        <f>INDEX(Sheet2!$A:$Z,ROWS($A$1:$A1506),MATCH($F$1,Sheet2!$A$1:$Z$1,0))</f>
        <v>#N/A</v>
      </c>
    </row>
    <row r="1507" spans="1:6" s="20" customFormat="1" x14ac:dyDescent="0.25">
      <c r="A1507" s="4" t="s">
        <v>724</v>
      </c>
      <c r="B1507" s="3" t="s">
        <v>725</v>
      </c>
      <c r="C1507" s="2">
        <v>2140</v>
      </c>
      <c r="D1507" s="4" t="s">
        <v>724</v>
      </c>
      <c r="E1507" s="4" t="s">
        <v>7</v>
      </c>
      <c r="F1507" s="28" t="e">
        <f>INDEX(Sheet2!$A:$Z,ROWS($A$1:$A1507),MATCH($F$1,Sheet2!$A$1:$Z$1,0))</f>
        <v>#N/A</v>
      </c>
    </row>
    <row r="1508" spans="1:6" s="20" customFormat="1" x14ac:dyDescent="0.25">
      <c r="A1508" s="3" t="s">
        <v>6754</v>
      </c>
      <c r="B1508" s="3" t="s">
        <v>725</v>
      </c>
      <c r="C1508" s="1">
        <v>388.54</v>
      </c>
      <c r="D1508" s="3" t="s">
        <v>724</v>
      </c>
      <c r="E1508" s="4" t="s">
        <v>19</v>
      </c>
      <c r="F1508" s="28" t="e">
        <f>INDEX(Sheet2!$A:$Z,ROWS($A$1:$A1508),MATCH($F$1,Sheet2!$A$1:$Z$1,0))</f>
        <v>#N/A</v>
      </c>
    </row>
    <row r="1509" spans="1:6" s="20" customFormat="1" x14ac:dyDescent="0.25">
      <c r="A1509" s="3" t="s">
        <v>726</v>
      </c>
      <c r="B1509" s="3" t="s">
        <v>727</v>
      </c>
      <c r="C1509" s="1">
        <v>2275</v>
      </c>
      <c r="D1509" s="3" t="s">
        <v>726</v>
      </c>
      <c r="E1509" s="4" t="s">
        <v>7</v>
      </c>
      <c r="F1509" s="28" t="e">
        <f>INDEX(Sheet2!$A:$Z,ROWS($A$1:$A1509),MATCH($F$1,Sheet2!$A$1:$Z$1,0))</f>
        <v>#N/A</v>
      </c>
    </row>
    <row r="1510" spans="1:6" s="20" customFormat="1" x14ac:dyDescent="0.25">
      <c r="A1510" s="4" t="s">
        <v>6755</v>
      </c>
      <c r="B1510" s="4" t="s">
        <v>727</v>
      </c>
      <c r="C1510" s="2">
        <v>537.89</v>
      </c>
      <c r="D1510" s="4" t="s">
        <v>726</v>
      </c>
      <c r="E1510" s="4" t="s">
        <v>7</v>
      </c>
      <c r="F1510" s="28" t="e">
        <f>INDEX(Sheet2!$A:$Z,ROWS($A$1:$A1510),MATCH($F$1,Sheet2!$A$1:$Z$1,0))</f>
        <v>#N/A</v>
      </c>
    </row>
    <row r="1511" spans="1:6" s="20" customFormat="1" x14ac:dyDescent="0.25">
      <c r="A1511" s="3" t="s">
        <v>6756</v>
      </c>
      <c r="B1511" s="3" t="s">
        <v>6757</v>
      </c>
      <c r="C1511" s="1">
        <v>1055</v>
      </c>
      <c r="D1511" s="3" t="s">
        <v>6758</v>
      </c>
      <c r="E1511" s="4" t="s">
        <v>19</v>
      </c>
      <c r="F1511" s="28" t="e">
        <f>INDEX(Sheet2!$A:$Z,ROWS($A$1:$A1511),MATCH($F$1,Sheet2!$A$1:$Z$1,0))</f>
        <v>#N/A</v>
      </c>
    </row>
    <row r="1512" spans="1:6" s="20" customFormat="1" x14ac:dyDescent="0.25">
      <c r="A1512" s="4" t="s">
        <v>6759</v>
      </c>
      <c r="B1512" s="4" t="s">
        <v>6760</v>
      </c>
      <c r="C1512" s="2">
        <v>944</v>
      </c>
      <c r="D1512" s="4" t="s">
        <v>6761</v>
      </c>
      <c r="E1512" s="4" t="s">
        <v>19</v>
      </c>
      <c r="F1512" s="28" t="e">
        <f>INDEX(Sheet2!$A:$Z,ROWS($A$1:$A1512),MATCH($F$1,Sheet2!$A$1:$Z$1,0))</f>
        <v>#N/A</v>
      </c>
    </row>
    <row r="1513" spans="1:6" s="20" customFormat="1" x14ac:dyDescent="0.25">
      <c r="A1513" s="3" t="s">
        <v>6762</v>
      </c>
      <c r="B1513" s="3" t="s">
        <v>6763</v>
      </c>
      <c r="C1513" s="1">
        <v>1030</v>
      </c>
      <c r="D1513" s="3" t="s">
        <v>6764</v>
      </c>
      <c r="E1513" s="4" t="s">
        <v>19</v>
      </c>
      <c r="F1513" s="28" t="e">
        <f>INDEX(Sheet2!$A:$Z,ROWS($A$1:$A1513),MATCH($F$1,Sheet2!$A$1:$Z$1,0))</f>
        <v>#N/A</v>
      </c>
    </row>
    <row r="1514" spans="1:6" s="20" customFormat="1" x14ac:dyDescent="0.25">
      <c r="A1514" s="4" t="s">
        <v>6765</v>
      </c>
      <c r="B1514" s="4" t="s">
        <v>6766</v>
      </c>
      <c r="C1514" s="2">
        <v>1330.63</v>
      </c>
      <c r="D1514" s="4" t="s">
        <v>6767</v>
      </c>
      <c r="E1514" s="4" t="s">
        <v>19</v>
      </c>
      <c r="F1514" s="28" t="e">
        <f>INDEX(Sheet2!$A:$Z,ROWS($A$1:$A1514),MATCH($F$1,Sheet2!$A$1:$Z$1,0))</f>
        <v>#N/A</v>
      </c>
    </row>
    <row r="1515" spans="1:6" s="20" customFormat="1" x14ac:dyDescent="0.25">
      <c r="A1515" s="3" t="s">
        <v>6768</v>
      </c>
      <c r="B1515" s="3" t="s">
        <v>6769</v>
      </c>
      <c r="C1515" s="1">
        <v>840</v>
      </c>
      <c r="D1515" s="3" t="s">
        <v>6770</v>
      </c>
      <c r="E1515" s="4" t="s">
        <v>7</v>
      </c>
      <c r="F1515" s="28" t="e">
        <f>INDEX(Sheet2!$A:$Z,ROWS($A$1:$A1515),MATCH($F$1,Sheet2!$A$1:$Z$1,0))</f>
        <v>#N/A</v>
      </c>
    </row>
    <row r="1516" spans="1:6" s="20" customFormat="1" x14ac:dyDescent="0.25">
      <c r="A1516" s="4" t="s">
        <v>6771</v>
      </c>
      <c r="B1516" s="4" t="s">
        <v>6772</v>
      </c>
      <c r="C1516" s="2">
        <v>781</v>
      </c>
      <c r="D1516" s="4" t="s">
        <v>6773</v>
      </c>
      <c r="E1516" s="4" t="s">
        <v>19</v>
      </c>
      <c r="F1516" s="28" t="e">
        <f>INDEX(Sheet2!$A:$Z,ROWS($A$1:$A1516),MATCH($F$1,Sheet2!$A$1:$Z$1,0))</f>
        <v>#N/A</v>
      </c>
    </row>
    <row r="1517" spans="1:6" s="20" customFormat="1" x14ac:dyDescent="0.25">
      <c r="A1517" s="3" t="s">
        <v>6774</v>
      </c>
      <c r="B1517" s="3" t="s">
        <v>6775</v>
      </c>
      <c r="C1517" s="1">
        <v>1011</v>
      </c>
      <c r="D1517" s="3" t="s">
        <v>6776</v>
      </c>
      <c r="E1517" s="4" t="s">
        <v>19</v>
      </c>
      <c r="F1517" s="28" t="e">
        <f>INDEX(Sheet2!$A:$Z,ROWS($A$1:$A1517),MATCH($F$1,Sheet2!$A$1:$Z$1,0))</f>
        <v>#N/A</v>
      </c>
    </row>
    <row r="1518" spans="1:6" s="20" customFormat="1" x14ac:dyDescent="0.25">
      <c r="A1518" s="4" t="s">
        <v>6777</v>
      </c>
      <c r="B1518" s="4" t="s">
        <v>6778</v>
      </c>
      <c r="C1518" s="2">
        <v>1310</v>
      </c>
      <c r="D1518" s="4" t="s">
        <v>6776</v>
      </c>
      <c r="E1518" s="4" t="s">
        <v>19</v>
      </c>
      <c r="F1518" s="28" t="e">
        <f>INDEX(Sheet2!$A:$Z,ROWS($A$1:$A1518),MATCH($F$1,Sheet2!$A$1:$Z$1,0))</f>
        <v>#N/A</v>
      </c>
    </row>
    <row r="1519" spans="1:6" s="20" customFormat="1" x14ac:dyDescent="0.25">
      <c r="A1519" s="3" t="s">
        <v>6779</v>
      </c>
      <c r="B1519" s="3" t="s">
        <v>6780</v>
      </c>
      <c r="C1519" s="1">
        <v>1023</v>
      </c>
      <c r="D1519" s="3" t="s">
        <v>6781</v>
      </c>
      <c r="E1519" s="4" t="s">
        <v>19</v>
      </c>
      <c r="F1519" s="28" t="e">
        <f>INDEX(Sheet2!$A:$Z,ROWS($A$1:$A1519),MATCH($F$1,Sheet2!$A$1:$Z$1,0))</f>
        <v>#N/A</v>
      </c>
    </row>
    <row r="1520" spans="1:6" s="20" customFormat="1" x14ac:dyDescent="0.25">
      <c r="A1520" s="4" t="s">
        <v>6782</v>
      </c>
      <c r="B1520" s="4" t="s">
        <v>6783</v>
      </c>
      <c r="C1520" s="2">
        <v>917</v>
      </c>
      <c r="D1520" s="4" t="s">
        <v>6784</v>
      </c>
      <c r="E1520" s="4" t="s">
        <v>19</v>
      </c>
      <c r="F1520" s="28" t="e">
        <f>INDEX(Sheet2!$A:$Z,ROWS($A$1:$A1520),MATCH($F$1,Sheet2!$A$1:$Z$1,0))</f>
        <v>#N/A</v>
      </c>
    </row>
    <row r="1521" spans="1:6" s="20" customFormat="1" x14ac:dyDescent="0.25">
      <c r="A1521" s="3" t="s">
        <v>6785</v>
      </c>
      <c r="B1521" s="3" t="s">
        <v>6786</v>
      </c>
      <c r="C1521" s="1">
        <v>755.23</v>
      </c>
      <c r="D1521" s="3" t="s">
        <v>6787</v>
      </c>
      <c r="E1521" s="4" t="s">
        <v>19</v>
      </c>
      <c r="F1521" s="28" t="e">
        <f>INDEX(Sheet2!$A:$Z,ROWS($A$1:$A1521),MATCH($F$1,Sheet2!$A$1:$Z$1,0))</f>
        <v>#N/A</v>
      </c>
    </row>
    <row r="1522" spans="1:6" s="20" customFormat="1" x14ac:dyDescent="0.25">
      <c r="A1522" s="4" t="s">
        <v>6788</v>
      </c>
      <c r="B1522" s="4" t="s">
        <v>6789</v>
      </c>
      <c r="C1522" s="2">
        <v>1195</v>
      </c>
      <c r="D1522" s="4" t="s">
        <v>6790</v>
      </c>
      <c r="E1522" s="4" t="s">
        <v>19</v>
      </c>
      <c r="F1522" s="28" t="e">
        <f>INDEX(Sheet2!$A:$Z,ROWS($A$1:$A1522),MATCH($F$1,Sheet2!$A$1:$Z$1,0))</f>
        <v>#N/A</v>
      </c>
    </row>
    <row r="1523" spans="1:6" s="20" customFormat="1" x14ac:dyDescent="0.25">
      <c r="A1523" s="3" t="s">
        <v>6791</v>
      </c>
      <c r="B1523" s="3" t="s">
        <v>6792</v>
      </c>
      <c r="C1523" s="1">
        <v>1178</v>
      </c>
      <c r="D1523" s="3" t="s">
        <v>6793</v>
      </c>
      <c r="E1523" s="4" t="s">
        <v>19</v>
      </c>
      <c r="F1523" s="28" t="e">
        <f>INDEX(Sheet2!$A:$Z,ROWS($A$1:$A1523),MATCH($F$1,Sheet2!$A$1:$Z$1,0))</f>
        <v>#N/A</v>
      </c>
    </row>
    <row r="1524" spans="1:6" s="20" customFormat="1" x14ac:dyDescent="0.25">
      <c r="A1524" s="4" t="s">
        <v>6794</v>
      </c>
      <c r="B1524" s="4" t="s">
        <v>6795</v>
      </c>
      <c r="C1524" s="2">
        <v>859</v>
      </c>
      <c r="D1524" s="4" t="s">
        <v>6796</v>
      </c>
      <c r="E1524" s="4" t="s">
        <v>19</v>
      </c>
      <c r="F1524" s="28" t="e">
        <f>INDEX(Sheet2!$A:$Z,ROWS($A$1:$A1524),MATCH($F$1,Sheet2!$A$1:$Z$1,0))</f>
        <v>#N/A</v>
      </c>
    </row>
    <row r="1525" spans="1:6" s="20" customFormat="1" x14ac:dyDescent="0.25">
      <c r="A1525" s="3" t="s">
        <v>6797</v>
      </c>
      <c r="B1525" s="3" t="s">
        <v>6798</v>
      </c>
      <c r="C1525" s="1">
        <v>1505</v>
      </c>
      <c r="D1525" s="3" t="s">
        <v>6799</v>
      </c>
      <c r="E1525" s="4" t="s">
        <v>19</v>
      </c>
      <c r="F1525" s="28" t="e">
        <f>INDEX(Sheet2!$A:$Z,ROWS($A$1:$A1525),MATCH($F$1,Sheet2!$A$1:$Z$1,0))</f>
        <v>#N/A</v>
      </c>
    </row>
    <row r="1526" spans="1:6" s="20" customFormat="1" x14ac:dyDescent="0.25">
      <c r="A1526" s="4" t="s">
        <v>6800</v>
      </c>
      <c r="B1526" s="4" t="s">
        <v>6801</v>
      </c>
      <c r="C1526" s="2">
        <v>1163</v>
      </c>
      <c r="D1526" s="4" t="s">
        <v>6802</v>
      </c>
      <c r="E1526" s="4" t="s">
        <v>19</v>
      </c>
      <c r="F1526" s="28" t="e">
        <f>INDEX(Sheet2!$A:$Z,ROWS($A$1:$A1526),MATCH($F$1,Sheet2!$A$1:$Z$1,0))</f>
        <v>#N/A</v>
      </c>
    </row>
    <row r="1527" spans="1:6" s="20" customFormat="1" x14ac:dyDescent="0.25">
      <c r="A1527" s="3" t="s">
        <v>6803</v>
      </c>
      <c r="B1527" s="3" t="s">
        <v>6801</v>
      </c>
      <c r="C1527" s="1">
        <v>1163</v>
      </c>
      <c r="D1527" s="3" t="s">
        <v>6802</v>
      </c>
      <c r="E1527" s="4" t="s">
        <v>19</v>
      </c>
      <c r="F1527" s="28" t="e">
        <f>INDEX(Sheet2!$A:$Z,ROWS($A$1:$A1527),MATCH($F$1,Sheet2!$A$1:$Z$1,0))</f>
        <v>#N/A</v>
      </c>
    </row>
    <row r="1528" spans="1:6" s="20" customFormat="1" x14ac:dyDescent="0.25">
      <c r="A1528" s="4" t="s">
        <v>6804</v>
      </c>
      <c r="B1528" s="4" t="s">
        <v>6805</v>
      </c>
      <c r="C1528" s="2">
        <v>1319</v>
      </c>
      <c r="D1528" s="4" t="s">
        <v>6806</v>
      </c>
      <c r="E1528" s="4" t="s">
        <v>19</v>
      </c>
      <c r="F1528" s="28" t="e">
        <f>INDEX(Sheet2!$A:$Z,ROWS($A$1:$A1528),MATCH($F$1,Sheet2!$A$1:$Z$1,0))</f>
        <v>#N/A</v>
      </c>
    </row>
    <row r="1529" spans="1:6" s="20" customFormat="1" x14ac:dyDescent="0.25">
      <c r="A1529" s="3" t="s">
        <v>6807</v>
      </c>
      <c r="B1529" s="3" t="s">
        <v>6808</v>
      </c>
      <c r="C1529" s="1">
        <v>1168</v>
      </c>
      <c r="D1529" s="3" t="s">
        <v>6809</v>
      </c>
      <c r="E1529" s="4" t="s">
        <v>19</v>
      </c>
      <c r="F1529" s="28" t="e">
        <f>INDEX(Sheet2!$A:$Z,ROWS($A$1:$A1529),MATCH($F$1,Sheet2!$A$1:$Z$1,0))</f>
        <v>#N/A</v>
      </c>
    </row>
    <row r="1530" spans="1:6" s="20" customFormat="1" x14ac:dyDescent="0.25">
      <c r="A1530" s="4" t="s">
        <v>728</v>
      </c>
      <c r="B1530" s="3" t="s">
        <v>729</v>
      </c>
      <c r="C1530" s="2">
        <v>2285</v>
      </c>
      <c r="D1530" s="4" t="s">
        <v>728</v>
      </c>
      <c r="E1530" s="4" t="s">
        <v>19</v>
      </c>
      <c r="F1530" s="28" t="e">
        <f>INDEX(Sheet2!$A:$Z,ROWS($A$1:$A1530),MATCH($F$1,Sheet2!$A$1:$Z$1,0))</f>
        <v>#N/A</v>
      </c>
    </row>
    <row r="1531" spans="1:6" s="20" customFormat="1" x14ac:dyDescent="0.25">
      <c r="A1531" s="4" t="s">
        <v>6810</v>
      </c>
      <c r="B1531" s="4" t="s">
        <v>729</v>
      </c>
      <c r="C1531" s="2">
        <v>931</v>
      </c>
      <c r="D1531" s="4" t="s">
        <v>728</v>
      </c>
      <c r="E1531" s="4" t="s">
        <v>7</v>
      </c>
      <c r="F1531" s="28" t="e">
        <f>INDEX(Sheet2!$A:$Z,ROWS($A$1:$A1531),MATCH($F$1,Sheet2!$A$1:$Z$1,0))</f>
        <v>#N/A</v>
      </c>
    </row>
    <row r="1532" spans="1:6" s="20" customFormat="1" x14ac:dyDescent="0.25">
      <c r="A1532" s="3" t="s">
        <v>730</v>
      </c>
      <c r="B1532" s="3" t="s">
        <v>731</v>
      </c>
      <c r="C1532" s="1">
        <v>699.9</v>
      </c>
      <c r="D1532" s="3" t="s">
        <v>730</v>
      </c>
      <c r="E1532" s="4" t="s">
        <v>7</v>
      </c>
      <c r="F1532" s="28" t="e">
        <f>INDEX(Sheet2!$A:$Z,ROWS($A$1:$A1532),MATCH($F$1,Sheet2!$A$1:$Z$1,0))</f>
        <v>#N/A</v>
      </c>
    </row>
    <row r="1533" spans="1:6" s="20" customFormat="1" x14ac:dyDescent="0.25">
      <c r="A1533" s="3" t="s">
        <v>6811</v>
      </c>
      <c r="B1533" s="3" t="s">
        <v>731</v>
      </c>
      <c r="C1533" s="1">
        <v>504</v>
      </c>
      <c r="D1533" s="3" t="s">
        <v>730</v>
      </c>
      <c r="E1533" s="4" t="s">
        <v>7</v>
      </c>
      <c r="F1533" s="28" t="e">
        <f>INDEX(Sheet2!$A:$Z,ROWS($A$1:$A1533),MATCH($F$1,Sheet2!$A$1:$Z$1,0))</f>
        <v>#N/A</v>
      </c>
    </row>
    <row r="1534" spans="1:6" s="20" customFormat="1" x14ac:dyDescent="0.25">
      <c r="A1534" s="4" t="s">
        <v>732</v>
      </c>
      <c r="B1534" s="3" t="s">
        <v>733</v>
      </c>
      <c r="C1534" s="2">
        <v>1925</v>
      </c>
      <c r="D1534" s="4" t="s">
        <v>732</v>
      </c>
      <c r="E1534" s="4" t="s">
        <v>7</v>
      </c>
      <c r="F1534" s="28" t="e">
        <f>INDEX(Sheet2!$A:$Z,ROWS($A$1:$A1534),MATCH($F$1,Sheet2!$A$1:$Z$1,0))</f>
        <v>#N/A</v>
      </c>
    </row>
    <row r="1535" spans="1:6" s="20" customFormat="1" x14ac:dyDescent="0.25">
      <c r="A1535" s="4" t="s">
        <v>6812</v>
      </c>
      <c r="B1535" s="4" t="s">
        <v>733</v>
      </c>
      <c r="C1535" s="2">
        <v>913</v>
      </c>
      <c r="D1535" s="4" t="s">
        <v>732</v>
      </c>
      <c r="E1535" s="4" t="s">
        <v>19</v>
      </c>
      <c r="F1535" s="28" t="e">
        <f>INDEX(Sheet2!$A:$Z,ROWS($A$1:$A1535),MATCH($F$1,Sheet2!$A$1:$Z$1,0))</f>
        <v>#N/A</v>
      </c>
    </row>
    <row r="1536" spans="1:6" s="20" customFormat="1" x14ac:dyDescent="0.25">
      <c r="A1536" s="3" t="s">
        <v>6813</v>
      </c>
      <c r="B1536" s="3" t="s">
        <v>6814</v>
      </c>
      <c r="C1536" s="1">
        <v>936</v>
      </c>
      <c r="D1536" s="3" t="s">
        <v>6815</v>
      </c>
      <c r="E1536" s="4" t="s">
        <v>19</v>
      </c>
      <c r="F1536" s="28" t="e">
        <f>INDEX(Sheet2!$A:$Z,ROWS($A$1:$A1536),MATCH($F$1,Sheet2!$A$1:$Z$1,0))</f>
        <v>#N/A</v>
      </c>
    </row>
    <row r="1537" spans="1:6" s="20" customFormat="1" x14ac:dyDescent="0.25">
      <c r="A1537" s="4" t="s">
        <v>6816</v>
      </c>
      <c r="B1537" s="4" t="s">
        <v>6817</v>
      </c>
      <c r="C1537" s="2">
        <v>848</v>
      </c>
      <c r="D1537" s="4" t="s">
        <v>6818</v>
      </c>
      <c r="E1537" s="4" t="s">
        <v>19</v>
      </c>
      <c r="F1537" s="28" t="e">
        <f>INDEX(Sheet2!$A:$Z,ROWS($A$1:$A1537),MATCH($F$1,Sheet2!$A$1:$Z$1,0))</f>
        <v>#N/A</v>
      </c>
    </row>
    <row r="1538" spans="1:6" s="20" customFormat="1" x14ac:dyDescent="0.25">
      <c r="A1538" s="3" t="s">
        <v>6819</v>
      </c>
      <c r="B1538" s="3" t="s">
        <v>6820</v>
      </c>
      <c r="C1538" s="1">
        <v>754</v>
      </c>
      <c r="D1538" s="3" t="s">
        <v>6821</v>
      </c>
      <c r="E1538" s="4" t="s">
        <v>19</v>
      </c>
      <c r="F1538" s="28" t="e">
        <f>INDEX(Sheet2!$A:$Z,ROWS($A$1:$A1538),MATCH($F$1,Sheet2!$A$1:$Z$1,0))</f>
        <v>#N/A</v>
      </c>
    </row>
    <row r="1539" spans="1:6" s="20" customFormat="1" x14ac:dyDescent="0.25">
      <c r="A1539" s="4" t="s">
        <v>6822</v>
      </c>
      <c r="B1539" s="4" t="s">
        <v>6823</v>
      </c>
      <c r="C1539" s="2">
        <v>793</v>
      </c>
      <c r="D1539" s="4" t="s">
        <v>6824</v>
      </c>
      <c r="E1539" s="4" t="s">
        <v>19</v>
      </c>
      <c r="F1539" s="28" t="e">
        <f>INDEX(Sheet2!$A:$Z,ROWS($A$1:$A1539),MATCH($F$1,Sheet2!$A$1:$Z$1,0))</f>
        <v>#N/A</v>
      </c>
    </row>
    <row r="1540" spans="1:6" s="20" customFormat="1" x14ac:dyDescent="0.25">
      <c r="A1540" s="4" t="s">
        <v>6828</v>
      </c>
      <c r="B1540" s="4" t="s">
        <v>6829</v>
      </c>
      <c r="C1540" s="2">
        <v>1306</v>
      </c>
      <c r="D1540" s="4" t="s">
        <v>6827</v>
      </c>
      <c r="E1540" s="4" t="s">
        <v>19</v>
      </c>
      <c r="F1540" s="28" t="e">
        <f>INDEX(Sheet2!$A:$Z,ROWS($A$1:$A1540),MATCH($F$1,Sheet2!$A$1:$Z$1,0))</f>
        <v>#N/A</v>
      </c>
    </row>
    <row r="1541" spans="1:6" s="20" customFormat="1" x14ac:dyDescent="0.25">
      <c r="A1541" s="3" t="s">
        <v>6825</v>
      </c>
      <c r="B1541" s="3" t="s">
        <v>6826</v>
      </c>
      <c r="C1541" s="1">
        <v>1306</v>
      </c>
      <c r="D1541" s="3" t="s">
        <v>6827</v>
      </c>
      <c r="E1541" s="4" t="s">
        <v>19</v>
      </c>
      <c r="F1541" s="28" t="e">
        <f>INDEX(Sheet2!$A:$Z,ROWS($A$1:$A1541),MATCH($F$1,Sheet2!$A$1:$Z$1,0))</f>
        <v>#N/A</v>
      </c>
    </row>
    <row r="1542" spans="1:6" s="20" customFormat="1" x14ac:dyDescent="0.25">
      <c r="A1542" s="3" t="s">
        <v>6830</v>
      </c>
      <c r="B1542" s="3" t="s">
        <v>6831</v>
      </c>
      <c r="C1542" s="1">
        <v>963</v>
      </c>
      <c r="D1542" s="3" t="s">
        <v>6832</v>
      </c>
      <c r="E1542" s="4" t="s">
        <v>19</v>
      </c>
      <c r="F1542" s="28" t="e">
        <f>INDEX(Sheet2!$A:$Z,ROWS($A$1:$A1542),MATCH($F$1,Sheet2!$A$1:$Z$1,0))</f>
        <v>#N/A</v>
      </c>
    </row>
    <row r="1543" spans="1:6" s="20" customFormat="1" x14ac:dyDescent="0.25">
      <c r="A1543" s="4" t="s">
        <v>6833</v>
      </c>
      <c r="B1543" s="4" t="s">
        <v>6834</v>
      </c>
      <c r="C1543" s="2">
        <v>1044</v>
      </c>
      <c r="D1543" s="4" t="s">
        <v>6835</v>
      </c>
      <c r="E1543" s="4" t="s">
        <v>19</v>
      </c>
      <c r="F1543" s="28" t="e">
        <f>INDEX(Sheet2!$A:$Z,ROWS($A$1:$A1543),MATCH($F$1,Sheet2!$A$1:$Z$1,0))</f>
        <v>#N/A</v>
      </c>
    </row>
    <row r="1544" spans="1:6" s="20" customFormat="1" x14ac:dyDescent="0.25">
      <c r="A1544" s="3" t="s">
        <v>6836</v>
      </c>
      <c r="B1544" s="3" t="s">
        <v>6837</v>
      </c>
      <c r="C1544" s="1">
        <v>1451</v>
      </c>
      <c r="D1544" s="3" t="s">
        <v>704</v>
      </c>
      <c r="E1544" s="4" t="s">
        <v>19</v>
      </c>
      <c r="F1544" s="28" t="e">
        <f>INDEX(Sheet2!$A:$Z,ROWS($A$1:$A1544),MATCH($F$1,Sheet2!$A$1:$Z$1,0))</f>
        <v>#N/A</v>
      </c>
    </row>
    <row r="1545" spans="1:6" s="20" customFormat="1" x14ac:dyDescent="0.25">
      <c r="A1545" s="4" t="s">
        <v>704</v>
      </c>
      <c r="B1545" s="3" t="s">
        <v>705</v>
      </c>
      <c r="C1545" s="2">
        <v>1434.7</v>
      </c>
      <c r="D1545" s="4" t="s">
        <v>704</v>
      </c>
      <c r="E1545" s="4" t="s">
        <v>7</v>
      </c>
      <c r="F1545" s="28" t="e">
        <f>INDEX(Sheet2!$A:$Z,ROWS($A$1:$A1545),MATCH($F$1,Sheet2!$A$1:$Z$1,0))</f>
        <v>#N/A</v>
      </c>
    </row>
    <row r="1546" spans="1:6" s="20" customFormat="1" x14ac:dyDescent="0.25">
      <c r="A1546" s="4" t="s">
        <v>6838</v>
      </c>
      <c r="B1546" s="4" t="s">
        <v>6839</v>
      </c>
      <c r="C1546" s="2">
        <v>1466</v>
      </c>
      <c r="D1546" s="4" t="s">
        <v>6840</v>
      </c>
      <c r="E1546" s="4" t="s">
        <v>19</v>
      </c>
      <c r="F1546" s="28" t="e">
        <f>INDEX(Sheet2!$A:$Z,ROWS($A$1:$A1546),MATCH($F$1,Sheet2!$A$1:$Z$1,0))</f>
        <v>#N/A</v>
      </c>
    </row>
    <row r="1547" spans="1:6" s="20" customFormat="1" x14ac:dyDescent="0.25">
      <c r="A1547" s="3" t="s">
        <v>6841</v>
      </c>
      <c r="B1547" s="3" t="s">
        <v>6842</v>
      </c>
      <c r="C1547" s="1">
        <v>1466</v>
      </c>
      <c r="D1547" s="3" t="s">
        <v>6840</v>
      </c>
      <c r="E1547" s="4" t="s">
        <v>19</v>
      </c>
      <c r="F1547" s="28" t="e">
        <f>INDEX(Sheet2!$A:$Z,ROWS($A$1:$A1547),MATCH($F$1,Sheet2!$A$1:$Z$1,0))</f>
        <v>#N/A</v>
      </c>
    </row>
    <row r="1548" spans="1:6" s="20" customFormat="1" x14ac:dyDescent="0.25">
      <c r="A1548" s="4" t="s">
        <v>6843</v>
      </c>
      <c r="B1548" s="4" t="s">
        <v>6844</v>
      </c>
      <c r="C1548" s="2">
        <v>1776</v>
      </c>
      <c r="D1548" s="4" t="s">
        <v>6845</v>
      </c>
      <c r="E1548" s="4" t="s">
        <v>19</v>
      </c>
      <c r="F1548" s="28" t="e">
        <f>INDEX(Sheet2!$A:$Z,ROWS($A$1:$A1548),MATCH($F$1,Sheet2!$A$1:$Z$1,0))</f>
        <v>#N/A</v>
      </c>
    </row>
    <row r="1549" spans="1:6" s="20" customFormat="1" x14ac:dyDescent="0.25">
      <c r="A1549" s="3" t="s">
        <v>6846</v>
      </c>
      <c r="B1549" s="3" t="s">
        <v>6847</v>
      </c>
      <c r="C1549" s="1">
        <v>2038</v>
      </c>
      <c r="D1549" s="3" t="s">
        <v>6848</v>
      </c>
      <c r="E1549" s="4" t="s">
        <v>19</v>
      </c>
      <c r="F1549" s="28" t="e">
        <f>INDEX(Sheet2!$A:$Z,ROWS($A$1:$A1549),MATCH($F$1,Sheet2!$A$1:$Z$1,0))</f>
        <v>#N/A</v>
      </c>
    </row>
    <row r="1550" spans="1:6" s="20" customFormat="1" x14ac:dyDescent="0.25">
      <c r="A1550" s="4" t="s">
        <v>6849</v>
      </c>
      <c r="B1550" s="4" t="s">
        <v>6850</v>
      </c>
      <c r="C1550" s="2">
        <v>1097.2</v>
      </c>
      <c r="D1550" s="4" t="s">
        <v>6851</v>
      </c>
      <c r="E1550" s="4" t="s">
        <v>19</v>
      </c>
      <c r="F1550" s="28" t="e">
        <f>INDEX(Sheet2!$A:$Z,ROWS($A$1:$A1550),MATCH($F$1,Sheet2!$A$1:$Z$1,0))</f>
        <v>#N/A</v>
      </c>
    </row>
    <row r="1551" spans="1:6" s="20" customFormat="1" x14ac:dyDescent="0.25">
      <c r="A1551" s="3" t="s">
        <v>6852</v>
      </c>
      <c r="B1551" s="3" t="s">
        <v>6853</v>
      </c>
      <c r="C1551" s="1">
        <v>1097.2</v>
      </c>
      <c r="D1551" s="3" t="s">
        <v>6851</v>
      </c>
      <c r="E1551" s="4" t="s">
        <v>19</v>
      </c>
      <c r="F1551" s="28" t="e">
        <f>INDEX(Sheet2!$A:$Z,ROWS($A$1:$A1551),MATCH($F$1,Sheet2!$A$1:$Z$1,0))</f>
        <v>#N/A</v>
      </c>
    </row>
    <row r="1552" spans="1:6" s="20" customFormat="1" x14ac:dyDescent="0.25">
      <c r="A1552" s="4" t="s">
        <v>6854</v>
      </c>
      <c r="B1552" s="4" t="s">
        <v>6855</v>
      </c>
      <c r="C1552" s="2">
        <v>1613</v>
      </c>
      <c r="D1552" s="4" t="s">
        <v>6856</v>
      </c>
      <c r="E1552" s="4" t="s">
        <v>19</v>
      </c>
      <c r="F1552" s="28" t="e">
        <f>INDEX(Sheet2!$A:$Z,ROWS($A$1:$A1552),MATCH($F$1,Sheet2!$A$1:$Z$1,0))</f>
        <v>#N/A</v>
      </c>
    </row>
    <row r="1553" spans="1:7" s="20" customFormat="1" x14ac:dyDescent="0.25">
      <c r="A1553" s="3" t="s">
        <v>6857</v>
      </c>
      <c r="B1553" s="3" t="s">
        <v>6858</v>
      </c>
      <c r="C1553" s="1">
        <v>1613</v>
      </c>
      <c r="D1553" s="3" t="s">
        <v>6856</v>
      </c>
      <c r="E1553" s="4" t="s">
        <v>19</v>
      </c>
      <c r="F1553" s="28" t="e">
        <f>INDEX(Sheet2!$A:$Z,ROWS($A$1:$A1553),MATCH($F$1,Sheet2!$A$1:$Z$1,0))</f>
        <v>#N/A</v>
      </c>
    </row>
    <row r="1554" spans="1:7" s="21" customFormat="1" x14ac:dyDescent="0.25">
      <c r="A1554" s="4" t="s">
        <v>6859</v>
      </c>
      <c r="B1554" s="4" t="s">
        <v>6860</v>
      </c>
      <c r="C1554" s="2">
        <v>1200</v>
      </c>
      <c r="D1554" s="4" t="s">
        <v>6861</v>
      </c>
      <c r="E1554" s="4" t="s">
        <v>19</v>
      </c>
      <c r="F1554" s="28" t="e">
        <f>INDEX(Sheet2!$A:$Z,ROWS($A$1:$A1554),MATCH($F$1,Sheet2!$A$1:$Z$1,0))</f>
        <v>#N/A</v>
      </c>
      <c r="G1554" s="38"/>
    </row>
    <row r="1555" spans="1:7" s="20" customFormat="1" x14ac:dyDescent="0.25">
      <c r="A1555" s="3" t="s">
        <v>6862</v>
      </c>
      <c r="B1555" s="3" t="s">
        <v>6863</v>
      </c>
      <c r="C1555" s="1">
        <v>1200</v>
      </c>
      <c r="D1555" s="3" t="s">
        <v>6861</v>
      </c>
      <c r="E1555" s="4" t="s">
        <v>19</v>
      </c>
      <c r="F1555" s="28" t="e">
        <f>INDEX(Sheet2!$A:$Z,ROWS($A$1:$A1555),MATCH($F$1,Sheet2!$A$1:$Z$1,0))</f>
        <v>#N/A</v>
      </c>
    </row>
    <row r="1556" spans="1:7" s="20" customFormat="1" x14ac:dyDescent="0.25">
      <c r="A1556" s="4" t="s">
        <v>6864</v>
      </c>
      <c r="B1556" s="4" t="s">
        <v>6865</v>
      </c>
      <c r="C1556" s="2">
        <v>1107</v>
      </c>
      <c r="D1556" s="4" t="s">
        <v>6866</v>
      </c>
      <c r="E1556" s="4" t="s">
        <v>19</v>
      </c>
      <c r="F1556" s="28" t="e">
        <f>INDEX(Sheet2!$A:$Z,ROWS($A$1:$A1556),MATCH($F$1,Sheet2!$A$1:$Z$1,0))</f>
        <v>#N/A</v>
      </c>
    </row>
    <row r="1557" spans="1:7" s="20" customFormat="1" x14ac:dyDescent="0.25">
      <c r="A1557" s="3" t="s">
        <v>6867</v>
      </c>
      <c r="B1557" s="3" t="s">
        <v>6868</v>
      </c>
      <c r="C1557" s="1">
        <v>1538</v>
      </c>
      <c r="D1557" s="3" t="s">
        <v>6869</v>
      </c>
      <c r="E1557" s="4" t="s">
        <v>19</v>
      </c>
      <c r="F1557" s="28" t="e">
        <f>INDEX(Sheet2!$A:$Z,ROWS($A$1:$A1557),MATCH($F$1,Sheet2!$A$1:$Z$1,0))</f>
        <v>#N/A</v>
      </c>
    </row>
    <row r="1558" spans="1:7" s="20" customFormat="1" x14ac:dyDescent="0.25">
      <c r="A1558" s="4" t="s">
        <v>6870</v>
      </c>
      <c r="B1558" s="4" t="s">
        <v>6871</v>
      </c>
      <c r="C1558" s="2">
        <v>1306</v>
      </c>
      <c r="D1558" s="4" t="s">
        <v>6872</v>
      </c>
      <c r="E1558" s="4" t="s">
        <v>19</v>
      </c>
      <c r="F1558" s="28" t="e">
        <f>INDEX(Sheet2!$A:$Z,ROWS($A$1:$A1558),MATCH($F$1,Sheet2!$A$1:$Z$1,0))</f>
        <v>#N/A</v>
      </c>
    </row>
    <row r="1559" spans="1:7" s="20" customFormat="1" x14ac:dyDescent="0.25">
      <c r="A1559" s="3" t="s">
        <v>6878</v>
      </c>
      <c r="B1559" s="3" t="s">
        <v>6879</v>
      </c>
      <c r="C1559" s="1">
        <v>1050.4000000000001</v>
      </c>
      <c r="D1559" s="3" t="s">
        <v>6875</v>
      </c>
      <c r="E1559" s="4" t="s">
        <v>19</v>
      </c>
      <c r="F1559" s="28" t="e">
        <f>INDEX(Sheet2!$A:$Z,ROWS($A$1:$A1559),MATCH($F$1,Sheet2!$A$1:$Z$1,0))</f>
        <v>#N/A</v>
      </c>
    </row>
    <row r="1560" spans="1:7" s="20" customFormat="1" x14ac:dyDescent="0.25">
      <c r="A1560" s="3" t="s">
        <v>6873</v>
      </c>
      <c r="B1560" s="3" t="s">
        <v>6874</v>
      </c>
      <c r="C1560" s="1">
        <v>987</v>
      </c>
      <c r="D1560" s="3" t="s">
        <v>6875</v>
      </c>
      <c r="E1560" s="4" t="s">
        <v>19</v>
      </c>
      <c r="F1560" s="28" t="e">
        <f>INDEX(Sheet2!$A:$Z,ROWS($A$1:$A1560),MATCH($F$1,Sheet2!$A$1:$Z$1,0))</f>
        <v>#N/A</v>
      </c>
    </row>
    <row r="1561" spans="1:7" s="20" customFormat="1" x14ac:dyDescent="0.25">
      <c r="A1561" s="4" t="s">
        <v>6876</v>
      </c>
      <c r="B1561" s="4" t="s">
        <v>6877</v>
      </c>
      <c r="C1561" s="2">
        <v>1050.4000000000001</v>
      </c>
      <c r="D1561" s="4" t="s">
        <v>6875</v>
      </c>
      <c r="E1561" s="4" t="s">
        <v>19</v>
      </c>
      <c r="F1561" s="28" t="e">
        <f>INDEX(Sheet2!$A:$Z,ROWS($A$1:$A1561),MATCH($F$1,Sheet2!$A$1:$Z$1,0))</f>
        <v>#N/A</v>
      </c>
    </row>
    <row r="1562" spans="1:7" s="20" customFormat="1" x14ac:dyDescent="0.25">
      <c r="A1562" s="4" t="s">
        <v>6880</v>
      </c>
      <c r="B1562" s="4" t="s">
        <v>3940</v>
      </c>
      <c r="C1562" s="2">
        <v>414.21</v>
      </c>
      <c r="D1562" s="4" t="s">
        <v>706</v>
      </c>
      <c r="E1562" s="4" t="s">
        <v>7</v>
      </c>
      <c r="F1562" s="28" t="e">
        <f>INDEX(Sheet2!$A:$Z,ROWS($A$1:$A1562),MATCH($F$1,Sheet2!$A$1:$Z$1,0))</f>
        <v>#N/A</v>
      </c>
    </row>
    <row r="1563" spans="1:7" s="20" customFormat="1" x14ac:dyDescent="0.25">
      <c r="A1563" s="3" t="s">
        <v>6881</v>
      </c>
      <c r="B1563" s="3" t="s">
        <v>3940</v>
      </c>
      <c r="C1563" s="1">
        <v>742.6</v>
      </c>
      <c r="D1563" s="3" t="s">
        <v>706</v>
      </c>
      <c r="E1563" s="4" t="s">
        <v>19</v>
      </c>
      <c r="F1563" s="28" t="e">
        <f>INDEX(Sheet2!$A:$Z,ROWS($A$1:$A1563),MATCH($F$1,Sheet2!$A$1:$Z$1,0))</f>
        <v>#N/A</v>
      </c>
    </row>
    <row r="1564" spans="1:7" s="20" customFormat="1" x14ac:dyDescent="0.25">
      <c r="A1564" s="3" t="s">
        <v>706</v>
      </c>
      <c r="B1564" s="3" t="s">
        <v>707</v>
      </c>
      <c r="C1564" s="1">
        <v>482.2</v>
      </c>
      <c r="D1564" s="3" t="s">
        <v>706</v>
      </c>
      <c r="E1564" s="4" t="s">
        <v>7</v>
      </c>
      <c r="F1564" s="28" t="e">
        <f>INDEX(Sheet2!$A:$Z,ROWS($A$1:$A1564),MATCH($F$1,Sheet2!$A$1:$Z$1,0))</f>
        <v>#N/A</v>
      </c>
    </row>
    <row r="1565" spans="1:7" s="20" customFormat="1" x14ac:dyDescent="0.25">
      <c r="A1565" s="4" t="s">
        <v>6882</v>
      </c>
      <c r="B1565" s="4" t="s">
        <v>6883</v>
      </c>
      <c r="C1565" s="2">
        <v>2172</v>
      </c>
      <c r="D1565" s="4" t="s">
        <v>6884</v>
      </c>
      <c r="E1565" s="4" t="s">
        <v>19</v>
      </c>
      <c r="F1565" s="28" t="e">
        <f>INDEX(Sheet2!$A:$Z,ROWS($A$1:$A1565),MATCH($F$1,Sheet2!$A$1:$Z$1,0))</f>
        <v>#N/A</v>
      </c>
    </row>
    <row r="1566" spans="1:7" s="20" customFormat="1" x14ac:dyDescent="0.25">
      <c r="A1566" s="3" t="s">
        <v>6885</v>
      </c>
      <c r="B1566" s="3" t="s">
        <v>6886</v>
      </c>
      <c r="C1566" s="1">
        <v>2172</v>
      </c>
      <c r="D1566" s="3" t="s">
        <v>6884</v>
      </c>
      <c r="E1566" s="4" t="s">
        <v>19</v>
      </c>
      <c r="F1566" s="28" t="e">
        <f>INDEX(Sheet2!$A:$Z,ROWS($A$1:$A1566),MATCH($F$1,Sheet2!$A$1:$Z$1,0))</f>
        <v>#N/A</v>
      </c>
    </row>
    <row r="1567" spans="1:7" s="20" customFormat="1" x14ac:dyDescent="0.25">
      <c r="A1567" s="4" t="s">
        <v>6887</v>
      </c>
      <c r="B1567" s="4" t="s">
        <v>6888</v>
      </c>
      <c r="C1567" s="2">
        <v>3876.6</v>
      </c>
      <c r="D1567" s="4" t="s">
        <v>6884</v>
      </c>
      <c r="E1567" s="4" t="s">
        <v>19</v>
      </c>
      <c r="F1567" s="28" t="e">
        <f>INDEX(Sheet2!$A:$Z,ROWS($A$1:$A1567),MATCH($F$1,Sheet2!$A$1:$Z$1,0))</f>
        <v>#N/A</v>
      </c>
    </row>
    <row r="1568" spans="1:7" s="20" customFormat="1" x14ac:dyDescent="0.25">
      <c r="A1568" s="4" t="s">
        <v>708</v>
      </c>
      <c r="B1568" s="3" t="s">
        <v>709</v>
      </c>
      <c r="C1568" s="2">
        <v>505.3</v>
      </c>
      <c r="D1568" s="4" t="s">
        <v>708</v>
      </c>
      <c r="E1568" s="4" t="s">
        <v>7</v>
      </c>
      <c r="F1568" s="28" t="e">
        <f>INDEX(Sheet2!$A:$Z,ROWS($A$1:$A1568),MATCH($F$1,Sheet2!$A$1:$Z$1,0))</f>
        <v>#N/A</v>
      </c>
    </row>
    <row r="1569" spans="1:7" s="20" customFormat="1" x14ac:dyDescent="0.25">
      <c r="A1569" s="3" t="s">
        <v>6889</v>
      </c>
      <c r="B1569" s="3" t="s">
        <v>6890</v>
      </c>
      <c r="C1569" s="1">
        <v>702</v>
      </c>
      <c r="D1569" s="3" t="s">
        <v>6891</v>
      </c>
      <c r="E1569" s="4" t="s">
        <v>19</v>
      </c>
      <c r="F1569" s="28" t="e">
        <f>INDEX(Sheet2!$A:$Z,ROWS($A$1:$A1569),MATCH($F$1,Sheet2!$A$1:$Z$1,0))</f>
        <v>#N/A</v>
      </c>
    </row>
    <row r="1570" spans="1:7" s="21" customFormat="1" x14ac:dyDescent="0.25">
      <c r="A1570" s="4" t="s">
        <v>6892</v>
      </c>
      <c r="B1570" s="4" t="s">
        <v>6893</v>
      </c>
      <c r="C1570" s="2">
        <v>2049</v>
      </c>
      <c r="D1570" s="4" t="s">
        <v>6894</v>
      </c>
      <c r="E1570" s="4" t="s">
        <v>19</v>
      </c>
      <c r="F1570" s="28" t="e">
        <f>INDEX(Sheet2!$A:$Z,ROWS($A$1:$A1570),MATCH($F$1,Sheet2!$A$1:$Z$1,0))</f>
        <v>#N/A</v>
      </c>
      <c r="G1570" s="38"/>
    </row>
    <row r="1571" spans="1:7" s="21" customFormat="1" x14ac:dyDescent="0.25">
      <c r="A1571" s="3" t="s">
        <v>734</v>
      </c>
      <c r="B1571" s="3" t="s">
        <v>735</v>
      </c>
      <c r="C1571" s="1">
        <v>467.55</v>
      </c>
      <c r="D1571" s="3" t="s">
        <v>734</v>
      </c>
      <c r="E1571" s="4" t="s">
        <v>7</v>
      </c>
      <c r="F1571" s="28" t="e">
        <f>INDEX(Sheet2!$A:$Z,ROWS($A$1:$A1571),MATCH($F$1,Sheet2!$A$1:$Z$1,0))</f>
        <v>#N/A</v>
      </c>
      <c r="G1571" s="38"/>
    </row>
    <row r="1572" spans="1:7" s="20" customFormat="1" x14ac:dyDescent="0.25">
      <c r="A1572" s="3" t="s">
        <v>6895</v>
      </c>
      <c r="B1572" s="3" t="s">
        <v>6896</v>
      </c>
      <c r="C1572" s="1">
        <v>359.96</v>
      </c>
      <c r="D1572" s="3" t="s">
        <v>734</v>
      </c>
      <c r="E1572" s="4" t="s">
        <v>19</v>
      </c>
      <c r="F1572" s="28" t="e">
        <f>INDEX(Sheet2!$A:$Z,ROWS($A$1:$A1572),MATCH($F$1,Sheet2!$A$1:$Z$1,0))</f>
        <v>#N/A</v>
      </c>
    </row>
    <row r="1573" spans="1:7" s="20" customFormat="1" x14ac:dyDescent="0.25">
      <c r="A1573" s="4" t="s">
        <v>741</v>
      </c>
      <c r="B1573" s="3" t="s">
        <v>742</v>
      </c>
      <c r="C1573" s="2">
        <v>477.95</v>
      </c>
      <c r="D1573" s="4" t="s">
        <v>741</v>
      </c>
      <c r="E1573" s="4" t="s">
        <v>7</v>
      </c>
      <c r="F1573" s="28" t="e">
        <f>INDEX(Sheet2!$A:$Z,ROWS($A$1:$A1573),MATCH($F$1,Sheet2!$A$1:$Z$1,0))</f>
        <v>#N/A</v>
      </c>
    </row>
    <row r="1574" spans="1:7" s="21" customFormat="1" x14ac:dyDescent="0.25">
      <c r="A1574" s="4" t="s">
        <v>6897</v>
      </c>
      <c r="B1574" s="4" t="s">
        <v>6898</v>
      </c>
      <c r="C1574" s="2">
        <v>425</v>
      </c>
      <c r="D1574" s="4" t="s">
        <v>741</v>
      </c>
      <c r="E1574" s="4" t="s">
        <v>7</v>
      </c>
      <c r="F1574" s="28" t="e">
        <f>INDEX(Sheet2!$A:$Z,ROWS($A$1:$A1574),MATCH($F$1,Sheet2!$A$1:$Z$1,0))</f>
        <v>#N/A</v>
      </c>
      <c r="G1574" s="38"/>
    </row>
    <row r="1575" spans="1:7" s="21" customFormat="1" x14ac:dyDescent="0.25">
      <c r="A1575" s="3" t="s">
        <v>743</v>
      </c>
      <c r="B1575" s="3" t="s">
        <v>744</v>
      </c>
      <c r="C1575" s="1">
        <v>602.6</v>
      </c>
      <c r="D1575" s="3" t="s">
        <v>743</v>
      </c>
      <c r="E1575" s="4" t="s">
        <v>7</v>
      </c>
      <c r="F1575" s="28" t="e">
        <f>INDEX(Sheet2!$A:$Z,ROWS($A$1:$A1575),MATCH($F$1,Sheet2!$A$1:$Z$1,0))</f>
        <v>#N/A</v>
      </c>
      <c r="G1575" s="38"/>
    </row>
    <row r="1576" spans="1:7" s="20" customFormat="1" x14ac:dyDescent="0.25">
      <c r="A1576" s="3" t="s">
        <v>6899</v>
      </c>
      <c r="B1576" s="3" t="s">
        <v>6900</v>
      </c>
      <c r="C1576" s="1">
        <v>650</v>
      </c>
      <c r="D1576" s="3" t="s">
        <v>6901</v>
      </c>
      <c r="E1576" s="4" t="s">
        <v>19</v>
      </c>
      <c r="F1576" s="28" t="e">
        <f>INDEX(Sheet2!$A:$Z,ROWS($A$1:$A1576),MATCH($F$1,Sheet2!$A$1:$Z$1,0))</f>
        <v>#N/A</v>
      </c>
    </row>
    <row r="1577" spans="1:7" s="20" customFormat="1" x14ac:dyDescent="0.25">
      <c r="A1577" s="4" t="s">
        <v>6902</v>
      </c>
      <c r="B1577" s="4" t="s">
        <v>6903</v>
      </c>
      <c r="C1577" s="2">
        <v>960</v>
      </c>
      <c r="D1577" s="4" t="s">
        <v>6904</v>
      </c>
      <c r="E1577" s="4" t="s">
        <v>19</v>
      </c>
      <c r="F1577" s="28" t="e">
        <f>INDEX(Sheet2!$A:$Z,ROWS($A$1:$A1577),MATCH($F$1,Sheet2!$A$1:$Z$1,0))</f>
        <v>#N/A</v>
      </c>
    </row>
    <row r="1578" spans="1:7" s="20" customFormat="1" x14ac:dyDescent="0.25">
      <c r="A1578" s="3" t="s">
        <v>6905</v>
      </c>
      <c r="B1578" s="3" t="s">
        <v>748</v>
      </c>
      <c r="C1578" s="1">
        <v>242.69</v>
      </c>
      <c r="D1578" s="3" t="s">
        <v>745</v>
      </c>
      <c r="E1578" s="4" t="s">
        <v>7</v>
      </c>
      <c r="F1578" s="28" t="e">
        <f>INDEX(Sheet2!$A:$Z,ROWS($A$1:$A1578),MATCH($F$1,Sheet2!$A$1:$Z$1,0))</f>
        <v>#N/A</v>
      </c>
    </row>
    <row r="1579" spans="1:7" s="20" customFormat="1" x14ac:dyDescent="0.25">
      <c r="A1579" s="4" t="s">
        <v>745</v>
      </c>
      <c r="B1579" s="3" t="s">
        <v>746</v>
      </c>
      <c r="C1579" s="2">
        <v>304.55</v>
      </c>
      <c r="D1579" s="4" t="s">
        <v>745</v>
      </c>
      <c r="E1579" s="4" t="s">
        <v>7</v>
      </c>
      <c r="F1579" s="28" t="e">
        <f>INDEX(Sheet2!$A:$Z,ROWS($A$1:$A1579),MATCH($F$1,Sheet2!$A$1:$Z$1,0))</f>
        <v>#N/A</v>
      </c>
    </row>
    <row r="1580" spans="1:7" s="20" customFormat="1" x14ac:dyDescent="0.25">
      <c r="A1580" s="3" t="s">
        <v>747</v>
      </c>
      <c r="B1580" s="3" t="s">
        <v>748</v>
      </c>
      <c r="C1580" s="1">
        <v>475.95</v>
      </c>
      <c r="D1580" s="3" t="s">
        <v>747</v>
      </c>
      <c r="E1580" s="4" t="s">
        <v>7</v>
      </c>
      <c r="F1580" s="28" t="e">
        <f>INDEX(Sheet2!$A:$Z,ROWS($A$1:$A1580),MATCH($F$1,Sheet2!$A$1:$Z$1,0))</f>
        <v>#N/A</v>
      </c>
    </row>
    <row r="1581" spans="1:7" s="21" customFormat="1" x14ac:dyDescent="0.25">
      <c r="A1581" s="4" t="s">
        <v>6906</v>
      </c>
      <c r="B1581" s="4" t="s">
        <v>6907</v>
      </c>
      <c r="C1581" s="2">
        <v>1300</v>
      </c>
      <c r="D1581" s="4" t="s">
        <v>6908</v>
      </c>
      <c r="E1581" s="4" t="s">
        <v>19</v>
      </c>
      <c r="F1581" s="28" t="e">
        <f>INDEX(Sheet2!$A:$Z,ROWS($A$1:$A1581),MATCH($F$1,Sheet2!$A$1:$Z$1,0))</f>
        <v>#N/A</v>
      </c>
      <c r="G1581" s="38"/>
    </row>
    <row r="1582" spans="1:7" s="21" customFormat="1" x14ac:dyDescent="0.25">
      <c r="A1582" s="4" t="s">
        <v>749</v>
      </c>
      <c r="B1582" s="3" t="s">
        <v>750</v>
      </c>
      <c r="C1582" s="2">
        <v>259.76</v>
      </c>
      <c r="D1582" s="4" t="s">
        <v>749</v>
      </c>
      <c r="E1582" s="4" t="s">
        <v>16</v>
      </c>
      <c r="F1582" s="28" t="e">
        <f>INDEX(Sheet2!$A:$Z,ROWS($A$1:$A1582),MATCH($F$1,Sheet2!$A$1:$Z$1,0))</f>
        <v>#N/A</v>
      </c>
      <c r="G1582" s="38"/>
    </row>
    <row r="1583" spans="1:7" s="20" customFormat="1" x14ac:dyDescent="0.25">
      <c r="A1583" s="3" t="s">
        <v>6909</v>
      </c>
      <c r="B1583" s="3" t="s">
        <v>6910</v>
      </c>
      <c r="C1583" s="1">
        <v>206.52</v>
      </c>
      <c r="D1583" s="3" t="s">
        <v>749</v>
      </c>
      <c r="E1583" s="4" t="s">
        <v>7</v>
      </c>
      <c r="F1583" s="28" t="e">
        <f>INDEX(Sheet2!$A:$Z,ROWS($A$1:$A1583),MATCH($F$1,Sheet2!$A$1:$Z$1,0))</f>
        <v>#N/A</v>
      </c>
    </row>
    <row r="1584" spans="1:7" s="20" customFormat="1" x14ac:dyDescent="0.25">
      <c r="A1584" s="4" t="s">
        <v>6911</v>
      </c>
      <c r="B1584" s="4" t="s">
        <v>6912</v>
      </c>
      <c r="C1584" s="2">
        <v>270.11</v>
      </c>
      <c r="D1584" s="4" t="s">
        <v>6913</v>
      </c>
      <c r="E1584" s="4" t="s">
        <v>19</v>
      </c>
      <c r="F1584" s="28" t="e">
        <f>INDEX(Sheet2!$A:$Z,ROWS($A$1:$A1584),MATCH($F$1,Sheet2!$A$1:$Z$1,0))</f>
        <v>#N/A</v>
      </c>
    </row>
    <row r="1585" spans="1:7" s="20" customFormat="1" x14ac:dyDescent="0.25">
      <c r="A1585" s="3" t="s">
        <v>751</v>
      </c>
      <c r="B1585" s="3" t="s">
        <v>752</v>
      </c>
      <c r="C1585" s="1">
        <v>234.85</v>
      </c>
      <c r="D1585" s="3" t="s">
        <v>751</v>
      </c>
      <c r="E1585" s="4" t="s">
        <v>7</v>
      </c>
      <c r="F1585" s="28" t="e">
        <f>INDEX(Sheet2!$A:$Z,ROWS($A$1:$A1585),MATCH($F$1,Sheet2!$A$1:$Z$1,0))</f>
        <v>#N/A</v>
      </c>
    </row>
    <row r="1586" spans="1:7" s="21" customFormat="1" x14ac:dyDescent="0.25">
      <c r="A1586" s="4" t="s">
        <v>753</v>
      </c>
      <c r="B1586" s="3" t="s">
        <v>754</v>
      </c>
      <c r="C1586" s="2">
        <v>416</v>
      </c>
      <c r="D1586" s="4" t="s">
        <v>753</v>
      </c>
      <c r="E1586" s="4" t="s">
        <v>19</v>
      </c>
      <c r="F1586" s="28" t="e">
        <f>INDEX(Sheet2!$A:$Z,ROWS($A$1:$A1586),MATCH($F$1,Sheet2!$A$1:$Z$1,0))</f>
        <v>#N/A</v>
      </c>
      <c r="G1586" s="38"/>
    </row>
    <row r="1587" spans="1:7" s="20" customFormat="1" x14ac:dyDescent="0.25">
      <c r="A1587" s="3" t="s">
        <v>6914</v>
      </c>
      <c r="B1587" s="3" t="s">
        <v>754</v>
      </c>
      <c r="C1587" s="1">
        <v>369.88</v>
      </c>
      <c r="D1587" s="3" t="s">
        <v>753</v>
      </c>
      <c r="E1587" s="4" t="s">
        <v>19</v>
      </c>
      <c r="F1587" s="28" t="e">
        <f>INDEX(Sheet2!$A:$Z,ROWS($A$1:$A1587),MATCH($F$1,Sheet2!$A$1:$Z$1,0))</f>
        <v>#N/A</v>
      </c>
    </row>
    <row r="1588" spans="1:7" s="20" customFormat="1" x14ac:dyDescent="0.25">
      <c r="A1588" s="4" t="s">
        <v>6915</v>
      </c>
      <c r="B1588" s="4" t="s">
        <v>6916</v>
      </c>
      <c r="C1588" s="2">
        <v>710.91</v>
      </c>
      <c r="D1588" s="4" t="s">
        <v>6917</v>
      </c>
      <c r="E1588" s="4" t="s">
        <v>19</v>
      </c>
      <c r="F1588" s="28" t="e">
        <f>INDEX(Sheet2!$A:$Z,ROWS($A$1:$A1588),MATCH($F$1,Sheet2!$A$1:$Z$1,0))</f>
        <v>#N/A</v>
      </c>
    </row>
    <row r="1589" spans="1:7" s="21" customFormat="1" x14ac:dyDescent="0.25">
      <c r="A1589" s="4" t="s">
        <v>6921</v>
      </c>
      <c r="B1589" s="4" t="s">
        <v>6922</v>
      </c>
      <c r="C1589" s="2">
        <v>1562</v>
      </c>
      <c r="D1589" s="4" t="s">
        <v>6920</v>
      </c>
      <c r="E1589" s="4" t="s">
        <v>19</v>
      </c>
      <c r="F1589" s="28" t="e">
        <f>INDEX(Sheet2!$A:$Z,ROWS($A$1:$A1589),MATCH($F$1,Sheet2!$A$1:$Z$1,0))</f>
        <v>#N/A</v>
      </c>
      <c r="G1589" s="38"/>
    </row>
    <row r="1590" spans="1:7" s="21" customFormat="1" x14ac:dyDescent="0.25">
      <c r="A1590" s="3" t="s">
        <v>6918</v>
      </c>
      <c r="B1590" s="3" t="s">
        <v>6919</v>
      </c>
      <c r="C1590" s="1">
        <v>1562</v>
      </c>
      <c r="D1590" s="3" t="s">
        <v>6920</v>
      </c>
      <c r="E1590" s="4" t="s">
        <v>19</v>
      </c>
      <c r="F1590" s="28" t="e">
        <f>INDEX(Sheet2!$A:$Z,ROWS($A$1:$A1590),MATCH($F$1,Sheet2!$A$1:$Z$1,0))</f>
        <v>#N/A</v>
      </c>
      <c r="G1590" s="38"/>
    </row>
    <row r="1591" spans="1:7" s="21" customFormat="1" x14ac:dyDescent="0.25">
      <c r="A1591" s="3" t="s">
        <v>755</v>
      </c>
      <c r="B1591" s="3" t="s">
        <v>756</v>
      </c>
      <c r="C1591" s="1">
        <v>312.05</v>
      </c>
      <c r="D1591" s="3" t="s">
        <v>755</v>
      </c>
      <c r="E1591" s="4" t="s">
        <v>7</v>
      </c>
      <c r="F1591" s="28" t="e">
        <f>INDEX(Sheet2!$A:$Z,ROWS($A$1:$A1591),MATCH($F$1,Sheet2!$A$1:$Z$1,0))</f>
        <v>#N/A</v>
      </c>
      <c r="G1591" s="38"/>
    </row>
    <row r="1592" spans="1:7" s="20" customFormat="1" x14ac:dyDescent="0.25">
      <c r="A1592" s="4" t="s">
        <v>757</v>
      </c>
      <c r="B1592" s="3" t="s">
        <v>758</v>
      </c>
      <c r="C1592" s="2">
        <v>244.98</v>
      </c>
      <c r="D1592" s="4" t="s">
        <v>757</v>
      </c>
      <c r="E1592" s="4" t="s">
        <v>7</v>
      </c>
      <c r="F1592" s="28" t="e">
        <f>INDEX(Sheet2!$A:$Z,ROWS($A$1:$A1592),MATCH($F$1,Sheet2!$A$1:$Z$1,0))</f>
        <v>#N/A</v>
      </c>
    </row>
    <row r="1593" spans="1:7" s="21" customFormat="1" x14ac:dyDescent="0.25">
      <c r="A1593" s="3" t="s">
        <v>6923</v>
      </c>
      <c r="B1593" s="3" t="s">
        <v>758</v>
      </c>
      <c r="C1593" s="1">
        <v>244.98</v>
      </c>
      <c r="D1593" s="3" t="s">
        <v>757</v>
      </c>
      <c r="E1593" s="4" t="s">
        <v>7</v>
      </c>
      <c r="F1593" s="28" t="e">
        <f>INDEX(Sheet2!$A:$Z,ROWS($A$1:$A1593),MATCH($F$1,Sheet2!$A$1:$Z$1,0))</f>
        <v>#N/A</v>
      </c>
      <c r="G1593" s="38"/>
    </row>
    <row r="1594" spans="1:7" s="20" customFormat="1" x14ac:dyDescent="0.25">
      <c r="A1594" s="3" t="s">
        <v>6927</v>
      </c>
      <c r="B1594" s="3" t="s">
        <v>6928</v>
      </c>
      <c r="C1594" s="1">
        <v>1304.3</v>
      </c>
      <c r="D1594" s="3" t="s">
        <v>6926</v>
      </c>
      <c r="E1594" s="4" t="s">
        <v>19</v>
      </c>
      <c r="F1594" s="28" t="e">
        <f>INDEX(Sheet2!$A:$Z,ROWS($A$1:$A1594),MATCH($F$1,Sheet2!$A$1:$Z$1,0))</f>
        <v>#N/A</v>
      </c>
    </row>
    <row r="1595" spans="1:7" s="20" customFormat="1" x14ac:dyDescent="0.25">
      <c r="A1595" s="4" t="s">
        <v>6924</v>
      </c>
      <c r="B1595" s="4" t="s">
        <v>6925</v>
      </c>
      <c r="C1595" s="2">
        <v>1304.3</v>
      </c>
      <c r="D1595" s="4" t="s">
        <v>6926</v>
      </c>
      <c r="E1595" s="4" t="s">
        <v>19</v>
      </c>
      <c r="F1595" s="28" t="e">
        <f>INDEX(Sheet2!$A:$Z,ROWS($A$1:$A1595),MATCH($F$1,Sheet2!$A$1:$Z$1,0))</f>
        <v>#N/A</v>
      </c>
    </row>
    <row r="1596" spans="1:7" s="20" customFormat="1" x14ac:dyDescent="0.25">
      <c r="A1596" s="4" t="s">
        <v>6929</v>
      </c>
      <c r="B1596" s="4" t="s">
        <v>6930</v>
      </c>
      <c r="C1596" s="2">
        <v>1648</v>
      </c>
      <c r="D1596" s="4" t="s">
        <v>6931</v>
      </c>
      <c r="E1596" s="4" t="s">
        <v>19</v>
      </c>
      <c r="F1596" s="28" t="e">
        <f>INDEX(Sheet2!$A:$Z,ROWS($A$1:$A1596),MATCH($F$1,Sheet2!$A$1:$Z$1,0))</f>
        <v>#N/A</v>
      </c>
    </row>
    <row r="1597" spans="1:7" x14ac:dyDescent="0.25">
      <c r="A1597" s="3" t="s">
        <v>6932</v>
      </c>
      <c r="B1597" s="3" t="s">
        <v>6933</v>
      </c>
      <c r="C1597" s="1">
        <v>1648</v>
      </c>
      <c r="D1597" s="3" t="s">
        <v>6931</v>
      </c>
      <c r="E1597" s="4" t="s">
        <v>19</v>
      </c>
      <c r="F1597" s="28" t="e">
        <f>INDEX(Sheet2!$A:$Z,ROWS($A$1:$A1597),MATCH($F$1,Sheet2!$A$1:$Z$1,0))</f>
        <v>#N/A</v>
      </c>
    </row>
    <row r="1598" spans="1:7" x14ac:dyDescent="0.25">
      <c r="A1598" s="4" t="s">
        <v>6934</v>
      </c>
      <c r="B1598" s="4" t="s">
        <v>6935</v>
      </c>
      <c r="C1598" s="2">
        <v>1573</v>
      </c>
      <c r="D1598" s="4" t="s">
        <v>6936</v>
      </c>
      <c r="E1598" s="4" t="s">
        <v>19</v>
      </c>
      <c r="F1598" s="28" t="e">
        <f>INDEX(Sheet2!$A:$Z,ROWS($A$1:$A1598),MATCH($F$1,Sheet2!$A$1:$Z$1,0))</f>
        <v>#N/A</v>
      </c>
    </row>
    <row r="1599" spans="1:7" s="20" customFormat="1" x14ac:dyDescent="0.25">
      <c r="A1599" s="3" t="s">
        <v>6937</v>
      </c>
      <c r="B1599" s="3" t="s">
        <v>6938</v>
      </c>
      <c r="C1599" s="1">
        <v>1360</v>
      </c>
      <c r="D1599" s="3" t="s">
        <v>6939</v>
      </c>
      <c r="E1599" s="4" t="s">
        <v>19</v>
      </c>
      <c r="F1599" s="28" t="e">
        <f>INDEX(Sheet2!$A:$Z,ROWS($A$1:$A1599),MATCH($F$1,Sheet2!$A$1:$Z$1,0))</f>
        <v>#N/A</v>
      </c>
    </row>
    <row r="1600" spans="1:7" x14ac:dyDescent="0.25">
      <c r="A1600" s="4" t="s">
        <v>6940</v>
      </c>
      <c r="B1600" s="4" t="s">
        <v>6941</v>
      </c>
      <c r="C1600" s="2">
        <v>743.6</v>
      </c>
      <c r="D1600" s="4" t="s">
        <v>6942</v>
      </c>
      <c r="E1600" s="4" t="s">
        <v>19</v>
      </c>
      <c r="F1600" s="28" t="e">
        <f>INDEX(Sheet2!$A:$Z,ROWS($A$1:$A1600),MATCH($F$1,Sheet2!$A$1:$Z$1,0))</f>
        <v>#N/A</v>
      </c>
    </row>
    <row r="1601" spans="1:7" x14ac:dyDescent="0.25">
      <c r="A1601" s="3" t="s">
        <v>6943</v>
      </c>
      <c r="B1601" s="3" t="s">
        <v>6944</v>
      </c>
      <c r="C1601" s="1">
        <v>1097</v>
      </c>
      <c r="D1601" s="3" t="s">
        <v>6945</v>
      </c>
      <c r="E1601" s="4" t="s">
        <v>19</v>
      </c>
      <c r="F1601" s="28" t="e">
        <f>INDEX(Sheet2!$A:$Z,ROWS($A$1:$A1601),MATCH($F$1,Sheet2!$A$1:$Z$1,0))</f>
        <v>#N/A</v>
      </c>
    </row>
    <row r="1602" spans="1:7" x14ac:dyDescent="0.25">
      <c r="A1602" s="4" t="s">
        <v>6946</v>
      </c>
      <c r="B1602" s="4" t="s">
        <v>6947</v>
      </c>
      <c r="C1602" s="2">
        <v>1050</v>
      </c>
      <c r="D1602" s="4" t="s">
        <v>6948</v>
      </c>
      <c r="E1602" s="4" t="s">
        <v>19</v>
      </c>
      <c r="F1602" s="28" t="e">
        <f>INDEX(Sheet2!$A:$Z,ROWS($A$1:$A1602),MATCH($F$1,Sheet2!$A$1:$Z$1,0))</f>
        <v>#N/A</v>
      </c>
    </row>
    <row r="1603" spans="1:7" s="20" customFormat="1" x14ac:dyDescent="0.25">
      <c r="A1603" s="10" t="s">
        <v>759</v>
      </c>
      <c r="B1603" s="3" t="s">
        <v>760</v>
      </c>
      <c r="C1603" s="1">
        <v>182.35</v>
      </c>
      <c r="D1603" s="10" t="s">
        <v>759</v>
      </c>
      <c r="E1603" s="4" t="s">
        <v>7</v>
      </c>
      <c r="F1603" s="28" t="e">
        <f>INDEX(Sheet2!$A:$Z,ROWS($A$1:$A1603),MATCH($F$1,Sheet2!$A$1:$Z$1,0))</f>
        <v>#N/A</v>
      </c>
    </row>
    <row r="1604" spans="1:7" s="20" customFormat="1" x14ac:dyDescent="0.25">
      <c r="A1604" s="10" t="s">
        <v>6949</v>
      </c>
      <c r="B1604" s="3" t="s">
        <v>760</v>
      </c>
      <c r="C1604" s="1">
        <v>182.35</v>
      </c>
      <c r="D1604" s="10" t="s">
        <v>759</v>
      </c>
      <c r="E1604" s="4" t="s">
        <v>7</v>
      </c>
      <c r="F1604" s="28" t="e">
        <f>INDEX(Sheet2!$A:$Z,ROWS($A$1:$A1604),MATCH($F$1,Sheet2!$A$1:$Z$1,0))</f>
        <v>#N/A</v>
      </c>
    </row>
    <row r="1605" spans="1:7" s="20" customFormat="1" x14ac:dyDescent="0.25">
      <c r="A1605" s="4" t="s">
        <v>761</v>
      </c>
      <c r="B1605" s="3" t="s">
        <v>762</v>
      </c>
      <c r="C1605" s="2">
        <v>207.3</v>
      </c>
      <c r="D1605" s="4" t="s">
        <v>761</v>
      </c>
      <c r="E1605" s="4" t="s">
        <v>7</v>
      </c>
      <c r="F1605" s="28" t="e">
        <f>INDEX(Sheet2!$A:$Z,ROWS($A$1:$A1605),MATCH($F$1,Sheet2!$A$1:$Z$1,0))</f>
        <v>#N/A</v>
      </c>
    </row>
    <row r="1606" spans="1:7" s="20" customFormat="1" x14ac:dyDescent="0.25">
      <c r="A1606" s="4" t="s">
        <v>6950</v>
      </c>
      <c r="B1606" s="4" t="s">
        <v>6951</v>
      </c>
      <c r="C1606" s="2">
        <v>159.85</v>
      </c>
      <c r="D1606" s="4" t="s">
        <v>761</v>
      </c>
      <c r="E1606" s="4" t="s">
        <v>19</v>
      </c>
      <c r="F1606" s="28" t="e">
        <f>INDEX(Sheet2!$A:$Z,ROWS($A$1:$A1606),MATCH($F$1,Sheet2!$A$1:$Z$1,0))</f>
        <v>#N/A</v>
      </c>
    </row>
    <row r="1607" spans="1:7" s="21" customFormat="1" x14ac:dyDescent="0.25">
      <c r="A1607" s="3" t="s">
        <v>738</v>
      </c>
      <c r="B1607" s="3" t="s">
        <v>763</v>
      </c>
      <c r="C1607" s="1">
        <v>230.8</v>
      </c>
      <c r="D1607" s="3" t="s">
        <v>738</v>
      </c>
      <c r="E1607" s="4" t="s">
        <v>7</v>
      </c>
      <c r="F1607" s="28" t="e">
        <f>INDEX(Sheet2!$A:$Z,ROWS($A$1:$A1607),MATCH($F$1,Sheet2!$A$1:$Z$1,0))</f>
        <v>#N/A</v>
      </c>
      <c r="G1607" s="38"/>
    </row>
    <row r="1608" spans="1:7" s="20" customFormat="1" x14ac:dyDescent="0.25">
      <c r="A1608" s="3" t="s">
        <v>6952</v>
      </c>
      <c r="B1608" s="3" t="s">
        <v>763</v>
      </c>
      <c r="C1608" s="1">
        <v>144.68</v>
      </c>
      <c r="D1608" s="3" t="s">
        <v>738</v>
      </c>
      <c r="E1608" s="4" t="s">
        <v>7</v>
      </c>
      <c r="F1608" s="28" t="e">
        <f>INDEX(Sheet2!$A:$Z,ROWS($A$1:$A1608),MATCH($F$1,Sheet2!$A$1:$Z$1,0))</f>
        <v>#N/A</v>
      </c>
    </row>
    <row r="1609" spans="1:7" s="20" customFormat="1" x14ac:dyDescent="0.25">
      <c r="A1609" s="4" t="s">
        <v>736</v>
      </c>
      <c r="B1609" s="3" t="s">
        <v>737</v>
      </c>
      <c r="C1609" s="2">
        <v>461.6</v>
      </c>
      <c r="D1609" s="4" t="s">
        <v>738</v>
      </c>
      <c r="E1609" s="4" t="s">
        <v>7</v>
      </c>
      <c r="F1609" s="28" t="e">
        <f>INDEX(Sheet2!$A:$Z,ROWS($A$1:$A1609),MATCH($F$1,Sheet2!$A$1:$Z$1,0))</f>
        <v>#N/A</v>
      </c>
    </row>
    <row r="1610" spans="1:7" x14ac:dyDescent="0.25">
      <c r="A1610" s="3" t="s">
        <v>739</v>
      </c>
      <c r="B1610" s="3" t="s">
        <v>740</v>
      </c>
      <c r="C1610" s="1">
        <v>202.25</v>
      </c>
      <c r="D1610" s="3" t="s">
        <v>739</v>
      </c>
      <c r="E1610" s="4" t="s">
        <v>7</v>
      </c>
      <c r="F1610" s="28" t="e">
        <f>INDEX(Sheet2!$A:$Z,ROWS($A$1:$A1610),MATCH($F$1,Sheet2!$A$1:$Z$1,0))</f>
        <v>#N/A</v>
      </c>
    </row>
    <row r="1611" spans="1:7" s="20" customFormat="1" x14ac:dyDescent="0.25">
      <c r="A1611" s="4" t="s">
        <v>6953</v>
      </c>
      <c r="B1611" s="4" t="s">
        <v>740</v>
      </c>
      <c r="C1611" s="2">
        <v>159.27000000000001</v>
      </c>
      <c r="D1611" s="4" t="s">
        <v>739</v>
      </c>
      <c r="E1611" s="4" t="s">
        <v>19</v>
      </c>
      <c r="F1611" s="28" t="e">
        <f>INDEX(Sheet2!$A:$Z,ROWS($A$1:$A1611),MATCH($F$1,Sheet2!$A$1:$Z$1,0))</f>
        <v>#N/A</v>
      </c>
    </row>
    <row r="1612" spans="1:7" s="20" customFormat="1" x14ac:dyDescent="0.25">
      <c r="A1612" s="4" t="s">
        <v>764</v>
      </c>
      <c r="B1612" s="3" t="s">
        <v>765</v>
      </c>
      <c r="C1612" s="2">
        <v>225.35</v>
      </c>
      <c r="D1612" s="4" t="s">
        <v>764</v>
      </c>
      <c r="E1612" s="4" t="s">
        <v>7</v>
      </c>
      <c r="F1612" s="28" t="e">
        <f>INDEX(Sheet2!$A:$Z,ROWS($A$1:$A1612),MATCH($F$1,Sheet2!$A$1:$Z$1,0))</f>
        <v>#N/A</v>
      </c>
    </row>
    <row r="1613" spans="1:7" x14ac:dyDescent="0.25">
      <c r="A1613" s="3" t="s">
        <v>6954</v>
      </c>
      <c r="B1613" s="3" t="s">
        <v>6955</v>
      </c>
      <c r="C1613" s="1">
        <v>146.43</v>
      </c>
      <c r="D1613" s="3" t="s">
        <v>764</v>
      </c>
      <c r="E1613" s="4" t="s">
        <v>19</v>
      </c>
      <c r="F1613" s="28" t="e">
        <f>INDEX(Sheet2!$A:$Z,ROWS($A$1:$A1613),MATCH($F$1,Sheet2!$A$1:$Z$1,0))</f>
        <v>#N/A</v>
      </c>
    </row>
    <row r="1614" spans="1:7" s="20" customFormat="1" x14ac:dyDescent="0.25">
      <c r="A1614" s="3" t="s">
        <v>770</v>
      </c>
      <c r="B1614" s="3" t="s">
        <v>771</v>
      </c>
      <c r="C1614" s="1">
        <v>174.8</v>
      </c>
      <c r="D1614" s="3" t="s">
        <v>770</v>
      </c>
      <c r="E1614" s="4" t="s">
        <v>7</v>
      </c>
      <c r="F1614" s="28" t="e">
        <f>INDEX(Sheet2!$A:$Z,ROWS($A$1:$A1614),MATCH($F$1,Sheet2!$A$1:$Z$1,0))</f>
        <v>#N/A</v>
      </c>
    </row>
    <row r="1615" spans="1:7" x14ac:dyDescent="0.25">
      <c r="A1615" s="4" t="s">
        <v>6956</v>
      </c>
      <c r="B1615" s="4" t="s">
        <v>6957</v>
      </c>
      <c r="C1615" s="2">
        <v>107.35</v>
      </c>
      <c r="D1615" s="4" t="s">
        <v>770</v>
      </c>
      <c r="E1615" s="4" t="s">
        <v>19</v>
      </c>
      <c r="F1615" s="28" t="e">
        <f>INDEX(Sheet2!$A:$Z,ROWS($A$1:$A1615),MATCH($F$1,Sheet2!$A$1:$Z$1,0))</f>
        <v>#N/A</v>
      </c>
    </row>
    <row r="1616" spans="1:7" s="20" customFormat="1" x14ac:dyDescent="0.25">
      <c r="A1616" s="4" t="s">
        <v>772</v>
      </c>
      <c r="B1616" s="3" t="s">
        <v>773</v>
      </c>
      <c r="C1616" s="2">
        <v>158.85</v>
      </c>
      <c r="D1616" s="4" t="s">
        <v>772</v>
      </c>
      <c r="E1616" s="4" t="s">
        <v>7</v>
      </c>
      <c r="F1616" s="28" t="e">
        <f>INDEX(Sheet2!$A:$Z,ROWS($A$1:$A1616),MATCH($F$1,Sheet2!$A$1:$Z$1,0))</f>
        <v>#N/A</v>
      </c>
    </row>
    <row r="1617" spans="1:6" x14ac:dyDescent="0.25">
      <c r="A1617" s="3" t="s">
        <v>6958</v>
      </c>
      <c r="B1617" s="3" t="s">
        <v>6959</v>
      </c>
      <c r="C1617" s="1">
        <v>532</v>
      </c>
      <c r="D1617" s="3" t="s">
        <v>6960</v>
      </c>
      <c r="E1617" s="4" t="s">
        <v>19</v>
      </c>
      <c r="F1617" s="28" t="e">
        <f>INDEX(Sheet2!$A:$Z,ROWS($A$1:$A1617),MATCH($F$1,Sheet2!$A$1:$Z$1,0))</f>
        <v>#N/A</v>
      </c>
    </row>
    <row r="1618" spans="1:6" s="20" customFormat="1" x14ac:dyDescent="0.25">
      <c r="A1618" s="4" t="s">
        <v>6961</v>
      </c>
      <c r="B1618" s="4" t="s">
        <v>6959</v>
      </c>
      <c r="C1618" s="2">
        <v>532</v>
      </c>
      <c r="D1618" s="4" t="s">
        <v>6960</v>
      </c>
      <c r="E1618" s="4" t="s">
        <v>19</v>
      </c>
      <c r="F1618" s="28" t="e">
        <f>INDEX(Sheet2!$A:$Z,ROWS($A$1:$A1618),MATCH($F$1,Sheet2!$A$1:$Z$1,0))</f>
        <v>#N/A</v>
      </c>
    </row>
    <row r="1619" spans="1:6" x14ac:dyDescent="0.25">
      <c r="A1619" s="3" t="s">
        <v>774</v>
      </c>
      <c r="B1619" s="3" t="s">
        <v>775</v>
      </c>
      <c r="C1619" s="1">
        <v>302.3</v>
      </c>
      <c r="D1619" s="3" t="s">
        <v>774</v>
      </c>
      <c r="E1619" s="4" t="s">
        <v>7</v>
      </c>
      <c r="F1619" s="28" t="e">
        <f>INDEX(Sheet2!$A:$Z,ROWS($A$1:$A1619),MATCH($F$1,Sheet2!$A$1:$Z$1,0))</f>
        <v>#N/A</v>
      </c>
    </row>
    <row r="1620" spans="1:6" s="20" customFormat="1" x14ac:dyDescent="0.25">
      <c r="A1620" s="3" t="s">
        <v>6962</v>
      </c>
      <c r="B1620" s="3" t="s">
        <v>6963</v>
      </c>
      <c r="C1620" s="1">
        <v>227.53</v>
      </c>
      <c r="D1620" s="3" t="s">
        <v>774</v>
      </c>
      <c r="E1620" s="4" t="s">
        <v>19</v>
      </c>
      <c r="F1620" s="28" t="e">
        <f>INDEX(Sheet2!$A:$Z,ROWS($A$1:$A1620),MATCH($F$1,Sheet2!$A$1:$Z$1,0))</f>
        <v>#N/A</v>
      </c>
    </row>
    <row r="1621" spans="1:6" x14ac:dyDescent="0.25">
      <c r="A1621" s="4" t="s">
        <v>776</v>
      </c>
      <c r="B1621" s="3" t="s">
        <v>777</v>
      </c>
      <c r="C1621" s="2">
        <v>302.3</v>
      </c>
      <c r="D1621" s="4" t="s">
        <v>776</v>
      </c>
      <c r="E1621" s="4" t="s">
        <v>7</v>
      </c>
      <c r="F1621" s="28" t="e">
        <f>INDEX(Sheet2!$A:$Z,ROWS($A$1:$A1621),MATCH($F$1,Sheet2!$A$1:$Z$1,0))</f>
        <v>#N/A</v>
      </c>
    </row>
    <row r="1622" spans="1:6" s="20" customFormat="1" x14ac:dyDescent="0.25">
      <c r="A1622" s="3" t="s">
        <v>778</v>
      </c>
      <c r="B1622" s="3" t="s">
        <v>779</v>
      </c>
      <c r="C1622" s="1">
        <v>604.6</v>
      </c>
      <c r="D1622" s="3" t="s">
        <v>776</v>
      </c>
      <c r="E1622" s="4" t="s">
        <v>7</v>
      </c>
      <c r="F1622" s="28" t="e">
        <f>INDEX(Sheet2!$A:$Z,ROWS($A$1:$A1622),MATCH($F$1,Sheet2!$A$1:$Z$1,0))</f>
        <v>#N/A</v>
      </c>
    </row>
    <row r="1623" spans="1:6" x14ac:dyDescent="0.25">
      <c r="A1623" s="4" t="s">
        <v>6964</v>
      </c>
      <c r="B1623" s="4" t="s">
        <v>6963</v>
      </c>
      <c r="C1623" s="2">
        <v>204.77</v>
      </c>
      <c r="D1623" s="4" t="s">
        <v>6965</v>
      </c>
      <c r="E1623" s="4" t="s">
        <v>19</v>
      </c>
      <c r="F1623" s="28" t="e">
        <f>INDEX(Sheet2!$A:$Z,ROWS($A$1:$A1623),MATCH($F$1,Sheet2!$A$1:$Z$1,0))</f>
        <v>#N/A</v>
      </c>
    </row>
    <row r="1624" spans="1:6" s="20" customFormat="1" x14ac:dyDescent="0.25">
      <c r="A1624" s="4" t="s">
        <v>780</v>
      </c>
      <c r="B1624" s="3" t="s">
        <v>781</v>
      </c>
      <c r="C1624" s="2">
        <v>180.52</v>
      </c>
      <c r="D1624" s="4" t="s">
        <v>780</v>
      </c>
      <c r="E1624" s="4" t="s">
        <v>7</v>
      </c>
      <c r="F1624" s="28" t="e">
        <f>INDEX(Sheet2!$A:$Z,ROWS($A$1:$A1624),MATCH($F$1,Sheet2!$A$1:$Z$1,0))</f>
        <v>#N/A</v>
      </c>
    </row>
    <row r="1625" spans="1:6" x14ac:dyDescent="0.25">
      <c r="A1625" s="3" t="s">
        <v>782</v>
      </c>
      <c r="B1625" s="3" t="s">
        <v>781</v>
      </c>
      <c r="C1625" s="1">
        <v>394.3</v>
      </c>
      <c r="D1625" s="3" t="s">
        <v>780</v>
      </c>
      <c r="E1625" s="4" t="s">
        <v>7</v>
      </c>
      <c r="F1625" s="28" t="e">
        <f>INDEX(Sheet2!$A:$Z,ROWS($A$1:$A1625),MATCH($F$1,Sheet2!$A$1:$Z$1,0))</f>
        <v>#N/A</v>
      </c>
    </row>
    <row r="1626" spans="1:6" s="20" customFormat="1" x14ac:dyDescent="0.25">
      <c r="A1626" s="3" t="s">
        <v>6966</v>
      </c>
      <c r="B1626" s="3" t="s">
        <v>781</v>
      </c>
      <c r="C1626" s="1">
        <v>136.52000000000001</v>
      </c>
      <c r="D1626" s="3" t="s">
        <v>780</v>
      </c>
      <c r="E1626" s="4" t="s">
        <v>19</v>
      </c>
      <c r="F1626" s="28" t="e">
        <f>INDEX(Sheet2!$A:$Z,ROWS($A$1:$A1626),MATCH($F$1,Sheet2!$A$1:$Z$1,0))</f>
        <v>#N/A</v>
      </c>
    </row>
    <row r="1627" spans="1:6" x14ac:dyDescent="0.25">
      <c r="A1627" s="4" t="s">
        <v>6967</v>
      </c>
      <c r="B1627" s="4" t="s">
        <v>785</v>
      </c>
      <c r="C1627" s="2">
        <v>218.4</v>
      </c>
      <c r="D1627" s="4" t="s">
        <v>780</v>
      </c>
      <c r="E1627" s="4" t="s">
        <v>7</v>
      </c>
      <c r="F1627" s="28" t="e">
        <f>INDEX(Sheet2!$A:$Z,ROWS($A$1:$A1627),MATCH($F$1,Sheet2!$A$1:$Z$1,0))</f>
        <v>#N/A</v>
      </c>
    </row>
    <row r="1628" spans="1:6" s="20" customFormat="1" x14ac:dyDescent="0.25">
      <c r="A1628" s="4" t="s">
        <v>783</v>
      </c>
      <c r="B1628" s="3" t="s">
        <v>781</v>
      </c>
      <c r="C1628" s="2">
        <v>213.4</v>
      </c>
      <c r="D1628" s="4" t="s">
        <v>783</v>
      </c>
      <c r="E1628" s="4" t="s">
        <v>7</v>
      </c>
      <c r="F1628" s="28" t="e">
        <f>INDEX(Sheet2!$A:$Z,ROWS($A$1:$A1628),MATCH($F$1,Sheet2!$A$1:$Z$1,0))</f>
        <v>#N/A</v>
      </c>
    </row>
    <row r="1629" spans="1:6" x14ac:dyDescent="0.25">
      <c r="A1629" s="3" t="s">
        <v>6968</v>
      </c>
      <c r="B1629" s="3" t="s">
        <v>6969</v>
      </c>
      <c r="C1629" s="1">
        <v>141.85</v>
      </c>
      <c r="D1629" s="3" t="s">
        <v>783</v>
      </c>
      <c r="E1629" s="4" t="s">
        <v>19</v>
      </c>
      <c r="F1629" s="28" t="e">
        <f>INDEX(Sheet2!$A:$Z,ROWS($A$1:$A1629),MATCH($F$1,Sheet2!$A$1:$Z$1,0))</f>
        <v>#N/A</v>
      </c>
    </row>
    <row r="1630" spans="1:6" s="20" customFormat="1" x14ac:dyDescent="0.25">
      <c r="A1630" s="3" t="s">
        <v>784</v>
      </c>
      <c r="B1630" s="3" t="s">
        <v>785</v>
      </c>
      <c r="C1630" s="1">
        <v>426.8</v>
      </c>
      <c r="D1630" s="3" t="s">
        <v>783</v>
      </c>
      <c r="E1630" s="4" t="s">
        <v>7</v>
      </c>
      <c r="F1630" s="28" t="e">
        <f>INDEX(Sheet2!$A:$Z,ROWS($A$1:$A1630),MATCH($F$1,Sheet2!$A$1:$Z$1,0))</f>
        <v>#N/A</v>
      </c>
    </row>
    <row r="1631" spans="1:6" x14ac:dyDescent="0.25">
      <c r="A1631" s="4" t="s">
        <v>786</v>
      </c>
      <c r="B1631" s="3" t="s">
        <v>781</v>
      </c>
      <c r="C1631" s="2">
        <v>261.7</v>
      </c>
      <c r="D1631" s="4" t="s">
        <v>786</v>
      </c>
      <c r="E1631" s="4" t="s">
        <v>7</v>
      </c>
      <c r="F1631" s="28" t="e">
        <f>INDEX(Sheet2!$A:$Z,ROWS($A$1:$A1631),MATCH($F$1,Sheet2!$A$1:$Z$1,0))</f>
        <v>#N/A</v>
      </c>
    </row>
    <row r="1632" spans="1:6" x14ac:dyDescent="0.25">
      <c r="A1632" s="3" t="s">
        <v>787</v>
      </c>
      <c r="B1632" s="3" t="s">
        <v>788</v>
      </c>
      <c r="C1632" s="1">
        <v>119.7</v>
      </c>
      <c r="D1632" s="3" t="s">
        <v>787</v>
      </c>
      <c r="E1632" s="4" t="s">
        <v>7</v>
      </c>
      <c r="F1632" s="28" t="e">
        <f>INDEX(Sheet2!$A:$Z,ROWS($A$1:$A1632),MATCH($F$1,Sheet2!$A$1:$Z$1,0))</f>
        <v>#N/A</v>
      </c>
    </row>
    <row r="1633" spans="1:6" s="20" customFormat="1" x14ac:dyDescent="0.25">
      <c r="A1633" s="4" t="s">
        <v>789</v>
      </c>
      <c r="B1633" s="3" t="s">
        <v>790</v>
      </c>
      <c r="C1633" s="2">
        <v>481.55</v>
      </c>
      <c r="D1633" s="4" t="s">
        <v>789</v>
      </c>
      <c r="E1633" s="4" t="s">
        <v>7</v>
      </c>
      <c r="F1633" s="28" t="e">
        <f>INDEX(Sheet2!$A:$Z,ROWS($A$1:$A1633),MATCH($F$1,Sheet2!$A$1:$Z$1,0))</f>
        <v>#N/A</v>
      </c>
    </row>
    <row r="1634" spans="1:6" s="20" customFormat="1" x14ac:dyDescent="0.25">
      <c r="A1634" s="4" t="s">
        <v>6970</v>
      </c>
      <c r="B1634" s="4" t="s">
        <v>790</v>
      </c>
      <c r="C1634" s="2">
        <v>224.03</v>
      </c>
      <c r="D1634" s="4" t="s">
        <v>789</v>
      </c>
      <c r="E1634" s="4" t="s">
        <v>7</v>
      </c>
      <c r="F1634" s="28" t="e">
        <f>INDEX(Sheet2!$A:$Z,ROWS($A$1:$A1634),MATCH($F$1,Sheet2!$A$1:$Z$1,0))</f>
        <v>#N/A</v>
      </c>
    </row>
    <row r="1635" spans="1:6" s="20" customFormat="1" x14ac:dyDescent="0.25">
      <c r="A1635" s="3" t="s">
        <v>766</v>
      </c>
      <c r="B1635" s="3" t="s">
        <v>767</v>
      </c>
      <c r="C1635" s="1">
        <v>384.6</v>
      </c>
      <c r="D1635" s="3" t="s">
        <v>766</v>
      </c>
      <c r="E1635" s="4" t="s">
        <v>7</v>
      </c>
      <c r="F1635" s="28" t="e">
        <f>INDEX(Sheet2!$A:$Z,ROWS($A$1:$A1635),MATCH($F$1,Sheet2!$A$1:$Z$1,0))</f>
        <v>#N/A</v>
      </c>
    </row>
    <row r="1636" spans="1:6" s="20" customFormat="1" x14ac:dyDescent="0.25">
      <c r="A1636" s="3" t="s">
        <v>6971</v>
      </c>
      <c r="B1636" s="3" t="s">
        <v>767</v>
      </c>
      <c r="C1636" s="1">
        <v>241.53</v>
      </c>
      <c r="D1636" s="3" t="s">
        <v>766</v>
      </c>
      <c r="E1636" s="4" t="s">
        <v>19</v>
      </c>
      <c r="F1636" s="28" t="e">
        <f>INDEX(Sheet2!$A:$Z,ROWS($A$1:$A1636),MATCH($F$1,Sheet2!$A$1:$Z$1,0))</f>
        <v>#N/A</v>
      </c>
    </row>
    <row r="1637" spans="1:6" x14ac:dyDescent="0.25">
      <c r="A1637" s="4" t="s">
        <v>768</v>
      </c>
      <c r="B1637" s="3" t="s">
        <v>769</v>
      </c>
      <c r="C1637" s="2">
        <v>769.1</v>
      </c>
      <c r="D1637" s="4" t="s">
        <v>766</v>
      </c>
      <c r="E1637" s="4" t="s">
        <v>7</v>
      </c>
      <c r="F1637" s="28" t="e">
        <f>INDEX(Sheet2!$A:$Z,ROWS($A$1:$A1637),MATCH($F$1,Sheet2!$A$1:$Z$1,0))</f>
        <v>#N/A</v>
      </c>
    </row>
    <row r="1638" spans="1:6" s="20" customFormat="1" x14ac:dyDescent="0.25">
      <c r="A1638" s="4" t="s">
        <v>6972</v>
      </c>
      <c r="B1638" s="4" t="s">
        <v>769</v>
      </c>
      <c r="C1638" s="2">
        <v>415</v>
      </c>
      <c r="D1638" s="4" t="s">
        <v>766</v>
      </c>
      <c r="E1638" s="4" t="s">
        <v>19</v>
      </c>
      <c r="F1638" s="28" t="e">
        <f>INDEX(Sheet2!$A:$Z,ROWS($A$1:$A1638),MATCH($F$1,Sheet2!$A$1:$Z$1,0))</f>
        <v>#N/A</v>
      </c>
    </row>
    <row r="1639" spans="1:6" x14ac:dyDescent="0.25">
      <c r="A1639" s="3" t="s">
        <v>791</v>
      </c>
      <c r="B1639" s="3" t="s">
        <v>792</v>
      </c>
      <c r="C1639" s="1">
        <v>181.35</v>
      </c>
      <c r="D1639" s="3" t="s">
        <v>791</v>
      </c>
      <c r="E1639" s="4" t="s">
        <v>7</v>
      </c>
      <c r="F1639" s="28" t="e">
        <f>INDEX(Sheet2!$A:$Z,ROWS($A$1:$A1639),MATCH($F$1,Sheet2!$A$1:$Z$1,0))</f>
        <v>#N/A</v>
      </c>
    </row>
    <row r="1640" spans="1:6" x14ac:dyDescent="0.25">
      <c r="A1640" s="3" t="s">
        <v>798</v>
      </c>
      <c r="B1640" s="3" t="s">
        <v>799</v>
      </c>
      <c r="C1640" s="1">
        <v>181.35</v>
      </c>
      <c r="D1640" s="3" t="s">
        <v>798</v>
      </c>
      <c r="E1640" s="4" t="s">
        <v>7</v>
      </c>
      <c r="F1640" s="28" t="e">
        <f>INDEX(Sheet2!$A:$Z,ROWS($A$1:$A1640),MATCH($F$1,Sheet2!$A$1:$Z$1,0))</f>
        <v>#N/A</v>
      </c>
    </row>
    <row r="1641" spans="1:6" s="20" customFormat="1" x14ac:dyDescent="0.25">
      <c r="A1641" s="3" t="s">
        <v>6973</v>
      </c>
      <c r="B1641" s="3" t="s">
        <v>6974</v>
      </c>
      <c r="C1641" s="1">
        <v>120.18</v>
      </c>
      <c r="D1641" s="3" t="s">
        <v>798</v>
      </c>
      <c r="E1641" s="4" t="s">
        <v>19</v>
      </c>
      <c r="F1641" s="28" t="e">
        <f>INDEX(Sheet2!$A:$Z,ROWS($A$1:$A1641),MATCH($F$1,Sheet2!$A$1:$Z$1,0))</f>
        <v>#N/A</v>
      </c>
    </row>
    <row r="1642" spans="1:6" s="20" customFormat="1" x14ac:dyDescent="0.25">
      <c r="A1642" s="4" t="s">
        <v>800</v>
      </c>
      <c r="B1642" s="3" t="s">
        <v>801</v>
      </c>
      <c r="C1642" s="2">
        <v>162.5</v>
      </c>
      <c r="D1642" s="4" t="s">
        <v>800</v>
      </c>
      <c r="E1642" s="4" t="s">
        <v>7</v>
      </c>
      <c r="F1642" s="28" t="e">
        <f>INDEX(Sheet2!$A:$Z,ROWS($A$1:$A1642),MATCH($F$1,Sheet2!$A$1:$Z$1,0))</f>
        <v>#N/A</v>
      </c>
    </row>
    <row r="1643" spans="1:6" x14ac:dyDescent="0.25">
      <c r="A1643" s="4" t="s">
        <v>6975</v>
      </c>
      <c r="B1643" s="4" t="s">
        <v>801</v>
      </c>
      <c r="C1643" s="2">
        <v>51.34</v>
      </c>
      <c r="D1643" s="4" t="s">
        <v>800</v>
      </c>
      <c r="E1643" s="4" t="s">
        <v>7</v>
      </c>
      <c r="F1643" s="28" t="e">
        <f>INDEX(Sheet2!$A:$Z,ROWS($A$1:$A1643),MATCH($F$1,Sheet2!$A$1:$Z$1,0))</f>
        <v>#N/A</v>
      </c>
    </row>
    <row r="1644" spans="1:6" s="20" customFormat="1" x14ac:dyDescent="0.25">
      <c r="A1644" s="3" t="s">
        <v>802</v>
      </c>
      <c r="B1644" s="3" t="s">
        <v>803</v>
      </c>
      <c r="C1644" s="1">
        <v>325</v>
      </c>
      <c r="D1644" s="3" t="s">
        <v>800</v>
      </c>
      <c r="E1644" s="4" t="s">
        <v>7</v>
      </c>
      <c r="F1644" s="28" t="e">
        <f>INDEX(Sheet2!$A:$Z,ROWS($A$1:$A1644),MATCH($F$1,Sheet2!$A$1:$Z$1,0))</f>
        <v>#N/A</v>
      </c>
    </row>
    <row r="1645" spans="1:6" x14ac:dyDescent="0.25">
      <c r="A1645" s="4" t="s">
        <v>804</v>
      </c>
      <c r="B1645" s="3" t="s">
        <v>805</v>
      </c>
      <c r="C1645" s="2">
        <v>147.77000000000001</v>
      </c>
      <c r="D1645" s="4" t="s">
        <v>804</v>
      </c>
      <c r="E1645" s="4" t="s">
        <v>7</v>
      </c>
      <c r="F1645" s="28" t="e">
        <f>INDEX(Sheet2!$A:$Z,ROWS($A$1:$A1645),MATCH($F$1,Sheet2!$A$1:$Z$1,0))</f>
        <v>#N/A</v>
      </c>
    </row>
    <row r="1646" spans="1:6" x14ac:dyDescent="0.25">
      <c r="A1646" s="3" t="s">
        <v>6976</v>
      </c>
      <c r="B1646" s="3" t="s">
        <v>805</v>
      </c>
      <c r="C1646" s="1">
        <v>41.29</v>
      </c>
      <c r="D1646" s="3" t="s">
        <v>804</v>
      </c>
      <c r="E1646" s="4" t="s">
        <v>7</v>
      </c>
      <c r="F1646" s="28" t="e">
        <f>INDEX(Sheet2!$A:$Z,ROWS($A$1:$A1646),MATCH($F$1,Sheet2!$A$1:$Z$1,0))</f>
        <v>#N/A</v>
      </c>
    </row>
    <row r="1647" spans="1:6" s="20" customFormat="1" x14ac:dyDescent="0.25">
      <c r="A1647" s="3" t="s">
        <v>806</v>
      </c>
      <c r="B1647" s="3" t="s">
        <v>807</v>
      </c>
      <c r="C1647" s="1">
        <v>145.6</v>
      </c>
      <c r="D1647" s="3" t="s">
        <v>806</v>
      </c>
      <c r="E1647" s="4" t="s">
        <v>7</v>
      </c>
      <c r="F1647" s="28" t="e">
        <f>INDEX(Sheet2!$A:$Z,ROWS($A$1:$A1647),MATCH($F$1,Sheet2!$A$1:$Z$1,0))</f>
        <v>#N/A</v>
      </c>
    </row>
    <row r="1648" spans="1:6" x14ac:dyDescent="0.25">
      <c r="A1648" s="4" t="s">
        <v>6977</v>
      </c>
      <c r="B1648" s="4" t="s">
        <v>807</v>
      </c>
      <c r="C1648" s="2">
        <v>86.93</v>
      </c>
      <c r="D1648" s="4" t="s">
        <v>806</v>
      </c>
      <c r="E1648" s="4" t="s">
        <v>7</v>
      </c>
      <c r="F1648" s="28" t="e">
        <f>INDEX(Sheet2!$A:$Z,ROWS($A$1:$A1648),MATCH($F$1,Sheet2!$A$1:$Z$1,0))</f>
        <v>#N/A</v>
      </c>
    </row>
    <row r="1649" spans="1:6" s="20" customFormat="1" x14ac:dyDescent="0.25">
      <c r="A1649" s="4" t="s">
        <v>808</v>
      </c>
      <c r="B1649" s="3" t="s">
        <v>809</v>
      </c>
      <c r="C1649" s="2">
        <v>166.65</v>
      </c>
      <c r="D1649" s="4" t="s">
        <v>808</v>
      </c>
      <c r="E1649" s="4" t="s">
        <v>7</v>
      </c>
      <c r="F1649" s="28" t="e">
        <f>INDEX(Sheet2!$A:$Z,ROWS($A$1:$A1649),MATCH($F$1,Sheet2!$A$1:$Z$1,0))</f>
        <v>#N/A</v>
      </c>
    </row>
    <row r="1650" spans="1:6" x14ac:dyDescent="0.25">
      <c r="A1650" s="3" t="s">
        <v>6978</v>
      </c>
      <c r="B1650" s="3" t="s">
        <v>809</v>
      </c>
      <c r="C1650" s="1">
        <v>105.01</v>
      </c>
      <c r="D1650" s="3" t="s">
        <v>808</v>
      </c>
      <c r="E1650" s="4" t="s">
        <v>7</v>
      </c>
      <c r="F1650" s="28" t="e">
        <f>INDEX(Sheet2!$A:$Z,ROWS($A$1:$A1650),MATCH($F$1,Sheet2!$A$1:$Z$1,0))</f>
        <v>#N/A</v>
      </c>
    </row>
    <row r="1651" spans="1:6" x14ac:dyDescent="0.25">
      <c r="A1651" s="3" t="s">
        <v>810</v>
      </c>
      <c r="B1651" s="3" t="s">
        <v>811</v>
      </c>
      <c r="C1651" s="1">
        <v>152.4</v>
      </c>
      <c r="D1651" s="3" t="s">
        <v>810</v>
      </c>
      <c r="E1651" s="4" t="s">
        <v>7</v>
      </c>
      <c r="F1651" s="28" t="e">
        <f>INDEX(Sheet2!$A:$Z,ROWS($A$1:$A1651),MATCH($F$1,Sheet2!$A$1:$Z$1,0))</f>
        <v>#N/A</v>
      </c>
    </row>
    <row r="1652" spans="1:6" s="20" customFormat="1" x14ac:dyDescent="0.25">
      <c r="A1652" s="4" t="s">
        <v>812</v>
      </c>
      <c r="B1652" s="3" t="s">
        <v>813</v>
      </c>
      <c r="C1652" s="2">
        <v>168</v>
      </c>
      <c r="D1652" s="4" t="s">
        <v>812</v>
      </c>
      <c r="E1652" s="4" t="s">
        <v>7</v>
      </c>
      <c r="F1652" s="28" t="e">
        <f>INDEX(Sheet2!$A:$Z,ROWS($A$1:$A1652),MATCH($F$1,Sheet2!$A$1:$Z$1,0))</f>
        <v>#N/A</v>
      </c>
    </row>
    <row r="1653" spans="1:6" x14ac:dyDescent="0.25">
      <c r="A1653" s="4" t="s">
        <v>6979</v>
      </c>
      <c r="B1653" s="4" t="s">
        <v>813</v>
      </c>
      <c r="C1653" s="2">
        <v>166.27</v>
      </c>
      <c r="D1653" s="4" t="s">
        <v>812</v>
      </c>
      <c r="E1653" s="4" t="s">
        <v>19</v>
      </c>
      <c r="F1653" s="28" t="e">
        <f>INDEX(Sheet2!$A:$Z,ROWS($A$1:$A1653),MATCH($F$1,Sheet2!$A$1:$Z$1,0))</f>
        <v>#N/A</v>
      </c>
    </row>
    <row r="1654" spans="1:6" s="20" customFormat="1" x14ac:dyDescent="0.25">
      <c r="A1654" s="3" t="s">
        <v>6980</v>
      </c>
      <c r="B1654" s="3" t="s">
        <v>6981</v>
      </c>
      <c r="C1654" s="1">
        <v>791.09</v>
      </c>
      <c r="D1654" s="3" t="s">
        <v>6982</v>
      </c>
      <c r="E1654" s="4" t="s">
        <v>19</v>
      </c>
      <c r="F1654" s="28" t="e">
        <f>INDEX(Sheet2!$A:$Z,ROWS($A$1:$A1654),MATCH($F$1,Sheet2!$A$1:$Z$1,0))</f>
        <v>#N/A</v>
      </c>
    </row>
    <row r="1655" spans="1:6" x14ac:dyDescent="0.25">
      <c r="A1655" s="4" t="s">
        <v>6983</v>
      </c>
      <c r="B1655" s="4" t="s">
        <v>6984</v>
      </c>
      <c r="C1655" s="2">
        <v>2062</v>
      </c>
      <c r="D1655" s="4" t="s">
        <v>6985</v>
      </c>
      <c r="E1655" s="4" t="s">
        <v>19</v>
      </c>
      <c r="F1655" s="28" t="e">
        <f>INDEX(Sheet2!$A:$Z,ROWS($A$1:$A1655),MATCH($F$1,Sheet2!$A$1:$Z$1,0))</f>
        <v>#N/A</v>
      </c>
    </row>
    <row r="1656" spans="1:6" s="20" customFormat="1" x14ac:dyDescent="0.25">
      <c r="A1656" s="3" t="s">
        <v>6986</v>
      </c>
      <c r="B1656" s="3" t="s">
        <v>6987</v>
      </c>
      <c r="C1656" s="1">
        <v>2247.94</v>
      </c>
      <c r="D1656" s="3" t="s">
        <v>6988</v>
      </c>
      <c r="E1656" s="4" t="s">
        <v>7</v>
      </c>
      <c r="F1656" s="28" t="e">
        <f>INDEX(Sheet2!$A:$Z,ROWS($A$1:$A1656),MATCH($F$1,Sheet2!$A$1:$Z$1,0))</f>
        <v>#N/A</v>
      </c>
    </row>
    <row r="1657" spans="1:6" x14ac:dyDescent="0.25">
      <c r="A1657" s="4" t="s">
        <v>6989</v>
      </c>
      <c r="B1657" s="4" t="s">
        <v>6990</v>
      </c>
      <c r="C1657" s="2">
        <v>982.45</v>
      </c>
      <c r="D1657" s="4" t="s">
        <v>6991</v>
      </c>
      <c r="E1657" s="4" t="s">
        <v>19</v>
      </c>
      <c r="F1657" s="28" t="e">
        <f>INDEX(Sheet2!$A:$Z,ROWS($A$1:$A1657),MATCH($F$1,Sheet2!$A$1:$Z$1,0))</f>
        <v>#N/A</v>
      </c>
    </row>
    <row r="1658" spans="1:6" s="20" customFormat="1" x14ac:dyDescent="0.25">
      <c r="A1658" s="4" t="s">
        <v>6995</v>
      </c>
      <c r="B1658" s="4" t="s">
        <v>6996</v>
      </c>
      <c r="C1658" s="2">
        <v>950.36</v>
      </c>
      <c r="D1658" s="4" t="s">
        <v>6994</v>
      </c>
      <c r="E1658" s="4" t="s">
        <v>19</v>
      </c>
      <c r="F1658" s="28" t="e">
        <f>INDEX(Sheet2!$A:$Z,ROWS($A$1:$A1658),MATCH($F$1,Sheet2!$A$1:$Z$1,0))</f>
        <v>#N/A</v>
      </c>
    </row>
    <row r="1659" spans="1:6" x14ac:dyDescent="0.25">
      <c r="A1659" s="3" t="s">
        <v>6992</v>
      </c>
      <c r="B1659" s="3" t="s">
        <v>6993</v>
      </c>
      <c r="C1659" s="1">
        <v>950.36</v>
      </c>
      <c r="D1659" s="3" t="s">
        <v>6994</v>
      </c>
      <c r="E1659" s="4" t="s">
        <v>19</v>
      </c>
      <c r="F1659" s="28" t="e">
        <f>INDEX(Sheet2!$A:$Z,ROWS($A$1:$A1659),MATCH($F$1,Sheet2!$A$1:$Z$1,0))</f>
        <v>#N/A</v>
      </c>
    </row>
    <row r="1660" spans="1:6" s="20" customFormat="1" x14ac:dyDescent="0.25">
      <c r="A1660" s="4" t="s">
        <v>7000</v>
      </c>
      <c r="B1660" s="4" t="s">
        <v>7001</v>
      </c>
      <c r="C1660" s="2">
        <v>1036.7</v>
      </c>
      <c r="D1660" s="4" t="s">
        <v>6999</v>
      </c>
      <c r="E1660" s="4" t="s">
        <v>7</v>
      </c>
      <c r="F1660" s="28" t="e">
        <f>INDEX(Sheet2!$A:$Z,ROWS($A$1:$A1660),MATCH($F$1,Sheet2!$A$1:$Z$1,0))</f>
        <v>#N/A</v>
      </c>
    </row>
    <row r="1661" spans="1:6" s="20" customFormat="1" x14ac:dyDescent="0.25">
      <c r="A1661" s="3" t="s">
        <v>6997</v>
      </c>
      <c r="B1661" s="3" t="s">
        <v>6998</v>
      </c>
      <c r="C1661" s="1">
        <v>1036.7</v>
      </c>
      <c r="D1661" s="3" t="s">
        <v>6999</v>
      </c>
      <c r="E1661" s="4" t="s">
        <v>19</v>
      </c>
      <c r="F1661" s="28" t="e">
        <f>INDEX(Sheet2!$A:$Z,ROWS($A$1:$A1661),MATCH($F$1,Sheet2!$A$1:$Z$1,0))</f>
        <v>#N/A</v>
      </c>
    </row>
    <row r="1662" spans="1:6" s="20" customFormat="1" x14ac:dyDescent="0.25">
      <c r="A1662" s="3" t="s">
        <v>7002</v>
      </c>
      <c r="B1662" s="3" t="s">
        <v>7003</v>
      </c>
      <c r="C1662" s="1">
        <v>1426.28</v>
      </c>
      <c r="D1662" s="3" t="s">
        <v>7004</v>
      </c>
      <c r="E1662" s="4" t="s">
        <v>7</v>
      </c>
      <c r="F1662" s="28" t="e">
        <f>INDEX(Sheet2!$A:$Z,ROWS($A$1:$A1662),MATCH($F$1,Sheet2!$A$1:$Z$1,0))</f>
        <v>#N/A</v>
      </c>
    </row>
    <row r="1663" spans="1:6" x14ac:dyDescent="0.25">
      <c r="A1663" s="4" t="s">
        <v>7005</v>
      </c>
      <c r="B1663" s="4" t="s">
        <v>7003</v>
      </c>
      <c r="C1663" s="2">
        <v>1426.28</v>
      </c>
      <c r="D1663" s="4" t="s">
        <v>7004</v>
      </c>
      <c r="E1663" s="4" t="s">
        <v>7</v>
      </c>
      <c r="F1663" s="28" t="e">
        <f>INDEX(Sheet2!$A:$Z,ROWS($A$1:$A1663),MATCH($F$1,Sheet2!$A$1:$Z$1,0))</f>
        <v>#N/A</v>
      </c>
    </row>
    <row r="1664" spans="1:6" s="20" customFormat="1" x14ac:dyDescent="0.25">
      <c r="A1664" s="3" t="s">
        <v>7006</v>
      </c>
      <c r="B1664" s="3" t="s">
        <v>7007</v>
      </c>
      <c r="C1664" s="1">
        <v>1135.7</v>
      </c>
      <c r="D1664" s="3" t="s">
        <v>7008</v>
      </c>
      <c r="E1664" s="4" t="s">
        <v>19</v>
      </c>
      <c r="F1664" s="28" t="e">
        <f>INDEX(Sheet2!$A:$Z,ROWS($A$1:$A1664),MATCH($F$1,Sheet2!$A$1:$Z$1,0))</f>
        <v>#N/A</v>
      </c>
    </row>
    <row r="1665" spans="1:6" x14ac:dyDescent="0.25">
      <c r="A1665" s="4" t="s">
        <v>7009</v>
      </c>
      <c r="B1665" s="4" t="s">
        <v>7010</v>
      </c>
      <c r="C1665" s="2">
        <v>1135.7</v>
      </c>
      <c r="D1665" s="4" t="s">
        <v>7008</v>
      </c>
      <c r="E1665" s="4" t="s">
        <v>19</v>
      </c>
      <c r="F1665" s="28" t="e">
        <f>INDEX(Sheet2!$A:$Z,ROWS($A$1:$A1665),MATCH($F$1,Sheet2!$A$1:$Z$1,0))</f>
        <v>#N/A</v>
      </c>
    </row>
    <row r="1666" spans="1:6" s="20" customFormat="1" x14ac:dyDescent="0.25">
      <c r="A1666" s="3" t="s">
        <v>7011</v>
      </c>
      <c r="B1666" s="3" t="s">
        <v>7012</v>
      </c>
      <c r="C1666" s="1">
        <v>2261.8200000000002</v>
      </c>
      <c r="D1666" s="3" t="s">
        <v>7013</v>
      </c>
      <c r="E1666" s="4" t="s">
        <v>7</v>
      </c>
      <c r="F1666" s="28" t="e">
        <f>INDEX(Sheet2!$A:$Z,ROWS($A$1:$A1666),MATCH($F$1,Sheet2!$A$1:$Z$1,0))</f>
        <v>#N/A</v>
      </c>
    </row>
    <row r="1667" spans="1:6" x14ac:dyDescent="0.25">
      <c r="A1667" s="4" t="s">
        <v>7014</v>
      </c>
      <c r="B1667" s="4" t="s">
        <v>7015</v>
      </c>
      <c r="C1667" s="2">
        <v>2261.8200000000002</v>
      </c>
      <c r="D1667" s="4" t="s">
        <v>7013</v>
      </c>
      <c r="E1667" s="4" t="s">
        <v>7</v>
      </c>
      <c r="F1667" s="28" t="e">
        <f>INDEX(Sheet2!$A:$Z,ROWS($A$1:$A1667),MATCH($F$1,Sheet2!$A$1:$Z$1,0))</f>
        <v>#N/A</v>
      </c>
    </row>
    <row r="1668" spans="1:6" x14ac:dyDescent="0.25">
      <c r="A1668" s="3" t="s">
        <v>7016</v>
      </c>
      <c r="B1668" s="3" t="s">
        <v>7017</v>
      </c>
      <c r="C1668" s="1">
        <v>1954.08</v>
      </c>
      <c r="D1668" s="3" t="s">
        <v>7018</v>
      </c>
      <c r="E1668" s="4" t="s">
        <v>7</v>
      </c>
      <c r="F1668" s="28" t="e">
        <f>INDEX(Sheet2!$A:$Z,ROWS($A$1:$A1668),MATCH($F$1,Sheet2!$A$1:$Z$1,0))</f>
        <v>#N/A</v>
      </c>
    </row>
    <row r="1669" spans="1:6" x14ac:dyDescent="0.25">
      <c r="A1669" s="4" t="s">
        <v>7019</v>
      </c>
      <c r="B1669" s="4" t="s">
        <v>7020</v>
      </c>
      <c r="C1669" s="2">
        <v>1954.08</v>
      </c>
      <c r="D1669" s="4" t="s">
        <v>7018</v>
      </c>
      <c r="E1669" s="4" t="s">
        <v>1075</v>
      </c>
      <c r="F1669" s="28" t="e">
        <f>INDEX(Sheet2!$A:$Z,ROWS($A$1:$A1669),MATCH($F$1,Sheet2!$A$1:$Z$1,0))</f>
        <v>#N/A</v>
      </c>
    </row>
    <row r="1670" spans="1:6" x14ac:dyDescent="0.25">
      <c r="A1670" s="3" t="s">
        <v>7021</v>
      </c>
      <c r="B1670" s="3" t="s">
        <v>7022</v>
      </c>
      <c r="C1670" s="1">
        <v>986.48</v>
      </c>
      <c r="D1670" s="3" t="s">
        <v>7023</v>
      </c>
      <c r="E1670" s="4" t="s">
        <v>7</v>
      </c>
      <c r="F1670" s="28" t="e">
        <f>INDEX(Sheet2!$A:$Z,ROWS($A$1:$A1670),MATCH($F$1,Sheet2!$A$1:$Z$1,0))</f>
        <v>#N/A</v>
      </c>
    </row>
    <row r="1671" spans="1:6" s="20" customFormat="1" x14ac:dyDescent="0.25">
      <c r="A1671" s="4" t="s">
        <v>7024</v>
      </c>
      <c r="B1671" s="4" t="s">
        <v>7025</v>
      </c>
      <c r="C1671" s="2">
        <v>1040.8800000000001</v>
      </c>
      <c r="D1671" s="4" t="s">
        <v>7026</v>
      </c>
      <c r="E1671" s="4" t="s">
        <v>7</v>
      </c>
      <c r="F1671" s="28" t="e">
        <f>INDEX(Sheet2!$A:$Z,ROWS($A$1:$A1671),MATCH($F$1,Sheet2!$A$1:$Z$1,0))</f>
        <v>#N/A</v>
      </c>
    </row>
    <row r="1672" spans="1:6" x14ac:dyDescent="0.25">
      <c r="A1672" s="3" t="s">
        <v>7027</v>
      </c>
      <c r="B1672" s="3" t="s">
        <v>7025</v>
      </c>
      <c r="C1672" s="1">
        <v>1040.8800000000001</v>
      </c>
      <c r="D1672" s="3" t="s">
        <v>7026</v>
      </c>
      <c r="E1672" s="4" t="s">
        <v>7</v>
      </c>
      <c r="F1672" s="28" t="e">
        <f>INDEX(Sheet2!$A:$Z,ROWS($A$1:$A1672),MATCH($F$1,Sheet2!$A$1:$Z$1,0))</f>
        <v>#N/A</v>
      </c>
    </row>
    <row r="1673" spans="1:6" s="20" customFormat="1" x14ac:dyDescent="0.25">
      <c r="A1673" s="4" t="s">
        <v>7028</v>
      </c>
      <c r="B1673" s="4" t="s">
        <v>7029</v>
      </c>
      <c r="C1673" s="2">
        <v>1122.5999999999999</v>
      </c>
      <c r="D1673" s="4" t="s">
        <v>7030</v>
      </c>
      <c r="E1673" s="4" t="s">
        <v>7</v>
      </c>
      <c r="F1673" s="28" t="e">
        <f>INDEX(Sheet2!$A:$Z,ROWS($A$1:$A1673),MATCH($F$1,Sheet2!$A$1:$Z$1,0))</f>
        <v>#N/A</v>
      </c>
    </row>
    <row r="1674" spans="1:6" x14ac:dyDescent="0.25">
      <c r="A1674" s="3" t="s">
        <v>7031</v>
      </c>
      <c r="B1674" s="3" t="s">
        <v>7029</v>
      </c>
      <c r="C1674" s="1">
        <v>1122.5999999999999</v>
      </c>
      <c r="D1674" s="3" t="s">
        <v>7030</v>
      </c>
      <c r="E1674" s="4" t="s">
        <v>7</v>
      </c>
      <c r="F1674" s="28" t="e">
        <f>INDEX(Sheet2!$A:$Z,ROWS($A$1:$A1674),MATCH($F$1,Sheet2!$A$1:$Z$1,0))</f>
        <v>#N/A</v>
      </c>
    </row>
    <row r="1675" spans="1:6" s="26" customFormat="1" x14ac:dyDescent="0.25">
      <c r="A1675" s="4" t="s">
        <v>7032</v>
      </c>
      <c r="B1675" s="4" t="s">
        <v>7033</v>
      </c>
      <c r="C1675" s="2">
        <v>1265.68</v>
      </c>
      <c r="D1675" s="4" t="s">
        <v>7034</v>
      </c>
      <c r="E1675" s="4" t="s">
        <v>7</v>
      </c>
      <c r="F1675" s="28" t="e">
        <f>INDEX(Sheet2!$A:$Z,ROWS($A$1:$A1675),MATCH($F$1,Sheet2!$A$1:$Z$1,0))</f>
        <v>#N/A</v>
      </c>
    </row>
    <row r="1676" spans="1:6" x14ac:dyDescent="0.25">
      <c r="A1676" s="3" t="s">
        <v>7035</v>
      </c>
      <c r="B1676" s="3" t="s">
        <v>7033</v>
      </c>
      <c r="C1676" s="1">
        <v>1265.68</v>
      </c>
      <c r="D1676" s="3" t="s">
        <v>7034</v>
      </c>
      <c r="E1676" s="4" t="s">
        <v>7</v>
      </c>
      <c r="F1676" s="28" t="e">
        <f>INDEX(Sheet2!$A:$Z,ROWS($A$1:$A1676),MATCH($F$1,Sheet2!$A$1:$Z$1,0))</f>
        <v>#N/A</v>
      </c>
    </row>
    <row r="1677" spans="1:6" x14ac:dyDescent="0.25">
      <c r="A1677" s="11" t="s">
        <v>7039</v>
      </c>
      <c r="B1677" s="11" t="s">
        <v>7040</v>
      </c>
      <c r="C1677" s="1">
        <v>1656.95</v>
      </c>
      <c r="D1677" s="11" t="s">
        <v>7038</v>
      </c>
      <c r="E1677" s="4" t="s">
        <v>19</v>
      </c>
      <c r="F1677" s="28" t="e">
        <f>INDEX(Sheet2!$A:$Z,ROWS($A$1:$A1677),MATCH($F$1,Sheet2!$A$1:$Z$1,0))</f>
        <v>#N/A</v>
      </c>
    </row>
    <row r="1678" spans="1:6" s="20" customFormat="1" x14ac:dyDescent="0.25">
      <c r="A1678" s="11" t="s">
        <v>7036</v>
      </c>
      <c r="B1678" s="11" t="s">
        <v>7037</v>
      </c>
      <c r="C1678" s="1">
        <v>1656.95</v>
      </c>
      <c r="D1678" s="11" t="s">
        <v>7038</v>
      </c>
      <c r="E1678" s="4" t="s">
        <v>19</v>
      </c>
      <c r="F1678" s="28" t="e">
        <f>INDEX(Sheet2!$A:$Z,ROWS($A$1:$A1678),MATCH($F$1,Sheet2!$A$1:$Z$1,0))</f>
        <v>#N/A</v>
      </c>
    </row>
    <row r="1679" spans="1:6" x14ac:dyDescent="0.25">
      <c r="A1679" s="4" t="s">
        <v>7041</v>
      </c>
      <c r="B1679" s="4" t="s">
        <v>7042</v>
      </c>
      <c r="C1679" s="2">
        <v>972.53</v>
      </c>
      <c r="D1679" s="4" t="s">
        <v>7043</v>
      </c>
      <c r="E1679" s="4" t="s">
        <v>19</v>
      </c>
      <c r="F1679" s="28" t="e">
        <f>INDEX(Sheet2!$A:$Z,ROWS($A$1:$A1679),MATCH($F$1,Sheet2!$A$1:$Z$1,0))</f>
        <v>#N/A</v>
      </c>
    </row>
    <row r="1680" spans="1:6" s="20" customFormat="1" x14ac:dyDescent="0.25">
      <c r="A1680" s="3" t="s">
        <v>7044</v>
      </c>
      <c r="B1680" s="3" t="s">
        <v>7045</v>
      </c>
      <c r="C1680" s="1">
        <v>946.4</v>
      </c>
      <c r="D1680" s="3" t="s">
        <v>7046</v>
      </c>
      <c r="E1680" s="4" t="s">
        <v>19</v>
      </c>
      <c r="F1680" s="28" t="e">
        <f>INDEX(Sheet2!$A:$Z,ROWS($A$1:$A1680),MATCH($F$1,Sheet2!$A$1:$Z$1,0))</f>
        <v>#N/A</v>
      </c>
    </row>
    <row r="1681" spans="1:6" x14ac:dyDescent="0.25">
      <c r="A1681" s="4" t="s">
        <v>7047</v>
      </c>
      <c r="B1681" s="4" t="s">
        <v>7048</v>
      </c>
      <c r="C1681" s="2">
        <v>876.85</v>
      </c>
      <c r="D1681" s="4" t="s">
        <v>7049</v>
      </c>
      <c r="E1681" s="4" t="s">
        <v>19</v>
      </c>
      <c r="F1681" s="28" t="e">
        <f>INDEX(Sheet2!$A:$Z,ROWS($A$1:$A1681),MATCH($F$1,Sheet2!$A$1:$Z$1,0))</f>
        <v>#N/A</v>
      </c>
    </row>
    <row r="1682" spans="1:6" s="20" customFormat="1" x14ac:dyDescent="0.25">
      <c r="A1682" s="3" t="s">
        <v>7050</v>
      </c>
      <c r="B1682" s="3" t="s">
        <v>7051</v>
      </c>
      <c r="C1682" s="1">
        <v>911.85</v>
      </c>
      <c r="D1682" s="3" t="s">
        <v>7052</v>
      </c>
      <c r="E1682" s="4" t="s">
        <v>19</v>
      </c>
      <c r="F1682" s="28" t="e">
        <f>INDEX(Sheet2!$A:$Z,ROWS($A$1:$A1682),MATCH($F$1,Sheet2!$A$1:$Z$1,0))</f>
        <v>#N/A</v>
      </c>
    </row>
    <row r="1683" spans="1:6" s="20" customFormat="1" x14ac:dyDescent="0.25">
      <c r="A1683" s="4" t="s">
        <v>7053</v>
      </c>
      <c r="B1683" s="4" t="s">
        <v>7054</v>
      </c>
      <c r="C1683" s="2">
        <v>911.85</v>
      </c>
      <c r="D1683" s="4" t="s">
        <v>7052</v>
      </c>
      <c r="E1683" s="4" t="s">
        <v>19</v>
      </c>
      <c r="F1683" s="28" t="e">
        <f>INDEX(Sheet2!$A:$Z,ROWS($A$1:$A1683),MATCH($F$1,Sheet2!$A$1:$Z$1,0))</f>
        <v>#N/A</v>
      </c>
    </row>
    <row r="1684" spans="1:6" x14ac:dyDescent="0.25">
      <c r="A1684" s="3" t="s">
        <v>7055</v>
      </c>
      <c r="B1684" s="3" t="s">
        <v>7056</v>
      </c>
      <c r="C1684" s="1">
        <v>910</v>
      </c>
      <c r="D1684" s="3" t="s">
        <v>7057</v>
      </c>
      <c r="E1684" s="4" t="s">
        <v>19</v>
      </c>
      <c r="F1684" s="28" t="e">
        <f>INDEX(Sheet2!$A:$Z,ROWS($A$1:$A1684),MATCH($F$1,Sheet2!$A$1:$Z$1,0))</f>
        <v>#N/A</v>
      </c>
    </row>
    <row r="1685" spans="1:6" s="20" customFormat="1" x14ac:dyDescent="0.25">
      <c r="A1685" s="4" t="s">
        <v>7058</v>
      </c>
      <c r="B1685" s="4" t="s">
        <v>7059</v>
      </c>
      <c r="C1685" s="2">
        <v>1277</v>
      </c>
      <c r="D1685" s="4" t="s">
        <v>7060</v>
      </c>
      <c r="E1685" s="4" t="s">
        <v>19</v>
      </c>
      <c r="F1685" s="28" t="e">
        <f>INDEX(Sheet2!$A:$Z,ROWS($A$1:$A1685),MATCH($F$1,Sheet2!$A$1:$Z$1,0))</f>
        <v>#N/A</v>
      </c>
    </row>
    <row r="1686" spans="1:6" x14ac:dyDescent="0.25">
      <c r="A1686" s="3" t="s">
        <v>7061</v>
      </c>
      <c r="B1686" s="3" t="s">
        <v>7062</v>
      </c>
      <c r="C1686" s="1">
        <v>1048.3499999999999</v>
      </c>
      <c r="D1686" s="3" t="s">
        <v>7063</v>
      </c>
      <c r="E1686" s="4" t="s">
        <v>19</v>
      </c>
      <c r="F1686" s="28" t="e">
        <f>INDEX(Sheet2!$A:$Z,ROWS($A$1:$A1686),MATCH($F$1,Sheet2!$A$1:$Z$1,0))</f>
        <v>#N/A</v>
      </c>
    </row>
    <row r="1687" spans="1:6" s="20" customFormat="1" x14ac:dyDescent="0.25">
      <c r="A1687" s="4" t="s">
        <v>7064</v>
      </c>
      <c r="B1687" s="4" t="s">
        <v>7065</v>
      </c>
      <c r="C1687" s="2">
        <v>1048.3499999999999</v>
      </c>
      <c r="D1687" s="4" t="s">
        <v>7063</v>
      </c>
      <c r="E1687" s="4" t="s">
        <v>19</v>
      </c>
      <c r="F1687" s="28" t="e">
        <f>INDEX(Sheet2!$A:$Z,ROWS($A$1:$A1687),MATCH($F$1,Sheet2!$A$1:$Z$1,0))</f>
        <v>#N/A</v>
      </c>
    </row>
    <row r="1688" spans="1:6" x14ac:dyDescent="0.25">
      <c r="A1688" s="3" t="s">
        <v>7066</v>
      </c>
      <c r="B1688" s="3" t="s">
        <v>7065</v>
      </c>
      <c r="C1688" s="1">
        <v>1124.8</v>
      </c>
      <c r="D1688" s="3" t="s">
        <v>7067</v>
      </c>
      <c r="E1688" s="4" t="s">
        <v>19</v>
      </c>
      <c r="F1688" s="28" t="e">
        <f>INDEX(Sheet2!$A:$Z,ROWS($A$1:$A1688),MATCH($F$1,Sheet2!$A$1:$Z$1,0))</f>
        <v>#N/A</v>
      </c>
    </row>
    <row r="1689" spans="1:6" s="20" customFormat="1" x14ac:dyDescent="0.25">
      <c r="A1689" s="4" t="s">
        <v>7068</v>
      </c>
      <c r="B1689" s="4" t="s">
        <v>7069</v>
      </c>
      <c r="C1689" s="2">
        <v>1124.8</v>
      </c>
      <c r="D1689" s="4" t="s">
        <v>7067</v>
      </c>
      <c r="E1689" s="4" t="s">
        <v>19</v>
      </c>
      <c r="F1689" s="28" t="e">
        <f>INDEX(Sheet2!$A:$Z,ROWS($A$1:$A1689),MATCH($F$1,Sheet2!$A$1:$Z$1,0))</f>
        <v>#N/A</v>
      </c>
    </row>
    <row r="1690" spans="1:6" x14ac:dyDescent="0.25">
      <c r="A1690" s="3" t="s">
        <v>7070</v>
      </c>
      <c r="B1690" s="3" t="s">
        <v>7071</v>
      </c>
      <c r="C1690" s="1">
        <v>1168.45</v>
      </c>
      <c r="D1690" s="3" t="s">
        <v>7072</v>
      </c>
      <c r="E1690" s="4" t="s">
        <v>19</v>
      </c>
      <c r="F1690" s="28" t="e">
        <f>INDEX(Sheet2!$A:$Z,ROWS($A$1:$A1690),MATCH($F$1,Sheet2!$A$1:$Z$1,0))</f>
        <v>#N/A</v>
      </c>
    </row>
    <row r="1691" spans="1:6" s="20" customFormat="1" x14ac:dyDescent="0.25">
      <c r="A1691" s="4" t="s">
        <v>7073</v>
      </c>
      <c r="B1691" s="4" t="s">
        <v>7065</v>
      </c>
      <c r="C1691" s="2">
        <v>1092</v>
      </c>
      <c r="D1691" s="4" t="s">
        <v>7074</v>
      </c>
      <c r="E1691" s="4" t="s">
        <v>19</v>
      </c>
      <c r="F1691" s="28" t="e">
        <f>INDEX(Sheet2!$A:$Z,ROWS($A$1:$A1691),MATCH($F$1,Sheet2!$A$1:$Z$1,0))</f>
        <v>#N/A</v>
      </c>
    </row>
    <row r="1692" spans="1:6" x14ac:dyDescent="0.25">
      <c r="A1692" s="3" t="s">
        <v>7075</v>
      </c>
      <c r="B1692" s="3" t="s">
        <v>7069</v>
      </c>
      <c r="C1692" s="1">
        <v>1092</v>
      </c>
      <c r="D1692" s="3" t="s">
        <v>7074</v>
      </c>
      <c r="E1692" s="4" t="s">
        <v>19</v>
      </c>
      <c r="F1692" s="28" t="e">
        <f>INDEX(Sheet2!$A:$Z,ROWS($A$1:$A1692),MATCH($F$1,Sheet2!$A$1:$Z$1,0))</f>
        <v>#N/A</v>
      </c>
    </row>
    <row r="1693" spans="1:6" s="20" customFormat="1" x14ac:dyDescent="0.25">
      <c r="A1693" s="4" t="s">
        <v>7076</v>
      </c>
      <c r="B1693" s="4" t="s">
        <v>7077</v>
      </c>
      <c r="C1693" s="2">
        <v>1359</v>
      </c>
      <c r="D1693" s="4" t="s">
        <v>7078</v>
      </c>
      <c r="E1693" s="4" t="s">
        <v>19</v>
      </c>
      <c r="F1693" s="28" t="e">
        <f>INDEX(Sheet2!$A:$Z,ROWS($A$1:$A1693),MATCH($F$1,Sheet2!$A$1:$Z$1,0))</f>
        <v>#N/A</v>
      </c>
    </row>
    <row r="1694" spans="1:6" x14ac:dyDescent="0.25">
      <c r="A1694" s="3" t="s">
        <v>7079</v>
      </c>
      <c r="B1694" s="3" t="s">
        <v>7080</v>
      </c>
      <c r="C1694" s="1">
        <v>1639</v>
      </c>
      <c r="D1694" s="3" t="s">
        <v>7081</v>
      </c>
      <c r="E1694" s="4" t="s">
        <v>19</v>
      </c>
      <c r="F1694" s="28" t="e">
        <f>INDEX(Sheet2!$A:$Z,ROWS($A$1:$A1694),MATCH($F$1,Sheet2!$A$1:$Z$1,0))</f>
        <v>#N/A</v>
      </c>
    </row>
    <row r="1695" spans="1:6" s="20" customFormat="1" x14ac:dyDescent="0.25">
      <c r="A1695" s="4" t="s">
        <v>7082</v>
      </c>
      <c r="B1695" s="4" t="s">
        <v>7083</v>
      </c>
      <c r="C1695" s="2">
        <v>1088.22</v>
      </c>
      <c r="D1695" s="4" t="s">
        <v>7084</v>
      </c>
      <c r="E1695" s="4" t="s">
        <v>19</v>
      </c>
      <c r="F1695" s="28" t="e">
        <f>INDEX(Sheet2!$A:$Z,ROWS($A$1:$A1695),MATCH($F$1,Sheet2!$A$1:$Z$1,0))</f>
        <v>#N/A</v>
      </c>
    </row>
    <row r="1696" spans="1:6" x14ac:dyDescent="0.25">
      <c r="A1696" s="3" t="s">
        <v>7085</v>
      </c>
      <c r="B1696" s="3" t="s">
        <v>7086</v>
      </c>
      <c r="C1696" s="1">
        <v>1088.22</v>
      </c>
      <c r="D1696" s="3" t="s">
        <v>7084</v>
      </c>
      <c r="E1696" s="4" t="s">
        <v>19</v>
      </c>
      <c r="F1696" s="28" t="e">
        <f>INDEX(Sheet2!$A:$Z,ROWS($A$1:$A1696),MATCH($F$1,Sheet2!$A$1:$Z$1,0))</f>
        <v>#N/A</v>
      </c>
    </row>
    <row r="1697" spans="1:6" s="20" customFormat="1" x14ac:dyDescent="0.25">
      <c r="A1697" s="4" t="s">
        <v>7087</v>
      </c>
      <c r="B1697" s="4" t="s">
        <v>7088</v>
      </c>
      <c r="C1697" s="2">
        <v>1466</v>
      </c>
      <c r="D1697" s="4" t="s">
        <v>7089</v>
      </c>
      <c r="E1697" s="4" t="s">
        <v>19</v>
      </c>
      <c r="F1697" s="28" t="e">
        <f>INDEX(Sheet2!$A:$Z,ROWS($A$1:$A1697),MATCH($F$1,Sheet2!$A$1:$Z$1,0))</f>
        <v>#N/A</v>
      </c>
    </row>
    <row r="1698" spans="1:6" x14ac:dyDescent="0.25">
      <c r="A1698" s="3" t="s">
        <v>7090</v>
      </c>
      <c r="B1698" s="3" t="s">
        <v>7091</v>
      </c>
      <c r="C1698" s="1">
        <v>1466</v>
      </c>
      <c r="D1698" s="3" t="s">
        <v>7089</v>
      </c>
      <c r="E1698" s="4" t="s">
        <v>19</v>
      </c>
      <c r="F1698" s="28" t="e">
        <f>INDEX(Sheet2!$A:$Z,ROWS($A$1:$A1698),MATCH($F$1,Sheet2!$A$1:$Z$1,0))</f>
        <v>#N/A</v>
      </c>
    </row>
    <row r="1699" spans="1:6" s="20" customFormat="1" x14ac:dyDescent="0.25">
      <c r="A1699" s="4" t="s">
        <v>7092</v>
      </c>
      <c r="B1699" s="4" t="s">
        <v>7093</v>
      </c>
      <c r="C1699" s="2">
        <v>1240</v>
      </c>
      <c r="D1699" s="4" t="s">
        <v>7094</v>
      </c>
      <c r="E1699" s="4" t="s">
        <v>19</v>
      </c>
      <c r="F1699" s="28" t="e">
        <f>INDEX(Sheet2!$A:$Z,ROWS($A$1:$A1699),MATCH($F$1,Sheet2!$A$1:$Z$1,0))</f>
        <v>#N/A</v>
      </c>
    </row>
    <row r="1700" spans="1:6" x14ac:dyDescent="0.25">
      <c r="A1700" s="3" t="s">
        <v>7095</v>
      </c>
      <c r="B1700" s="3" t="s">
        <v>7096</v>
      </c>
      <c r="C1700" s="1">
        <v>2059.1999999999998</v>
      </c>
      <c r="D1700" s="3" t="s">
        <v>7094</v>
      </c>
      <c r="E1700" s="4" t="s">
        <v>19</v>
      </c>
      <c r="F1700" s="28" t="e">
        <f>INDEX(Sheet2!$A:$Z,ROWS($A$1:$A1700),MATCH($F$1,Sheet2!$A$1:$Z$1,0))</f>
        <v>#N/A</v>
      </c>
    </row>
    <row r="1701" spans="1:6" s="20" customFormat="1" x14ac:dyDescent="0.25">
      <c r="A1701" s="4" t="s">
        <v>7097</v>
      </c>
      <c r="B1701" s="4" t="s">
        <v>7065</v>
      </c>
      <c r="C1701" s="2">
        <v>1913</v>
      </c>
      <c r="D1701" s="4" t="s">
        <v>7098</v>
      </c>
      <c r="E1701" s="4" t="s">
        <v>19</v>
      </c>
      <c r="F1701" s="28" t="e">
        <f>INDEX(Sheet2!$A:$Z,ROWS($A$1:$A1701),MATCH($F$1,Sheet2!$A$1:$Z$1,0))</f>
        <v>#N/A</v>
      </c>
    </row>
    <row r="1702" spans="1:6" x14ac:dyDescent="0.25">
      <c r="A1702" s="3" t="s">
        <v>7099</v>
      </c>
      <c r="B1702" s="3" t="s">
        <v>7069</v>
      </c>
      <c r="C1702" s="1">
        <v>1913</v>
      </c>
      <c r="D1702" s="3" t="s">
        <v>7098</v>
      </c>
      <c r="E1702" s="4" t="s">
        <v>19</v>
      </c>
      <c r="F1702" s="28" t="e">
        <f>INDEX(Sheet2!$A:$Z,ROWS($A$1:$A1702),MATCH($F$1,Sheet2!$A$1:$Z$1,0))</f>
        <v>#N/A</v>
      </c>
    </row>
    <row r="1703" spans="1:6" s="20" customFormat="1" x14ac:dyDescent="0.25">
      <c r="A1703" s="4" t="s">
        <v>7100</v>
      </c>
      <c r="B1703" s="4" t="s">
        <v>7101</v>
      </c>
      <c r="C1703" s="2">
        <v>1235</v>
      </c>
      <c r="D1703" s="4" t="s">
        <v>7102</v>
      </c>
      <c r="E1703" s="4" t="s">
        <v>19</v>
      </c>
      <c r="F1703" s="28" t="e">
        <f>INDEX(Sheet2!$A:$Z,ROWS($A$1:$A1703),MATCH($F$1,Sheet2!$A$1:$Z$1,0))</f>
        <v>#N/A</v>
      </c>
    </row>
    <row r="1704" spans="1:6" s="20" customFormat="1" x14ac:dyDescent="0.25">
      <c r="A1704" s="3" t="s">
        <v>7103</v>
      </c>
      <c r="B1704" s="3" t="s">
        <v>7101</v>
      </c>
      <c r="C1704" s="1">
        <v>1189.78</v>
      </c>
      <c r="D1704" s="3" t="s">
        <v>7102</v>
      </c>
      <c r="E1704" s="4" t="s">
        <v>19</v>
      </c>
      <c r="F1704" s="28" t="e">
        <f>INDEX(Sheet2!$A:$Z,ROWS($A$1:$A1704),MATCH($F$1,Sheet2!$A$1:$Z$1,0))</f>
        <v>#N/A</v>
      </c>
    </row>
    <row r="1705" spans="1:6" s="20" customFormat="1" x14ac:dyDescent="0.25">
      <c r="A1705" s="4" t="s">
        <v>7104</v>
      </c>
      <c r="B1705" s="4" t="s">
        <v>7105</v>
      </c>
      <c r="C1705" s="2">
        <v>925</v>
      </c>
      <c r="D1705" s="4" t="s">
        <v>7106</v>
      </c>
      <c r="E1705" s="4" t="s">
        <v>19</v>
      </c>
      <c r="F1705" s="28" t="e">
        <f>INDEX(Sheet2!$A:$Z,ROWS($A$1:$A1705),MATCH($F$1,Sheet2!$A$1:$Z$1,0))</f>
        <v>#N/A</v>
      </c>
    </row>
    <row r="1706" spans="1:6" x14ac:dyDescent="0.25">
      <c r="A1706" s="3" t="s">
        <v>7107</v>
      </c>
      <c r="B1706" s="3" t="s">
        <v>7108</v>
      </c>
      <c r="C1706" s="1">
        <v>850</v>
      </c>
      <c r="D1706" s="3" t="s">
        <v>7109</v>
      </c>
      <c r="E1706" s="4" t="s">
        <v>19</v>
      </c>
      <c r="F1706" s="28" t="e">
        <f>INDEX(Sheet2!$A:$Z,ROWS($A$1:$A1706),MATCH($F$1,Sheet2!$A$1:$Z$1,0))</f>
        <v>#N/A</v>
      </c>
    </row>
    <row r="1707" spans="1:6" s="20" customFormat="1" x14ac:dyDescent="0.25">
      <c r="A1707" s="4" t="s">
        <v>7110</v>
      </c>
      <c r="B1707" s="4" t="s">
        <v>7108</v>
      </c>
      <c r="C1707" s="2">
        <v>850</v>
      </c>
      <c r="D1707" s="4" t="s">
        <v>7109</v>
      </c>
      <c r="E1707" s="4" t="s">
        <v>19</v>
      </c>
      <c r="F1707" s="28" t="e">
        <f>INDEX(Sheet2!$A:$Z,ROWS($A$1:$A1707),MATCH($F$1,Sheet2!$A$1:$Z$1,0))</f>
        <v>#N/A</v>
      </c>
    </row>
    <row r="1708" spans="1:6" s="20" customFormat="1" x14ac:dyDescent="0.25">
      <c r="A1708" s="3" t="s">
        <v>7111</v>
      </c>
      <c r="B1708" s="3" t="s">
        <v>7112</v>
      </c>
      <c r="C1708" s="1">
        <v>935</v>
      </c>
      <c r="D1708" s="3" t="s">
        <v>7113</v>
      </c>
      <c r="E1708" s="4" t="s">
        <v>19</v>
      </c>
      <c r="F1708" s="28" t="e">
        <f>INDEX(Sheet2!$A:$Z,ROWS($A$1:$A1708),MATCH($F$1,Sheet2!$A$1:$Z$1,0))</f>
        <v>#N/A</v>
      </c>
    </row>
    <row r="1709" spans="1:6" s="20" customFormat="1" x14ac:dyDescent="0.25">
      <c r="A1709" s="4" t="s">
        <v>7114</v>
      </c>
      <c r="B1709" s="4" t="s">
        <v>7112</v>
      </c>
      <c r="C1709" s="2">
        <v>935</v>
      </c>
      <c r="D1709" s="4" t="s">
        <v>7113</v>
      </c>
      <c r="E1709" s="4" t="s">
        <v>19</v>
      </c>
      <c r="F1709" s="28" t="e">
        <f>INDEX(Sheet2!$A:$Z,ROWS($A$1:$A1709),MATCH($F$1,Sheet2!$A$1:$Z$1,0))</f>
        <v>#N/A</v>
      </c>
    </row>
    <row r="1710" spans="1:6" x14ac:dyDescent="0.25">
      <c r="A1710" s="3" t="s">
        <v>7115</v>
      </c>
      <c r="B1710" s="3" t="s">
        <v>7116</v>
      </c>
      <c r="C1710" s="1">
        <v>1045</v>
      </c>
      <c r="D1710" s="3" t="s">
        <v>7117</v>
      </c>
      <c r="E1710" s="4" t="s">
        <v>19</v>
      </c>
      <c r="F1710" s="28" t="e">
        <f>INDEX(Sheet2!$A:$Z,ROWS($A$1:$A1710),MATCH($F$1,Sheet2!$A$1:$Z$1,0))</f>
        <v>#N/A</v>
      </c>
    </row>
    <row r="1711" spans="1:6" s="20" customFormat="1" x14ac:dyDescent="0.25">
      <c r="A1711" s="4" t="s">
        <v>7118</v>
      </c>
      <c r="B1711" s="4" t="s">
        <v>7119</v>
      </c>
      <c r="C1711" s="2">
        <v>1045</v>
      </c>
      <c r="D1711" s="4" t="s">
        <v>7117</v>
      </c>
      <c r="E1711" s="4" t="s">
        <v>7</v>
      </c>
      <c r="F1711" s="28" t="e">
        <f>INDEX(Sheet2!$A:$Z,ROWS($A$1:$A1711),MATCH($F$1,Sheet2!$A$1:$Z$1,0))</f>
        <v>#N/A</v>
      </c>
    </row>
    <row r="1712" spans="1:6" x14ac:dyDescent="0.25">
      <c r="A1712" s="9" t="s">
        <v>7120</v>
      </c>
      <c r="B1712" s="9" t="s">
        <v>7121</v>
      </c>
      <c r="C1712" s="1">
        <v>2261.89</v>
      </c>
      <c r="D1712" s="9" t="s">
        <v>7122</v>
      </c>
      <c r="E1712" s="4" t="s">
        <v>7</v>
      </c>
      <c r="F1712" s="28" t="e">
        <f>INDEX(Sheet2!$A:$Z,ROWS($A$1:$A1712),MATCH($F$1,Sheet2!$A$1:$Z$1,0))</f>
        <v>#N/A</v>
      </c>
    </row>
    <row r="1713" spans="1:6" s="20" customFormat="1" x14ac:dyDescent="0.25">
      <c r="A1713" s="9" t="s">
        <v>7123</v>
      </c>
      <c r="B1713" s="9" t="s">
        <v>7124</v>
      </c>
      <c r="C1713" s="1">
        <v>2261.89</v>
      </c>
      <c r="D1713" s="9" t="s">
        <v>7122</v>
      </c>
      <c r="E1713" s="4" t="s">
        <v>7</v>
      </c>
      <c r="F1713" s="28" t="e">
        <f>INDEX(Sheet2!$A:$Z,ROWS($A$1:$A1713),MATCH($F$1,Sheet2!$A$1:$Z$1,0))</f>
        <v>#N/A</v>
      </c>
    </row>
    <row r="1714" spans="1:6" x14ac:dyDescent="0.25">
      <c r="A1714" s="3" t="s">
        <v>7125</v>
      </c>
      <c r="B1714" s="3" t="s">
        <v>7126</v>
      </c>
      <c r="C1714" s="1">
        <v>435</v>
      </c>
      <c r="D1714" s="3" t="s">
        <v>814</v>
      </c>
      <c r="E1714" s="4" t="s">
        <v>7</v>
      </c>
      <c r="F1714" s="28" t="e">
        <f>INDEX(Sheet2!$A:$Z,ROWS($A$1:$A1714),MATCH($F$1,Sheet2!$A$1:$Z$1,0))</f>
        <v>#N/A</v>
      </c>
    </row>
    <row r="1715" spans="1:6" s="20" customFormat="1" x14ac:dyDescent="0.25">
      <c r="A1715" s="3" t="s">
        <v>814</v>
      </c>
      <c r="B1715" s="3" t="s">
        <v>815</v>
      </c>
      <c r="C1715" s="1">
        <v>488</v>
      </c>
      <c r="D1715" s="3" t="s">
        <v>814</v>
      </c>
      <c r="E1715" s="4" t="s">
        <v>19</v>
      </c>
      <c r="F1715" s="28" t="e">
        <f>INDEX(Sheet2!$A:$Z,ROWS($A$1:$A1715),MATCH($F$1,Sheet2!$A$1:$Z$1,0))</f>
        <v>#N/A</v>
      </c>
    </row>
    <row r="1716" spans="1:6" x14ac:dyDescent="0.25">
      <c r="A1716" s="4" t="s">
        <v>816</v>
      </c>
      <c r="B1716" s="3" t="s">
        <v>817</v>
      </c>
      <c r="C1716" s="2">
        <v>421.35</v>
      </c>
      <c r="D1716" s="4" t="s">
        <v>816</v>
      </c>
      <c r="E1716" s="4" t="s">
        <v>7</v>
      </c>
      <c r="F1716" s="28" t="e">
        <f>INDEX(Sheet2!$A:$Z,ROWS($A$1:$A1716),MATCH($F$1,Sheet2!$A$1:$Z$1,0))</f>
        <v>#N/A</v>
      </c>
    </row>
    <row r="1717" spans="1:6" s="20" customFormat="1" x14ac:dyDescent="0.25">
      <c r="A1717" s="4" t="s">
        <v>7127</v>
      </c>
      <c r="B1717" s="4" t="s">
        <v>7128</v>
      </c>
      <c r="C1717" s="2">
        <v>439</v>
      </c>
      <c r="D1717" s="4" t="s">
        <v>816</v>
      </c>
      <c r="E1717" s="4" t="s">
        <v>7</v>
      </c>
      <c r="F1717" s="28" t="e">
        <f>INDEX(Sheet2!$A:$Z,ROWS($A$1:$A1717),MATCH($F$1,Sheet2!$A$1:$Z$1,0))</f>
        <v>#N/A</v>
      </c>
    </row>
    <row r="1718" spans="1:6" x14ac:dyDescent="0.25">
      <c r="A1718" s="3" t="s">
        <v>818</v>
      </c>
      <c r="B1718" s="3" t="s">
        <v>819</v>
      </c>
      <c r="C1718" s="1">
        <v>261.25</v>
      </c>
      <c r="D1718" s="3" t="s">
        <v>818</v>
      </c>
      <c r="E1718" s="4" t="s">
        <v>7</v>
      </c>
      <c r="F1718" s="28" t="e">
        <f>INDEX(Sheet2!$A:$Z,ROWS($A$1:$A1718),MATCH($F$1,Sheet2!$A$1:$Z$1,0))</f>
        <v>#N/A</v>
      </c>
    </row>
    <row r="1719" spans="1:6" s="20" customFormat="1" x14ac:dyDescent="0.25">
      <c r="A1719" s="3" t="s">
        <v>7129</v>
      </c>
      <c r="B1719" s="3" t="s">
        <v>819</v>
      </c>
      <c r="C1719" s="1">
        <v>265</v>
      </c>
      <c r="D1719" s="3" t="s">
        <v>818</v>
      </c>
      <c r="E1719" s="4" t="s">
        <v>7</v>
      </c>
      <c r="F1719" s="28" t="e">
        <f>INDEX(Sheet2!$A:$Z,ROWS($A$1:$A1719),MATCH($F$1,Sheet2!$A$1:$Z$1,0))</f>
        <v>#N/A</v>
      </c>
    </row>
    <row r="1720" spans="1:6" x14ac:dyDescent="0.25">
      <c r="A1720" s="4" t="s">
        <v>820</v>
      </c>
      <c r="B1720" s="3" t="s">
        <v>821</v>
      </c>
      <c r="C1720" s="2">
        <v>440</v>
      </c>
      <c r="D1720" s="4" t="s">
        <v>820</v>
      </c>
      <c r="E1720" s="4" t="s">
        <v>7</v>
      </c>
      <c r="F1720" s="28" t="e">
        <f>INDEX(Sheet2!$A:$Z,ROWS($A$1:$A1720),MATCH($F$1,Sheet2!$A$1:$Z$1,0))</f>
        <v>#N/A</v>
      </c>
    </row>
    <row r="1721" spans="1:6" s="20" customFormat="1" x14ac:dyDescent="0.25">
      <c r="A1721" s="4" t="s">
        <v>7130</v>
      </c>
      <c r="B1721" s="4" t="s">
        <v>821</v>
      </c>
      <c r="C1721" s="2">
        <v>434</v>
      </c>
      <c r="D1721" s="4" t="s">
        <v>820</v>
      </c>
      <c r="E1721" s="4" t="s">
        <v>7</v>
      </c>
      <c r="F1721" s="28" t="e">
        <f>INDEX(Sheet2!$A:$Z,ROWS($A$1:$A1721),MATCH($F$1,Sheet2!$A$1:$Z$1,0))</f>
        <v>#N/A</v>
      </c>
    </row>
    <row r="1722" spans="1:6" x14ac:dyDescent="0.25">
      <c r="A1722" s="4" t="s">
        <v>793</v>
      </c>
      <c r="B1722" s="3" t="s">
        <v>794</v>
      </c>
      <c r="C1722" s="2">
        <v>820.6</v>
      </c>
      <c r="D1722" s="4" t="s">
        <v>793</v>
      </c>
      <c r="E1722" s="4" t="s">
        <v>16</v>
      </c>
      <c r="F1722" s="28" t="e">
        <f>INDEX(Sheet2!$A:$Z,ROWS($A$1:$A1722),MATCH($F$1,Sheet2!$A$1:$Z$1,0))</f>
        <v>#N/A</v>
      </c>
    </row>
    <row r="1723" spans="1:6" s="20" customFormat="1" x14ac:dyDescent="0.25">
      <c r="A1723" s="3" t="s">
        <v>7131</v>
      </c>
      <c r="B1723" s="3" t="s">
        <v>7132</v>
      </c>
      <c r="C1723" s="1">
        <v>1652</v>
      </c>
      <c r="D1723" s="3" t="s">
        <v>795</v>
      </c>
      <c r="E1723" s="4" t="s">
        <v>7</v>
      </c>
      <c r="F1723" s="28" t="e">
        <f>INDEX(Sheet2!$A:$Z,ROWS($A$1:$A1723),MATCH($F$1,Sheet2!$A$1:$Z$1,0))</f>
        <v>#N/A</v>
      </c>
    </row>
    <row r="1724" spans="1:6" x14ac:dyDescent="0.25">
      <c r="A1724" s="3" t="s">
        <v>795</v>
      </c>
      <c r="B1724" s="3" t="s">
        <v>796</v>
      </c>
      <c r="C1724" s="1">
        <v>1464.25</v>
      </c>
      <c r="D1724" s="3" t="s">
        <v>795</v>
      </c>
      <c r="E1724" s="4" t="s">
        <v>7</v>
      </c>
      <c r="F1724" s="28" t="e">
        <f>INDEX(Sheet2!$A:$Z,ROWS($A$1:$A1724),MATCH($F$1,Sheet2!$A$1:$Z$1,0))</f>
        <v>#N/A</v>
      </c>
    </row>
    <row r="1725" spans="1:6" s="20" customFormat="1" x14ac:dyDescent="0.25">
      <c r="A1725" s="4" t="s">
        <v>797</v>
      </c>
      <c r="B1725" s="3" t="s">
        <v>796</v>
      </c>
      <c r="C1725" s="2">
        <v>2846.2</v>
      </c>
      <c r="D1725" s="4" t="s">
        <v>795</v>
      </c>
      <c r="E1725" s="4" t="s">
        <v>7</v>
      </c>
      <c r="F1725" s="28" t="e">
        <f>INDEX(Sheet2!$A:$Z,ROWS($A$1:$A1725),MATCH($F$1,Sheet2!$A$1:$Z$1,0))</f>
        <v>#N/A</v>
      </c>
    </row>
    <row r="1726" spans="1:6" x14ac:dyDescent="0.25">
      <c r="A1726" s="4" t="s">
        <v>7133</v>
      </c>
      <c r="B1726" s="4" t="s">
        <v>7134</v>
      </c>
      <c r="C1726" s="2">
        <v>1462</v>
      </c>
      <c r="D1726" s="4" t="s">
        <v>822</v>
      </c>
      <c r="E1726" s="4" t="s">
        <v>7</v>
      </c>
      <c r="F1726" s="28" t="e">
        <f>INDEX(Sheet2!$A:$Z,ROWS($A$1:$A1726),MATCH($F$1,Sheet2!$A$1:$Z$1,0))</f>
        <v>#N/A</v>
      </c>
    </row>
    <row r="1727" spans="1:6" s="20" customFormat="1" x14ac:dyDescent="0.25">
      <c r="A1727" s="3" t="s">
        <v>822</v>
      </c>
      <c r="B1727" s="3" t="s">
        <v>823</v>
      </c>
      <c r="C1727" s="1">
        <v>2417.35</v>
      </c>
      <c r="D1727" s="3" t="s">
        <v>822</v>
      </c>
      <c r="E1727" s="4" t="s">
        <v>7</v>
      </c>
      <c r="F1727" s="28" t="e">
        <f>INDEX(Sheet2!$A:$Z,ROWS($A$1:$A1727),MATCH($F$1,Sheet2!$A$1:$Z$1,0))</f>
        <v>#N/A</v>
      </c>
    </row>
    <row r="1728" spans="1:6" x14ac:dyDescent="0.25">
      <c r="A1728" s="3" t="s">
        <v>7135</v>
      </c>
      <c r="B1728" s="3" t="s">
        <v>7136</v>
      </c>
      <c r="C1728" s="1">
        <v>973.7</v>
      </c>
      <c r="D1728" s="3" t="s">
        <v>824</v>
      </c>
      <c r="E1728" s="4" t="s">
        <v>7</v>
      </c>
      <c r="F1728" s="28" t="e">
        <f>INDEX(Sheet2!$A:$Z,ROWS($A$1:$A1728),MATCH($F$1,Sheet2!$A$1:$Z$1,0))</f>
        <v>#N/A</v>
      </c>
    </row>
    <row r="1729" spans="1:6" s="20" customFormat="1" x14ac:dyDescent="0.25">
      <c r="A1729" s="4" t="s">
        <v>824</v>
      </c>
      <c r="B1729" s="3" t="s">
        <v>825</v>
      </c>
      <c r="C1729" s="2">
        <v>2120.4499999999998</v>
      </c>
      <c r="D1729" s="4" t="s">
        <v>824</v>
      </c>
      <c r="E1729" s="4" t="s">
        <v>7</v>
      </c>
      <c r="F1729" s="28" t="e">
        <f>INDEX(Sheet2!$A:$Z,ROWS($A$1:$A1729),MATCH($F$1,Sheet2!$A$1:$Z$1,0))</f>
        <v>#N/A</v>
      </c>
    </row>
    <row r="1730" spans="1:6" x14ac:dyDescent="0.25">
      <c r="A1730" s="4" t="s">
        <v>7137</v>
      </c>
      <c r="B1730" s="4" t="s">
        <v>7138</v>
      </c>
      <c r="C1730" s="2">
        <v>566.45000000000005</v>
      </c>
      <c r="D1730" s="4" t="s">
        <v>7139</v>
      </c>
      <c r="E1730" s="4" t="s">
        <v>19</v>
      </c>
      <c r="F1730" s="28" t="e">
        <f>INDEX(Sheet2!$A:$Z,ROWS($A$1:$A1730),MATCH($F$1,Sheet2!$A$1:$Z$1,0))</f>
        <v>#N/A</v>
      </c>
    </row>
    <row r="1731" spans="1:6" s="20" customFormat="1" x14ac:dyDescent="0.25">
      <c r="A1731" s="3" t="s">
        <v>826</v>
      </c>
      <c r="B1731" s="3" t="s">
        <v>827</v>
      </c>
      <c r="C1731" s="1">
        <v>820</v>
      </c>
      <c r="D1731" s="3" t="s">
        <v>826</v>
      </c>
      <c r="E1731" s="4" t="s">
        <v>7</v>
      </c>
      <c r="F1731" s="28" t="e">
        <f>INDEX(Sheet2!$A:$Z,ROWS($A$1:$A1731),MATCH($F$1,Sheet2!$A$1:$Z$1,0))</f>
        <v>#N/A</v>
      </c>
    </row>
    <row r="1732" spans="1:6" x14ac:dyDescent="0.25">
      <c r="A1732" s="3" t="s">
        <v>7140</v>
      </c>
      <c r="B1732" s="3" t="s">
        <v>7141</v>
      </c>
      <c r="C1732" s="1">
        <v>720</v>
      </c>
      <c r="D1732" s="3" t="s">
        <v>826</v>
      </c>
      <c r="E1732" s="4" t="s">
        <v>7</v>
      </c>
      <c r="F1732" s="28" t="e">
        <f>INDEX(Sheet2!$A:$Z,ROWS($A$1:$A1732),MATCH($F$1,Sheet2!$A$1:$Z$1,0))</f>
        <v>#N/A</v>
      </c>
    </row>
    <row r="1733" spans="1:6" s="20" customFormat="1" x14ac:dyDescent="0.25">
      <c r="A1733" s="4" t="s">
        <v>828</v>
      </c>
      <c r="B1733" s="3" t="s">
        <v>829</v>
      </c>
      <c r="C1733" s="2">
        <v>2019</v>
      </c>
      <c r="D1733" s="4" t="s">
        <v>828</v>
      </c>
      <c r="E1733" s="4" t="s">
        <v>19</v>
      </c>
      <c r="F1733" s="28" t="e">
        <f>INDEX(Sheet2!$A:$Z,ROWS($A$1:$A1733),MATCH($F$1,Sheet2!$A$1:$Z$1,0))</f>
        <v>#N/A</v>
      </c>
    </row>
    <row r="1734" spans="1:6" x14ac:dyDescent="0.25">
      <c r="A1734" s="3" t="s">
        <v>830</v>
      </c>
      <c r="B1734" s="3" t="s">
        <v>829</v>
      </c>
      <c r="C1734" s="1">
        <v>2409.3000000000002</v>
      </c>
      <c r="D1734" s="3" t="s">
        <v>828</v>
      </c>
      <c r="E1734" s="4" t="s">
        <v>19</v>
      </c>
      <c r="F1734" s="28" t="e">
        <f>INDEX(Sheet2!$A:$Z,ROWS($A$1:$A1734),MATCH($F$1,Sheet2!$A$1:$Z$1,0))</f>
        <v>#N/A</v>
      </c>
    </row>
    <row r="1735" spans="1:6" x14ac:dyDescent="0.25">
      <c r="A1735" s="4" t="s">
        <v>7142</v>
      </c>
      <c r="B1735" s="4" t="s">
        <v>7143</v>
      </c>
      <c r="C1735" s="2">
        <v>726.92</v>
      </c>
      <c r="D1735" s="4" t="s">
        <v>828</v>
      </c>
      <c r="E1735" s="4" t="s">
        <v>7</v>
      </c>
      <c r="F1735" s="28" t="e">
        <f>INDEX(Sheet2!$A:$Z,ROWS($A$1:$A1735),MATCH($F$1,Sheet2!$A$1:$Z$1,0))</f>
        <v>#N/A</v>
      </c>
    </row>
    <row r="1736" spans="1:6" s="20" customFormat="1" x14ac:dyDescent="0.25">
      <c r="A1736" s="3" t="s">
        <v>7144</v>
      </c>
      <c r="B1736" s="3" t="s">
        <v>7143</v>
      </c>
      <c r="C1736" s="1">
        <v>780.65</v>
      </c>
      <c r="D1736" s="3" t="s">
        <v>828</v>
      </c>
      <c r="E1736" s="4" t="s">
        <v>7</v>
      </c>
      <c r="F1736" s="28" t="e">
        <f>INDEX(Sheet2!$A:$Z,ROWS($A$1:$A1736),MATCH($F$1,Sheet2!$A$1:$Z$1,0))</f>
        <v>#N/A</v>
      </c>
    </row>
    <row r="1737" spans="1:6" x14ac:dyDescent="0.25">
      <c r="A1737" s="3" t="s">
        <v>849</v>
      </c>
      <c r="B1737" s="3" t="s">
        <v>850</v>
      </c>
      <c r="C1737" s="1">
        <v>1856.75</v>
      </c>
      <c r="D1737" s="3" t="s">
        <v>849</v>
      </c>
      <c r="E1737" s="4" t="s">
        <v>19</v>
      </c>
      <c r="F1737" s="28" t="e">
        <f>INDEX(Sheet2!$A:$Z,ROWS($A$1:$A1737),MATCH($F$1,Sheet2!$A$1:$Z$1,0))</f>
        <v>#N/A</v>
      </c>
    </row>
    <row r="1738" spans="1:6" s="20" customFormat="1" x14ac:dyDescent="0.25">
      <c r="A1738" s="4" t="s">
        <v>845</v>
      </c>
      <c r="B1738" s="3" t="s">
        <v>846</v>
      </c>
      <c r="C1738" s="2">
        <v>215.7</v>
      </c>
      <c r="D1738" s="4" t="s">
        <v>845</v>
      </c>
      <c r="E1738" s="4" t="s">
        <v>19</v>
      </c>
      <c r="F1738" s="28" t="e">
        <f>INDEX(Sheet2!$A:$Z,ROWS($A$1:$A1738),MATCH($F$1,Sheet2!$A$1:$Z$1,0))</f>
        <v>#N/A</v>
      </c>
    </row>
    <row r="1739" spans="1:6" s="20" customFormat="1" x14ac:dyDescent="0.25">
      <c r="A1739" s="3" t="s">
        <v>847</v>
      </c>
      <c r="B1739" s="3" t="s">
        <v>848</v>
      </c>
      <c r="C1739" s="1">
        <v>948.95</v>
      </c>
      <c r="D1739" s="3" t="s">
        <v>847</v>
      </c>
      <c r="E1739" s="4" t="s">
        <v>19</v>
      </c>
      <c r="F1739" s="28" t="e">
        <f>INDEX(Sheet2!$A:$Z,ROWS($A$1:$A1739),MATCH($F$1,Sheet2!$A$1:$Z$1,0))</f>
        <v>#N/A</v>
      </c>
    </row>
    <row r="1740" spans="1:6" x14ac:dyDescent="0.25">
      <c r="A1740" s="4" t="s">
        <v>7145</v>
      </c>
      <c r="B1740" s="4" t="s">
        <v>848</v>
      </c>
      <c r="C1740" s="2">
        <v>512.79999999999995</v>
      </c>
      <c r="D1740" s="4" t="s">
        <v>847</v>
      </c>
      <c r="E1740" s="4" t="s">
        <v>7</v>
      </c>
      <c r="F1740" s="28" t="e">
        <f>INDEX(Sheet2!$A:$Z,ROWS($A$1:$A1740),MATCH($F$1,Sheet2!$A$1:$Z$1,0))</f>
        <v>#N/A</v>
      </c>
    </row>
    <row r="1741" spans="1:6" s="20" customFormat="1" x14ac:dyDescent="0.25">
      <c r="A1741" s="4" t="s">
        <v>831</v>
      </c>
      <c r="B1741" s="3" t="s">
        <v>832</v>
      </c>
      <c r="C1741" s="2">
        <v>351.46</v>
      </c>
      <c r="D1741" s="4" t="s">
        <v>831</v>
      </c>
      <c r="E1741" s="4" t="s">
        <v>19</v>
      </c>
      <c r="F1741" s="28" t="e">
        <f>INDEX(Sheet2!$A:$Z,ROWS($A$1:$A1741),MATCH($F$1,Sheet2!$A$1:$Z$1,0))</f>
        <v>#N/A</v>
      </c>
    </row>
    <row r="1742" spans="1:6" x14ac:dyDescent="0.25">
      <c r="A1742" s="3" t="s">
        <v>7146</v>
      </c>
      <c r="B1742" s="3" t="s">
        <v>832</v>
      </c>
      <c r="C1742" s="1">
        <v>369</v>
      </c>
      <c r="D1742" s="3" t="s">
        <v>831</v>
      </c>
      <c r="E1742" s="4" t="s">
        <v>7</v>
      </c>
      <c r="F1742" s="28" t="e">
        <f>INDEX(Sheet2!$A:$Z,ROWS($A$1:$A1742),MATCH($F$1,Sheet2!$A$1:$Z$1,0))</f>
        <v>#N/A</v>
      </c>
    </row>
    <row r="1743" spans="1:6" s="20" customFormat="1" x14ac:dyDescent="0.25">
      <c r="A1743" s="3" t="s">
        <v>833</v>
      </c>
      <c r="B1743" s="3" t="s">
        <v>834</v>
      </c>
      <c r="C1743" s="1">
        <v>462.9</v>
      </c>
      <c r="D1743" s="3" t="s">
        <v>833</v>
      </c>
      <c r="E1743" s="4" t="s">
        <v>19</v>
      </c>
      <c r="F1743" s="28" t="e">
        <f>INDEX(Sheet2!$A:$Z,ROWS($A$1:$A1743),MATCH($F$1,Sheet2!$A$1:$Z$1,0))</f>
        <v>#N/A</v>
      </c>
    </row>
    <row r="1744" spans="1:6" x14ac:dyDescent="0.25">
      <c r="A1744" s="4" t="s">
        <v>7147</v>
      </c>
      <c r="B1744" s="4" t="s">
        <v>7148</v>
      </c>
      <c r="C1744" s="2">
        <v>1860</v>
      </c>
      <c r="D1744" s="4" t="s">
        <v>835</v>
      </c>
      <c r="E1744" s="4" t="s">
        <v>19</v>
      </c>
      <c r="F1744" s="28" t="e">
        <f>INDEX(Sheet2!$A:$Z,ROWS($A$1:$A1744),MATCH($F$1,Sheet2!$A$1:$Z$1,0))</f>
        <v>#N/A</v>
      </c>
    </row>
    <row r="1745" spans="1:6" s="20" customFormat="1" x14ac:dyDescent="0.25">
      <c r="A1745" s="4" t="s">
        <v>835</v>
      </c>
      <c r="B1745" s="3" t="s">
        <v>836</v>
      </c>
      <c r="C1745" s="2">
        <v>2331.1999999999998</v>
      </c>
      <c r="D1745" s="4" t="s">
        <v>835</v>
      </c>
      <c r="E1745" s="4" t="s">
        <v>19</v>
      </c>
      <c r="F1745" s="28" t="e">
        <f>INDEX(Sheet2!$A:$Z,ROWS($A$1:$A1745),MATCH($F$1,Sheet2!$A$1:$Z$1,0))</f>
        <v>#N/A</v>
      </c>
    </row>
    <row r="1746" spans="1:6" x14ac:dyDescent="0.25">
      <c r="A1746" s="4" t="s">
        <v>7149</v>
      </c>
      <c r="B1746" s="4" t="s">
        <v>7148</v>
      </c>
      <c r="C1746" s="2">
        <v>2373</v>
      </c>
      <c r="D1746" s="4" t="s">
        <v>837</v>
      </c>
      <c r="E1746" s="4" t="s">
        <v>19</v>
      </c>
      <c r="F1746" s="28" t="e">
        <f>INDEX(Sheet2!$A:$Z,ROWS($A$1:$A1746),MATCH($F$1,Sheet2!$A$1:$Z$1,0))</f>
        <v>#N/A</v>
      </c>
    </row>
    <row r="1747" spans="1:6" s="20" customFormat="1" x14ac:dyDescent="0.25">
      <c r="A1747" s="3" t="s">
        <v>837</v>
      </c>
      <c r="B1747" s="3" t="s">
        <v>838</v>
      </c>
      <c r="C1747" s="1">
        <v>2908.35</v>
      </c>
      <c r="D1747" s="3" t="s">
        <v>837</v>
      </c>
      <c r="E1747" s="4" t="s">
        <v>19</v>
      </c>
      <c r="F1747" s="28" t="e">
        <f>INDEX(Sheet2!$A:$Z,ROWS($A$1:$A1747),MATCH($F$1,Sheet2!$A$1:$Z$1,0))</f>
        <v>#N/A</v>
      </c>
    </row>
    <row r="1748" spans="1:6" x14ac:dyDescent="0.25">
      <c r="A1748" s="4" t="s">
        <v>7150</v>
      </c>
      <c r="B1748" s="4" t="s">
        <v>7148</v>
      </c>
      <c r="C1748" s="2">
        <v>2520</v>
      </c>
      <c r="D1748" s="4" t="s">
        <v>839</v>
      </c>
      <c r="E1748" s="4" t="s">
        <v>19</v>
      </c>
      <c r="F1748" s="28" t="e">
        <f>INDEX(Sheet2!$A:$Z,ROWS($A$1:$A1748),MATCH($F$1,Sheet2!$A$1:$Z$1,0))</f>
        <v>#N/A</v>
      </c>
    </row>
    <row r="1749" spans="1:6" s="20" customFormat="1" x14ac:dyDescent="0.25">
      <c r="A1749" s="4" t="s">
        <v>839</v>
      </c>
      <c r="B1749" s="3" t="s">
        <v>840</v>
      </c>
      <c r="C1749" s="2">
        <v>3155.25</v>
      </c>
      <c r="D1749" s="4" t="s">
        <v>839</v>
      </c>
      <c r="E1749" s="4" t="s">
        <v>19</v>
      </c>
      <c r="F1749" s="28" t="e">
        <f>INDEX(Sheet2!$A:$Z,ROWS($A$1:$A1749),MATCH($F$1,Sheet2!$A$1:$Z$1,0))</f>
        <v>#N/A</v>
      </c>
    </row>
    <row r="1750" spans="1:6" x14ac:dyDescent="0.25">
      <c r="A1750" s="4" t="s">
        <v>7151</v>
      </c>
      <c r="B1750" s="4" t="s">
        <v>7152</v>
      </c>
      <c r="C1750" s="2">
        <v>1765</v>
      </c>
      <c r="D1750" s="4" t="s">
        <v>841</v>
      </c>
      <c r="E1750" s="4" t="s">
        <v>19</v>
      </c>
      <c r="F1750" s="28" t="e">
        <f>INDEX(Sheet2!$A:$Z,ROWS($A$1:$A1750),MATCH($F$1,Sheet2!$A$1:$Z$1,0))</f>
        <v>#N/A</v>
      </c>
    </row>
    <row r="1751" spans="1:6" s="20" customFormat="1" x14ac:dyDescent="0.25">
      <c r="A1751" s="3" t="s">
        <v>841</v>
      </c>
      <c r="B1751" s="3" t="s">
        <v>842</v>
      </c>
      <c r="C1751" s="1">
        <v>2098</v>
      </c>
      <c r="D1751" s="3" t="s">
        <v>841</v>
      </c>
      <c r="E1751" s="4" t="s">
        <v>19</v>
      </c>
      <c r="F1751" s="28" t="e">
        <f>INDEX(Sheet2!$A:$Z,ROWS($A$1:$A1751),MATCH($F$1,Sheet2!$A$1:$Z$1,0))</f>
        <v>#N/A</v>
      </c>
    </row>
    <row r="1752" spans="1:6" s="20" customFormat="1" x14ac:dyDescent="0.25">
      <c r="A1752" s="4" t="s">
        <v>7153</v>
      </c>
      <c r="B1752" s="4" t="s">
        <v>7152</v>
      </c>
      <c r="C1752" s="2">
        <v>2082.15</v>
      </c>
      <c r="D1752" s="4" t="s">
        <v>843</v>
      </c>
      <c r="E1752" s="4" t="s">
        <v>19</v>
      </c>
      <c r="F1752" s="28" t="e">
        <f>INDEX(Sheet2!$A:$Z,ROWS($A$1:$A1752),MATCH($F$1,Sheet2!$A$1:$Z$1,0))</f>
        <v>#N/A</v>
      </c>
    </row>
    <row r="1753" spans="1:6" x14ac:dyDescent="0.25">
      <c r="A1753" s="4" t="s">
        <v>843</v>
      </c>
      <c r="B1753" s="3" t="s">
        <v>844</v>
      </c>
      <c r="C1753" s="2">
        <v>2847.75</v>
      </c>
      <c r="D1753" s="4" t="s">
        <v>843</v>
      </c>
      <c r="E1753" s="4" t="s">
        <v>19</v>
      </c>
      <c r="F1753" s="28" t="e">
        <f>INDEX(Sheet2!$A:$Z,ROWS($A$1:$A1753),MATCH($F$1,Sheet2!$A$1:$Z$1,0))</f>
        <v>#N/A</v>
      </c>
    </row>
    <row r="1754" spans="1:6" s="20" customFormat="1" x14ac:dyDescent="0.25">
      <c r="A1754" s="4" t="s">
        <v>7154</v>
      </c>
      <c r="B1754" s="4" t="s">
        <v>7152</v>
      </c>
      <c r="C1754" s="2">
        <v>2945</v>
      </c>
      <c r="D1754" s="4" t="s">
        <v>864</v>
      </c>
      <c r="E1754" s="4" t="s">
        <v>19</v>
      </c>
      <c r="F1754" s="28" t="e">
        <f>INDEX(Sheet2!$A:$Z,ROWS($A$1:$A1754),MATCH($F$1,Sheet2!$A$1:$Z$1,0))</f>
        <v>#N/A</v>
      </c>
    </row>
    <row r="1755" spans="1:6" x14ac:dyDescent="0.25">
      <c r="A1755" s="3" t="s">
        <v>864</v>
      </c>
      <c r="B1755" s="3" t="s">
        <v>865</v>
      </c>
      <c r="C1755" s="1">
        <v>3795.15</v>
      </c>
      <c r="D1755" s="3" t="s">
        <v>864</v>
      </c>
      <c r="E1755" s="4" t="s">
        <v>19</v>
      </c>
      <c r="F1755" s="28" t="e">
        <f>INDEX(Sheet2!$A:$Z,ROWS($A$1:$A1755),MATCH($F$1,Sheet2!$A$1:$Z$1,0))</f>
        <v>#N/A</v>
      </c>
    </row>
    <row r="1756" spans="1:6" s="20" customFormat="1" x14ac:dyDescent="0.25">
      <c r="A1756" s="4" t="s">
        <v>860</v>
      </c>
      <c r="B1756" s="3" t="s">
        <v>861</v>
      </c>
      <c r="C1756" s="2">
        <v>3797.6</v>
      </c>
      <c r="D1756" s="4" t="s">
        <v>860</v>
      </c>
      <c r="E1756" s="4" t="s">
        <v>19</v>
      </c>
      <c r="F1756" s="28" t="e">
        <f>INDEX(Sheet2!$A:$Z,ROWS($A$1:$A1756),MATCH($F$1,Sheet2!$A$1:$Z$1,0))</f>
        <v>#N/A</v>
      </c>
    </row>
    <row r="1757" spans="1:6" x14ac:dyDescent="0.25">
      <c r="A1757" s="3" t="s">
        <v>862</v>
      </c>
      <c r="B1757" s="3" t="s">
        <v>863</v>
      </c>
      <c r="C1757" s="1">
        <v>5130.3999999999996</v>
      </c>
      <c r="D1757" s="3" t="s">
        <v>862</v>
      </c>
      <c r="E1757" s="4" t="s">
        <v>19</v>
      </c>
      <c r="F1757" s="28" t="e">
        <f>INDEX(Sheet2!$A:$Z,ROWS($A$1:$A1757),MATCH($F$1,Sheet2!$A$1:$Z$1,0))</f>
        <v>#N/A</v>
      </c>
    </row>
    <row r="1758" spans="1:6" s="20" customFormat="1" x14ac:dyDescent="0.25">
      <c r="A1758" s="4" t="s">
        <v>7155</v>
      </c>
      <c r="B1758" s="4" t="s">
        <v>863</v>
      </c>
      <c r="C1758" s="2">
        <v>1830.4</v>
      </c>
      <c r="D1758" s="4" t="s">
        <v>862</v>
      </c>
      <c r="E1758" s="4" t="s">
        <v>19</v>
      </c>
      <c r="F1758" s="28" t="e">
        <f>INDEX(Sheet2!$A:$Z,ROWS($A$1:$A1758),MATCH($F$1,Sheet2!$A$1:$Z$1,0))</f>
        <v>#N/A</v>
      </c>
    </row>
    <row r="1759" spans="1:6" x14ac:dyDescent="0.25">
      <c r="A1759" s="3" t="s">
        <v>866</v>
      </c>
      <c r="B1759" s="3" t="s">
        <v>867</v>
      </c>
      <c r="C1759" s="1">
        <v>1146.8499999999999</v>
      </c>
      <c r="D1759" s="3" t="s">
        <v>866</v>
      </c>
      <c r="E1759" s="4" t="s">
        <v>19</v>
      </c>
      <c r="F1759" s="28" t="e">
        <f>INDEX(Sheet2!$A:$Z,ROWS($A$1:$A1759),MATCH($F$1,Sheet2!$A$1:$Z$1,0))</f>
        <v>#N/A</v>
      </c>
    </row>
    <row r="1760" spans="1:6" s="20" customFormat="1" x14ac:dyDescent="0.25">
      <c r="A1760" s="4" t="s">
        <v>868</v>
      </c>
      <c r="B1760" s="3" t="s">
        <v>869</v>
      </c>
      <c r="C1760" s="2">
        <v>528.04999999999995</v>
      </c>
      <c r="D1760" s="4" t="s">
        <v>868</v>
      </c>
      <c r="E1760" s="4" t="s">
        <v>19</v>
      </c>
      <c r="F1760" s="28" t="e">
        <f>INDEX(Sheet2!$A:$Z,ROWS($A$1:$A1760),MATCH($F$1,Sheet2!$A$1:$Z$1,0))</f>
        <v>#N/A</v>
      </c>
    </row>
    <row r="1761" spans="1:6" x14ac:dyDescent="0.25">
      <c r="A1761" s="3" t="s">
        <v>7156</v>
      </c>
      <c r="B1761" s="3" t="s">
        <v>7157</v>
      </c>
      <c r="C1761" s="1">
        <v>1244</v>
      </c>
      <c r="D1761" s="3" t="s">
        <v>7158</v>
      </c>
      <c r="E1761" s="4" t="s">
        <v>19</v>
      </c>
      <c r="F1761" s="28" t="e">
        <f>INDEX(Sheet2!$A:$Z,ROWS($A$1:$A1761),MATCH($F$1,Sheet2!$A$1:$Z$1,0))</f>
        <v>#N/A</v>
      </c>
    </row>
    <row r="1762" spans="1:6" s="20" customFormat="1" x14ac:dyDescent="0.25">
      <c r="A1762" s="3" t="s">
        <v>851</v>
      </c>
      <c r="B1762" s="3" t="s">
        <v>852</v>
      </c>
      <c r="C1762" s="1">
        <v>1362.45</v>
      </c>
      <c r="D1762" s="3" t="s">
        <v>851</v>
      </c>
      <c r="E1762" s="4" t="s">
        <v>19</v>
      </c>
      <c r="F1762" s="28" t="e">
        <f>INDEX(Sheet2!$A:$Z,ROWS($A$1:$A1762),MATCH($F$1,Sheet2!$A$1:$Z$1,0))</f>
        <v>#N/A</v>
      </c>
    </row>
    <row r="1763" spans="1:6" x14ac:dyDescent="0.25">
      <c r="A1763" s="3" t="s">
        <v>853</v>
      </c>
      <c r="B1763" s="3" t="s">
        <v>854</v>
      </c>
      <c r="C1763" s="1">
        <v>1404</v>
      </c>
      <c r="D1763" s="3" t="s">
        <v>853</v>
      </c>
      <c r="E1763" s="4" t="s">
        <v>19</v>
      </c>
      <c r="F1763" s="28" t="e">
        <f>INDEX(Sheet2!$A:$Z,ROWS($A$1:$A1763),MATCH($F$1,Sheet2!$A$1:$Z$1,0))</f>
        <v>#N/A</v>
      </c>
    </row>
    <row r="1764" spans="1:6" s="20" customFormat="1" x14ac:dyDescent="0.25">
      <c r="A1764" s="3" t="s">
        <v>855</v>
      </c>
      <c r="B1764" s="3" t="s">
        <v>856</v>
      </c>
      <c r="C1764" s="1">
        <v>457.4</v>
      </c>
      <c r="D1764" s="3" t="s">
        <v>855</v>
      </c>
      <c r="E1764" s="4" t="s">
        <v>19</v>
      </c>
      <c r="F1764" s="28" t="e">
        <f>INDEX(Sheet2!$A:$Z,ROWS($A$1:$A1764),MATCH($F$1,Sheet2!$A$1:$Z$1,0))</f>
        <v>#N/A</v>
      </c>
    </row>
    <row r="1765" spans="1:6" x14ac:dyDescent="0.25">
      <c r="A1765" s="4" t="s">
        <v>7159</v>
      </c>
      <c r="B1765" s="4" t="s">
        <v>856</v>
      </c>
      <c r="C1765" s="2">
        <v>432</v>
      </c>
      <c r="D1765" s="4" t="s">
        <v>855</v>
      </c>
      <c r="E1765" s="4" t="s">
        <v>7</v>
      </c>
      <c r="F1765" s="28" t="e">
        <f>INDEX(Sheet2!$A:$Z,ROWS($A$1:$A1765),MATCH($F$1,Sheet2!$A$1:$Z$1,0))</f>
        <v>#N/A</v>
      </c>
    </row>
    <row r="1766" spans="1:6" s="20" customFormat="1" x14ac:dyDescent="0.25">
      <c r="A1766" s="3" t="s">
        <v>7160</v>
      </c>
      <c r="B1766" s="3" t="s">
        <v>7161</v>
      </c>
      <c r="C1766" s="1">
        <v>546</v>
      </c>
      <c r="D1766" s="3" t="s">
        <v>857</v>
      </c>
      <c r="E1766" s="4" t="s">
        <v>7</v>
      </c>
      <c r="F1766" s="28" t="e">
        <f>INDEX(Sheet2!$A:$Z,ROWS($A$1:$A1766),MATCH($F$1,Sheet2!$A$1:$Z$1,0))</f>
        <v>#N/A</v>
      </c>
    </row>
    <row r="1767" spans="1:6" x14ac:dyDescent="0.25">
      <c r="A1767" s="4" t="s">
        <v>857</v>
      </c>
      <c r="B1767" s="3" t="s">
        <v>858</v>
      </c>
      <c r="C1767" s="2">
        <v>936</v>
      </c>
      <c r="D1767" s="4" t="s">
        <v>857</v>
      </c>
      <c r="E1767" s="4" t="s">
        <v>7</v>
      </c>
      <c r="F1767" s="28" t="e">
        <f>INDEX(Sheet2!$A:$Z,ROWS($A$1:$A1767),MATCH($F$1,Sheet2!$A$1:$Z$1,0))</f>
        <v>#N/A</v>
      </c>
    </row>
    <row r="1768" spans="1:6" s="20" customFormat="1" x14ac:dyDescent="0.25">
      <c r="A1768" s="3" t="s">
        <v>859</v>
      </c>
      <c r="B1768" s="3" t="s">
        <v>858</v>
      </c>
      <c r="C1768" s="1">
        <v>776.75</v>
      </c>
      <c r="D1768" s="3" t="s">
        <v>857</v>
      </c>
      <c r="E1768" s="4" t="s">
        <v>19</v>
      </c>
      <c r="F1768" s="28" t="e">
        <f>INDEX(Sheet2!$A:$Z,ROWS($A$1:$A1768),MATCH($F$1,Sheet2!$A$1:$Z$1,0))</f>
        <v>#N/A</v>
      </c>
    </row>
    <row r="1769" spans="1:6" x14ac:dyDescent="0.25">
      <c r="A1769" s="4" t="s">
        <v>7162</v>
      </c>
      <c r="B1769" s="4" t="s">
        <v>858</v>
      </c>
      <c r="C1769" s="2">
        <v>478.97</v>
      </c>
      <c r="D1769" s="4" t="s">
        <v>857</v>
      </c>
      <c r="E1769" s="4" t="s">
        <v>19</v>
      </c>
      <c r="F1769" s="28" t="e">
        <f>INDEX(Sheet2!$A:$Z,ROWS($A$1:$A1769),MATCH($F$1,Sheet2!$A$1:$Z$1,0))</f>
        <v>#N/A</v>
      </c>
    </row>
    <row r="1770" spans="1:6" s="20" customFormat="1" x14ac:dyDescent="0.25">
      <c r="A1770" s="3" t="s">
        <v>7163</v>
      </c>
      <c r="B1770" s="3" t="s">
        <v>7164</v>
      </c>
      <c r="C1770" s="1">
        <v>261</v>
      </c>
      <c r="D1770" s="3" t="s">
        <v>872</v>
      </c>
      <c r="E1770" s="4" t="s">
        <v>7</v>
      </c>
      <c r="F1770" s="28" t="e">
        <f>INDEX(Sheet2!$A:$Z,ROWS($A$1:$A1770),MATCH($F$1,Sheet2!$A$1:$Z$1,0))</f>
        <v>#N/A</v>
      </c>
    </row>
    <row r="1771" spans="1:6" x14ac:dyDescent="0.25">
      <c r="A1771" s="3" t="s">
        <v>874</v>
      </c>
      <c r="B1771" s="3" t="s">
        <v>875</v>
      </c>
      <c r="C1771" s="1">
        <v>324.07</v>
      </c>
      <c r="D1771" s="3" t="s">
        <v>872</v>
      </c>
      <c r="E1771" s="4" t="s">
        <v>7</v>
      </c>
      <c r="F1771" s="28" t="e">
        <f>INDEX(Sheet2!$A:$Z,ROWS($A$1:$A1771),MATCH($F$1,Sheet2!$A$1:$Z$1,0))</f>
        <v>#N/A</v>
      </c>
    </row>
    <row r="1772" spans="1:6" s="20" customFormat="1" x14ac:dyDescent="0.25">
      <c r="A1772" s="4" t="s">
        <v>7165</v>
      </c>
      <c r="B1772" s="4" t="s">
        <v>875</v>
      </c>
      <c r="C1772" s="2">
        <v>157.52000000000001</v>
      </c>
      <c r="D1772" s="4" t="s">
        <v>872</v>
      </c>
      <c r="E1772" s="4" t="s">
        <v>7</v>
      </c>
      <c r="F1772" s="28" t="e">
        <f>INDEX(Sheet2!$A:$Z,ROWS($A$1:$A1772),MATCH($F$1,Sheet2!$A$1:$Z$1,0))</f>
        <v>#N/A</v>
      </c>
    </row>
    <row r="1773" spans="1:6" x14ac:dyDescent="0.25">
      <c r="A1773" s="4" t="s">
        <v>872</v>
      </c>
      <c r="B1773" s="3" t="s">
        <v>873</v>
      </c>
      <c r="C1773" s="2">
        <v>255.87</v>
      </c>
      <c r="D1773" s="4" t="s">
        <v>872</v>
      </c>
      <c r="E1773" s="4" t="s">
        <v>7</v>
      </c>
      <c r="F1773" s="28" t="e">
        <f>INDEX(Sheet2!$A:$Z,ROWS($A$1:$A1773),MATCH($F$1,Sheet2!$A$1:$Z$1,0))</f>
        <v>#N/A</v>
      </c>
    </row>
    <row r="1774" spans="1:6" s="20" customFormat="1" x14ac:dyDescent="0.25">
      <c r="A1774" s="4" t="s">
        <v>876</v>
      </c>
      <c r="B1774" s="3" t="s">
        <v>877</v>
      </c>
      <c r="C1774" s="2">
        <v>419.74</v>
      </c>
      <c r="D1774" s="4" t="s">
        <v>876</v>
      </c>
      <c r="E1774" s="4" t="s">
        <v>19</v>
      </c>
      <c r="F1774" s="28" t="e">
        <f>INDEX(Sheet2!$A:$Z,ROWS($A$1:$A1774),MATCH($F$1,Sheet2!$A$1:$Z$1,0))</f>
        <v>#N/A</v>
      </c>
    </row>
    <row r="1775" spans="1:6" s="26" customFormat="1" x14ac:dyDescent="0.25">
      <c r="A1775" s="3" t="s">
        <v>7166</v>
      </c>
      <c r="B1775" s="3" t="s">
        <v>7167</v>
      </c>
      <c r="C1775" s="1">
        <v>401</v>
      </c>
      <c r="D1775" s="3" t="s">
        <v>876</v>
      </c>
      <c r="E1775" s="4" t="s">
        <v>7</v>
      </c>
      <c r="F1775" s="28" t="e">
        <f>INDEX(Sheet2!$A:$Z,ROWS($A$1:$A1775),MATCH($F$1,Sheet2!$A$1:$Z$1,0))</f>
        <v>#N/A</v>
      </c>
    </row>
    <row r="1776" spans="1:6" s="20" customFormat="1" x14ac:dyDescent="0.25">
      <c r="A1776" s="3" t="s">
        <v>878</v>
      </c>
      <c r="B1776" s="3" t="s">
        <v>879</v>
      </c>
      <c r="C1776" s="1">
        <v>539</v>
      </c>
      <c r="D1776" s="3" t="s">
        <v>878</v>
      </c>
      <c r="E1776" s="4" t="s">
        <v>19</v>
      </c>
      <c r="F1776" s="28" t="e">
        <f>INDEX(Sheet2!$A:$Z,ROWS($A$1:$A1776),MATCH($F$1,Sheet2!$A$1:$Z$1,0))</f>
        <v>#N/A</v>
      </c>
    </row>
    <row r="1777" spans="1:6" x14ac:dyDescent="0.25">
      <c r="A1777" s="4" t="s">
        <v>7168</v>
      </c>
      <c r="B1777" s="4" t="s">
        <v>879</v>
      </c>
      <c r="C1777" s="2">
        <v>620</v>
      </c>
      <c r="D1777" s="4" t="s">
        <v>878</v>
      </c>
      <c r="E1777" s="4" t="s">
        <v>7</v>
      </c>
      <c r="F1777" s="28" t="e">
        <f>INDEX(Sheet2!$A:$Z,ROWS($A$1:$A1777),MATCH($F$1,Sheet2!$A$1:$Z$1,0))</f>
        <v>#N/A</v>
      </c>
    </row>
    <row r="1778" spans="1:6" s="20" customFormat="1" x14ac:dyDescent="0.25">
      <c r="A1778" s="3" t="s">
        <v>7169</v>
      </c>
      <c r="B1778" s="3" t="s">
        <v>7170</v>
      </c>
      <c r="C1778" s="1">
        <v>644</v>
      </c>
      <c r="D1778" s="3" t="s">
        <v>880</v>
      </c>
      <c r="E1778" s="4" t="s">
        <v>7</v>
      </c>
      <c r="F1778" s="28" t="e">
        <f>INDEX(Sheet2!$A:$Z,ROWS($A$1:$A1778),MATCH($F$1,Sheet2!$A$1:$Z$1,0))</f>
        <v>#N/A</v>
      </c>
    </row>
    <row r="1779" spans="1:6" x14ac:dyDescent="0.25">
      <c r="A1779" s="4" t="s">
        <v>880</v>
      </c>
      <c r="B1779" s="3" t="s">
        <v>881</v>
      </c>
      <c r="C1779" s="2">
        <v>658.39</v>
      </c>
      <c r="D1779" s="4" t="s">
        <v>880</v>
      </c>
      <c r="E1779" s="4" t="s">
        <v>7</v>
      </c>
      <c r="F1779" s="28" t="e">
        <f>INDEX(Sheet2!$A:$Z,ROWS($A$1:$A1779),MATCH($F$1,Sheet2!$A$1:$Z$1,0))</f>
        <v>#N/A</v>
      </c>
    </row>
    <row r="1780" spans="1:6" x14ac:dyDescent="0.25">
      <c r="A1780" s="3" t="s">
        <v>882</v>
      </c>
      <c r="B1780" s="3" t="s">
        <v>883</v>
      </c>
      <c r="C1780" s="1">
        <v>1614.7</v>
      </c>
      <c r="D1780" s="3" t="s">
        <v>882</v>
      </c>
      <c r="E1780" s="4" t="s">
        <v>7</v>
      </c>
      <c r="F1780" s="28" t="e">
        <f>INDEX(Sheet2!$A:$Z,ROWS($A$1:$A1780),MATCH($F$1,Sheet2!$A$1:$Z$1,0))</f>
        <v>#N/A</v>
      </c>
    </row>
    <row r="1781" spans="1:6" s="20" customFormat="1" x14ac:dyDescent="0.25">
      <c r="A1781" s="4" t="s">
        <v>7171</v>
      </c>
      <c r="B1781" s="4" t="s">
        <v>7172</v>
      </c>
      <c r="C1781" s="2">
        <v>203.61</v>
      </c>
      <c r="D1781" s="4" t="s">
        <v>884</v>
      </c>
      <c r="E1781" s="4" t="s">
        <v>7</v>
      </c>
      <c r="F1781" s="28" t="e">
        <f>INDEX(Sheet2!$A:$Z,ROWS($A$1:$A1781),MATCH($F$1,Sheet2!$A$1:$Z$1,0))</f>
        <v>#N/A</v>
      </c>
    </row>
    <row r="1782" spans="1:6" x14ac:dyDescent="0.25">
      <c r="A1782" s="4" t="s">
        <v>884</v>
      </c>
      <c r="B1782" s="3" t="s">
        <v>885</v>
      </c>
      <c r="C1782" s="2">
        <v>267.5</v>
      </c>
      <c r="D1782" s="4" t="s">
        <v>884</v>
      </c>
      <c r="E1782" s="4" t="s">
        <v>19</v>
      </c>
      <c r="F1782" s="28" t="e">
        <f>INDEX(Sheet2!$A:$Z,ROWS($A$1:$A1782),MATCH($F$1,Sheet2!$A$1:$Z$1,0))</f>
        <v>#N/A</v>
      </c>
    </row>
    <row r="1783" spans="1:6" s="20" customFormat="1" x14ac:dyDescent="0.25">
      <c r="A1783" s="3" t="s">
        <v>886</v>
      </c>
      <c r="B1783" s="3" t="s">
        <v>887</v>
      </c>
      <c r="C1783" s="1">
        <v>355.8</v>
      </c>
      <c r="D1783" s="3" t="s">
        <v>886</v>
      </c>
      <c r="E1783" s="4" t="s">
        <v>19</v>
      </c>
      <c r="F1783" s="28" t="e">
        <f>INDEX(Sheet2!$A:$Z,ROWS($A$1:$A1783),MATCH($F$1,Sheet2!$A$1:$Z$1,0))</f>
        <v>#N/A</v>
      </c>
    </row>
    <row r="1784" spans="1:6" x14ac:dyDescent="0.25">
      <c r="A1784" s="4" t="s">
        <v>888</v>
      </c>
      <c r="B1784" s="3" t="s">
        <v>887</v>
      </c>
      <c r="C1784" s="2">
        <v>711.55</v>
      </c>
      <c r="D1784" s="4" t="s">
        <v>886</v>
      </c>
      <c r="E1784" s="4" t="s">
        <v>19</v>
      </c>
      <c r="F1784" s="28" t="e">
        <f>INDEX(Sheet2!$A:$Z,ROWS($A$1:$A1784),MATCH($F$1,Sheet2!$A$1:$Z$1,0))</f>
        <v>#N/A</v>
      </c>
    </row>
    <row r="1785" spans="1:6" s="20" customFormat="1" x14ac:dyDescent="0.25">
      <c r="A1785" s="3" t="s">
        <v>889</v>
      </c>
      <c r="B1785" s="3" t="s">
        <v>890</v>
      </c>
      <c r="C1785" s="1">
        <v>1020.5</v>
      </c>
      <c r="D1785" s="3" t="s">
        <v>889</v>
      </c>
      <c r="E1785" s="4" t="s">
        <v>19</v>
      </c>
      <c r="F1785" s="28" t="e">
        <f>INDEX(Sheet2!$A:$Z,ROWS($A$1:$A1785),MATCH($F$1,Sheet2!$A$1:$Z$1,0))</f>
        <v>#N/A</v>
      </c>
    </row>
    <row r="1786" spans="1:6" x14ac:dyDescent="0.25">
      <c r="A1786" s="4" t="s">
        <v>891</v>
      </c>
      <c r="B1786" s="3" t="s">
        <v>892</v>
      </c>
      <c r="C1786" s="2">
        <v>1580.85</v>
      </c>
      <c r="D1786" s="4" t="s">
        <v>891</v>
      </c>
      <c r="E1786" s="4" t="s">
        <v>19</v>
      </c>
      <c r="F1786" s="28" t="e">
        <f>INDEX(Sheet2!$A:$Z,ROWS($A$1:$A1786),MATCH($F$1,Sheet2!$A$1:$Z$1,0))</f>
        <v>#N/A</v>
      </c>
    </row>
    <row r="1787" spans="1:6" s="20" customFormat="1" x14ac:dyDescent="0.25">
      <c r="A1787" s="3" t="s">
        <v>893</v>
      </c>
      <c r="B1787" s="3" t="s">
        <v>894</v>
      </c>
      <c r="C1787" s="1">
        <v>1289.9000000000001</v>
      </c>
      <c r="D1787" s="3" t="s">
        <v>893</v>
      </c>
      <c r="E1787" s="4" t="s">
        <v>19</v>
      </c>
      <c r="F1787" s="28" t="e">
        <f>INDEX(Sheet2!$A:$Z,ROWS($A$1:$A1787),MATCH($F$1,Sheet2!$A$1:$Z$1,0))</f>
        <v>#N/A</v>
      </c>
    </row>
    <row r="1788" spans="1:6" x14ac:dyDescent="0.25">
      <c r="A1788" s="3" t="s">
        <v>870</v>
      </c>
      <c r="B1788" s="3" t="s">
        <v>871</v>
      </c>
      <c r="C1788" s="1">
        <v>942.4</v>
      </c>
      <c r="D1788" s="3" t="s">
        <v>870</v>
      </c>
      <c r="E1788" s="4" t="s">
        <v>19</v>
      </c>
      <c r="F1788" s="28" t="e">
        <f>INDEX(Sheet2!$A:$Z,ROWS($A$1:$A1788),MATCH($F$1,Sheet2!$A$1:$Z$1,0))</f>
        <v>#N/A</v>
      </c>
    </row>
    <row r="1789" spans="1:6" s="20" customFormat="1" x14ac:dyDescent="0.25">
      <c r="A1789" s="4" t="s">
        <v>895</v>
      </c>
      <c r="B1789" s="3" t="s">
        <v>896</v>
      </c>
      <c r="C1789" s="2">
        <v>1766.45</v>
      </c>
      <c r="D1789" s="4" t="s">
        <v>895</v>
      </c>
      <c r="E1789" s="4" t="s">
        <v>19</v>
      </c>
      <c r="F1789" s="28" t="e">
        <f>INDEX(Sheet2!$A:$Z,ROWS($A$1:$A1789),MATCH($F$1,Sheet2!$A$1:$Z$1,0))</f>
        <v>#N/A</v>
      </c>
    </row>
    <row r="1790" spans="1:6" x14ac:dyDescent="0.25">
      <c r="A1790" s="3" t="s">
        <v>7173</v>
      </c>
      <c r="B1790" s="3" t="s">
        <v>7174</v>
      </c>
      <c r="C1790" s="1">
        <v>1941</v>
      </c>
      <c r="D1790" s="3" t="s">
        <v>7175</v>
      </c>
      <c r="E1790" s="4" t="s">
        <v>19</v>
      </c>
      <c r="F1790" s="28" t="e">
        <f>INDEX(Sheet2!$A:$Z,ROWS($A$1:$A1790),MATCH($F$1,Sheet2!$A$1:$Z$1,0))</f>
        <v>#N/A</v>
      </c>
    </row>
    <row r="1791" spans="1:6" s="20" customFormat="1" x14ac:dyDescent="0.25">
      <c r="A1791" s="3" t="s">
        <v>905</v>
      </c>
      <c r="B1791" s="3" t="s">
        <v>906</v>
      </c>
      <c r="C1791" s="1">
        <v>2540.1</v>
      </c>
      <c r="D1791" s="3" t="s">
        <v>905</v>
      </c>
      <c r="E1791" s="4" t="s">
        <v>19</v>
      </c>
      <c r="F1791" s="28" t="e">
        <f>INDEX(Sheet2!$A:$Z,ROWS($A$1:$A1791),MATCH($F$1,Sheet2!$A$1:$Z$1,0))</f>
        <v>#N/A</v>
      </c>
    </row>
    <row r="1792" spans="1:6" x14ac:dyDescent="0.25">
      <c r="A1792" s="4" t="s">
        <v>907</v>
      </c>
      <c r="B1792" s="3" t="s">
        <v>908</v>
      </c>
      <c r="C1792" s="2">
        <v>2682.85</v>
      </c>
      <c r="D1792" s="4" t="s">
        <v>907</v>
      </c>
      <c r="E1792" s="4" t="s">
        <v>19</v>
      </c>
      <c r="F1792" s="28" t="e">
        <f>INDEX(Sheet2!$A:$Z,ROWS($A$1:$A1792),MATCH($F$1,Sheet2!$A$1:$Z$1,0))</f>
        <v>#N/A</v>
      </c>
    </row>
    <row r="1793" spans="1:6" s="20" customFormat="1" x14ac:dyDescent="0.25">
      <c r="A1793" s="3" t="s">
        <v>909</v>
      </c>
      <c r="B1793" s="3" t="s">
        <v>910</v>
      </c>
      <c r="C1793" s="1">
        <v>2444.85</v>
      </c>
      <c r="D1793" s="3" t="s">
        <v>909</v>
      </c>
      <c r="E1793" s="4" t="s">
        <v>19</v>
      </c>
      <c r="F1793" s="28" t="e">
        <f>INDEX(Sheet2!$A:$Z,ROWS($A$1:$A1793),MATCH($F$1,Sheet2!$A$1:$Z$1,0))</f>
        <v>#N/A</v>
      </c>
    </row>
    <row r="1794" spans="1:6" x14ac:dyDescent="0.25">
      <c r="A1794" s="4" t="s">
        <v>911</v>
      </c>
      <c r="B1794" s="3" t="s">
        <v>912</v>
      </c>
      <c r="C1794" s="2">
        <v>3491.35</v>
      </c>
      <c r="D1794" s="4" t="s">
        <v>911</v>
      </c>
      <c r="E1794" s="4" t="s">
        <v>19</v>
      </c>
      <c r="F1794" s="28" t="e">
        <f>INDEX(Sheet2!$A:$Z,ROWS($A$1:$A1794),MATCH($F$1,Sheet2!$A$1:$Z$1,0))</f>
        <v>#N/A</v>
      </c>
    </row>
    <row r="1795" spans="1:6" s="20" customFormat="1" x14ac:dyDescent="0.25">
      <c r="A1795" s="3" t="s">
        <v>913</v>
      </c>
      <c r="B1795" s="3" t="s">
        <v>914</v>
      </c>
      <c r="C1795" s="1">
        <v>366.85</v>
      </c>
      <c r="D1795" s="3" t="s">
        <v>913</v>
      </c>
      <c r="E1795" s="4" t="s">
        <v>7</v>
      </c>
      <c r="F1795" s="28" t="e">
        <f>INDEX(Sheet2!$A:$Z,ROWS($A$1:$A1795),MATCH($F$1,Sheet2!$A$1:$Z$1,0))</f>
        <v>#N/A</v>
      </c>
    </row>
    <row r="1796" spans="1:6" x14ac:dyDescent="0.25">
      <c r="A1796" s="4" t="s">
        <v>915</v>
      </c>
      <c r="B1796" s="3" t="s">
        <v>914</v>
      </c>
      <c r="C1796" s="2">
        <v>349</v>
      </c>
      <c r="D1796" s="4" t="s">
        <v>913</v>
      </c>
      <c r="E1796" s="4" t="s">
        <v>7</v>
      </c>
      <c r="F1796" s="28" t="e">
        <f>INDEX(Sheet2!$A:$Z,ROWS($A$1:$A1796),MATCH($F$1,Sheet2!$A$1:$Z$1,0))</f>
        <v>#N/A</v>
      </c>
    </row>
    <row r="1797" spans="1:6" s="20" customFormat="1" x14ac:dyDescent="0.25">
      <c r="A1797" s="3" t="s">
        <v>7178</v>
      </c>
      <c r="B1797" s="3" t="s">
        <v>914</v>
      </c>
      <c r="C1797" s="1">
        <v>402</v>
      </c>
      <c r="D1797" s="3" t="s">
        <v>913</v>
      </c>
      <c r="E1797" s="4" t="s">
        <v>7</v>
      </c>
      <c r="F1797" s="28" t="e">
        <f>INDEX(Sheet2!$A:$Z,ROWS($A$1:$A1797),MATCH($F$1,Sheet2!$A$1:$Z$1,0))</f>
        <v>#N/A</v>
      </c>
    </row>
    <row r="1798" spans="1:6" x14ac:dyDescent="0.25">
      <c r="A1798" s="4" t="s">
        <v>7176</v>
      </c>
      <c r="B1798" s="4" t="s">
        <v>7177</v>
      </c>
      <c r="C1798" s="2">
        <v>208.7</v>
      </c>
      <c r="D1798" s="4" t="s">
        <v>913</v>
      </c>
      <c r="E1798" s="4" t="s">
        <v>7</v>
      </c>
      <c r="F1798" s="28" t="e">
        <f>INDEX(Sheet2!$A:$Z,ROWS($A$1:$A1798),MATCH($F$1,Sheet2!$A$1:$Z$1,0))</f>
        <v>#N/A</v>
      </c>
    </row>
    <row r="1799" spans="1:6" s="20" customFormat="1" x14ac:dyDescent="0.25">
      <c r="A1799" s="3" t="s">
        <v>916</v>
      </c>
      <c r="B1799" s="3" t="s">
        <v>917</v>
      </c>
      <c r="C1799" s="1">
        <v>1254.93</v>
      </c>
      <c r="D1799" s="3" t="s">
        <v>916</v>
      </c>
      <c r="E1799" s="4" t="s">
        <v>19</v>
      </c>
      <c r="F1799" s="28" t="e">
        <f>INDEX(Sheet2!$A:$Z,ROWS($A$1:$A1799),MATCH($F$1,Sheet2!$A$1:$Z$1,0))</f>
        <v>#N/A</v>
      </c>
    </row>
    <row r="1800" spans="1:6" x14ac:dyDescent="0.25">
      <c r="A1800" s="4" t="s">
        <v>7179</v>
      </c>
      <c r="B1800" s="4" t="s">
        <v>917</v>
      </c>
      <c r="C1800" s="2">
        <v>532</v>
      </c>
      <c r="D1800" s="4" t="s">
        <v>916</v>
      </c>
      <c r="E1800" s="4" t="s">
        <v>19</v>
      </c>
      <c r="F1800" s="28" t="e">
        <f>INDEX(Sheet2!$A:$Z,ROWS($A$1:$A1800),MATCH($F$1,Sheet2!$A$1:$Z$1,0))</f>
        <v>#N/A</v>
      </c>
    </row>
    <row r="1801" spans="1:6" s="20" customFormat="1" x14ac:dyDescent="0.25">
      <c r="A1801" s="4" t="s">
        <v>918</v>
      </c>
      <c r="B1801" s="3" t="s">
        <v>919</v>
      </c>
      <c r="C1801" s="2">
        <v>774.9</v>
      </c>
      <c r="D1801" s="4" t="s">
        <v>918</v>
      </c>
      <c r="E1801" s="4" t="s">
        <v>19</v>
      </c>
      <c r="F1801" s="28" t="e">
        <f>INDEX(Sheet2!$A:$Z,ROWS($A$1:$A1801),MATCH($F$1,Sheet2!$A$1:$Z$1,0))</f>
        <v>#N/A</v>
      </c>
    </row>
    <row r="1802" spans="1:6" x14ac:dyDescent="0.25">
      <c r="A1802" s="3" t="s">
        <v>920</v>
      </c>
      <c r="B1802" s="3" t="s">
        <v>921</v>
      </c>
      <c r="C1802" s="1">
        <v>1562.05</v>
      </c>
      <c r="D1802" s="3" t="s">
        <v>920</v>
      </c>
      <c r="E1802" s="4" t="s">
        <v>19</v>
      </c>
      <c r="F1802" s="28" t="e">
        <f>INDEX(Sheet2!$A:$Z,ROWS($A$1:$A1802),MATCH($F$1,Sheet2!$A$1:$Z$1,0))</f>
        <v>#N/A</v>
      </c>
    </row>
    <row r="1803" spans="1:6" s="20" customFormat="1" x14ac:dyDescent="0.25">
      <c r="A1803" s="4" t="s">
        <v>922</v>
      </c>
      <c r="B1803" s="3" t="s">
        <v>898</v>
      </c>
      <c r="C1803" s="2">
        <v>417.85</v>
      </c>
      <c r="D1803" s="4" t="s">
        <v>922</v>
      </c>
      <c r="E1803" s="4" t="s">
        <v>19</v>
      </c>
      <c r="F1803" s="28" t="e">
        <f>INDEX(Sheet2!$A:$Z,ROWS($A$1:$A1803),MATCH($F$1,Sheet2!$A$1:$Z$1,0))</f>
        <v>#N/A</v>
      </c>
    </row>
    <row r="1804" spans="1:6" s="20" customFormat="1" x14ac:dyDescent="0.25">
      <c r="A1804" s="3" t="s">
        <v>923</v>
      </c>
      <c r="B1804" s="3" t="s">
        <v>898</v>
      </c>
      <c r="C1804" s="1">
        <v>835.7</v>
      </c>
      <c r="D1804" s="3" t="s">
        <v>922</v>
      </c>
      <c r="E1804" s="4" t="s">
        <v>19</v>
      </c>
      <c r="F1804" s="28" t="e">
        <f>INDEX(Sheet2!$A:$Z,ROWS($A$1:$A1804),MATCH($F$1,Sheet2!$A$1:$Z$1,0))</f>
        <v>#N/A</v>
      </c>
    </row>
    <row r="1805" spans="1:6" x14ac:dyDescent="0.25">
      <c r="A1805" s="3" t="s">
        <v>897</v>
      </c>
      <c r="B1805" s="3" t="s">
        <v>898</v>
      </c>
      <c r="C1805" s="1">
        <v>1452.2</v>
      </c>
      <c r="D1805" s="3" t="s">
        <v>899</v>
      </c>
      <c r="E1805" s="4" t="s">
        <v>19</v>
      </c>
      <c r="F1805" s="28" t="e">
        <f>INDEX(Sheet2!$A:$Z,ROWS($A$1:$A1805),MATCH($F$1,Sheet2!$A$1:$Z$1,0))</f>
        <v>#N/A</v>
      </c>
    </row>
    <row r="1806" spans="1:6" s="20" customFormat="1" x14ac:dyDescent="0.25">
      <c r="A1806" s="4" t="s">
        <v>899</v>
      </c>
      <c r="B1806" s="3" t="s">
        <v>924</v>
      </c>
      <c r="C1806" s="2">
        <v>726.1</v>
      </c>
      <c r="D1806" s="4" t="s">
        <v>899</v>
      </c>
      <c r="E1806" s="4" t="s">
        <v>19</v>
      </c>
      <c r="F1806" s="28" t="e">
        <f>INDEX(Sheet2!$A:$Z,ROWS($A$1:$A1806),MATCH($F$1,Sheet2!$A$1:$Z$1,0))</f>
        <v>#N/A</v>
      </c>
    </row>
    <row r="1807" spans="1:6" s="20" customFormat="1" x14ac:dyDescent="0.25">
      <c r="A1807" s="4" t="s">
        <v>900</v>
      </c>
      <c r="B1807" s="3" t="s">
        <v>901</v>
      </c>
      <c r="C1807" s="2">
        <v>1079.25</v>
      </c>
      <c r="D1807" s="4" t="s">
        <v>900</v>
      </c>
      <c r="E1807" s="4" t="s">
        <v>19</v>
      </c>
      <c r="F1807" s="28" t="e">
        <f>INDEX(Sheet2!$A:$Z,ROWS($A$1:$A1807),MATCH($F$1,Sheet2!$A$1:$Z$1,0))</f>
        <v>#N/A</v>
      </c>
    </row>
    <row r="1808" spans="1:6" x14ac:dyDescent="0.25">
      <c r="A1808" s="3" t="s">
        <v>902</v>
      </c>
      <c r="B1808" s="3" t="s">
        <v>901</v>
      </c>
      <c r="C1808" s="1">
        <v>2158.4499999999998</v>
      </c>
      <c r="D1808" s="3" t="s">
        <v>900</v>
      </c>
      <c r="E1808" s="4" t="s">
        <v>19</v>
      </c>
      <c r="F1808" s="28" t="e">
        <f>INDEX(Sheet2!$A:$Z,ROWS($A$1:$A1808),MATCH($F$1,Sheet2!$A$1:$Z$1,0))</f>
        <v>#N/A</v>
      </c>
    </row>
    <row r="1809" spans="1:6" s="20" customFormat="1" x14ac:dyDescent="0.25">
      <c r="A1809" s="4" t="s">
        <v>903</v>
      </c>
      <c r="B1809" s="3" t="s">
        <v>904</v>
      </c>
      <c r="C1809" s="2">
        <v>524.1</v>
      </c>
      <c r="D1809" s="4" t="s">
        <v>903</v>
      </c>
      <c r="E1809" s="4" t="s">
        <v>19</v>
      </c>
      <c r="F1809" s="28" t="e">
        <f>INDEX(Sheet2!$A:$Z,ROWS($A$1:$A1809),MATCH($F$1,Sheet2!$A$1:$Z$1,0))</f>
        <v>#N/A</v>
      </c>
    </row>
    <row r="1810" spans="1:6" x14ac:dyDescent="0.25">
      <c r="A1810" s="3" t="s">
        <v>925</v>
      </c>
      <c r="B1810" s="3" t="s">
        <v>904</v>
      </c>
      <c r="C1810" s="1">
        <v>1048.2</v>
      </c>
      <c r="D1810" s="3" t="s">
        <v>903</v>
      </c>
      <c r="E1810" s="4" t="s">
        <v>19</v>
      </c>
      <c r="F1810" s="28" t="e">
        <f>INDEX(Sheet2!$A:$Z,ROWS($A$1:$A1810),MATCH($F$1,Sheet2!$A$1:$Z$1,0))</f>
        <v>#N/A</v>
      </c>
    </row>
    <row r="1811" spans="1:6" s="20" customFormat="1" x14ac:dyDescent="0.25">
      <c r="A1811" s="3" t="s">
        <v>939</v>
      </c>
      <c r="B1811" s="3" t="s">
        <v>940</v>
      </c>
      <c r="C1811" s="1">
        <v>849.95</v>
      </c>
      <c r="D1811" s="3" t="s">
        <v>939</v>
      </c>
      <c r="E1811" s="4" t="s">
        <v>19</v>
      </c>
      <c r="F1811" s="28" t="e">
        <f>INDEX(Sheet2!$A:$Z,ROWS($A$1:$A1811),MATCH($F$1,Sheet2!$A$1:$Z$1,0))</f>
        <v>#N/A</v>
      </c>
    </row>
    <row r="1812" spans="1:6" x14ac:dyDescent="0.25">
      <c r="A1812" s="4" t="s">
        <v>941</v>
      </c>
      <c r="B1812" s="3" t="s">
        <v>940</v>
      </c>
      <c r="C1812" s="2">
        <v>1699.85</v>
      </c>
      <c r="D1812" s="4" t="s">
        <v>939</v>
      </c>
      <c r="E1812" s="4" t="s">
        <v>19</v>
      </c>
      <c r="F1812" s="28" t="e">
        <f>INDEX(Sheet2!$A:$Z,ROWS($A$1:$A1812),MATCH($F$1,Sheet2!$A$1:$Z$1,0))</f>
        <v>#N/A</v>
      </c>
    </row>
    <row r="1813" spans="1:6" s="20" customFormat="1" x14ac:dyDescent="0.25">
      <c r="A1813" s="3" t="s">
        <v>942</v>
      </c>
      <c r="B1813" s="3" t="s">
        <v>943</v>
      </c>
      <c r="C1813" s="1">
        <v>1362.15</v>
      </c>
      <c r="D1813" s="3" t="s">
        <v>942</v>
      </c>
      <c r="E1813" s="4" t="s">
        <v>19</v>
      </c>
      <c r="F1813" s="28" t="e">
        <f>INDEX(Sheet2!$A:$Z,ROWS($A$1:$A1813),MATCH($F$1,Sheet2!$A$1:$Z$1,0))</f>
        <v>#N/A</v>
      </c>
    </row>
    <row r="1814" spans="1:6" x14ac:dyDescent="0.25">
      <c r="A1814" s="4" t="s">
        <v>944</v>
      </c>
      <c r="B1814" s="3" t="s">
        <v>943</v>
      </c>
      <c r="C1814" s="2">
        <v>2724.25</v>
      </c>
      <c r="D1814" s="4" t="s">
        <v>942</v>
      </c>
      <c r="E1814" s="4" t="s">
        <v>19</v>
      </c>
      <c r="F1814" s="28" t="e">
        <f>INDEX(Sheet2!$A:$Z,ROWS($A$1:$A1814),MATCH($F$1,Sheet2!$A$1:$Z$1,0))</f>
        <v>#N/A</v>
      </c>
    </row>
    <row r="1815" spans="1:6" s="20" customFormat="1" x14ac:dyDescent="0.25">
      <c r="A1815" s="3" t="s">
        <v>945</v>
      </c>
      <c r="B1815" s="3" t="s">
        <v>946</v>
      </c>
      <c r="C1815" s="1">
        <v>616.85</v>
      </c>
      <c r="D1815" s="3" t="s">
        <v>945</v>
      </c>
      <c r="E1815" s="4" t="s">
        <v>19</v>
      </c>
      <c r="F1815" s="28" t="e">
        <f>INDEX(Sheet2!$A:$Z,ROWS($A$1:$A1815),MATCH($F$1,Sheet2!$A$1:$Z$1,0))</f>
        <v>#N/A</v>
      </c>
    </row>
    <row r="1816" spans="1:6" s="20" customFormat="1" x14ac:dyDescent="0.25">
      <c r="A1816" s="4" t="s">
        <v>947</v>
      </c>
      <c r="B1816" s="3" t="s">
        <v>946</v>
      </c>
      <c r="C1816" s="2">
        <v>1233.6500000000001</v>
      </c>
      <c r="D1816" s="4" t="s">
        <v>945</v>
      </c>
      <c r="E1816" s="4" t="s">
        <v>19</v>
      </c>
      <c r="F1816" s="28" t="e">
        <f>INDEX(Sheet2!$A:$Z,ROWS($A$1:$A1816),MATCH($F$1,Sheet2!$A$1:$Z$1,0))</f>
        <v>#N/A</v>
      </c>
    </row>
    <row r="1817" spans="1:6" x14ac:dyDescent="0.25">
      <c r="A1817" s="3" t="s">
        <v>948</v>
      </c>
      <c r="B1817" s="3" t="s">
        <v>949</v>
      </c>
      <c r="C1817" s="1">
        <v>716.85</v>
      </c>
      <c r="D1817" s="3" t="s">
        <v>948</v>
      </c>
      <c r="E1817" s="4" t="s">
        <v>19</v>
      </c>
      <c r="F1817" s="28" t="e">
        <f>INDEX(Sheet2!$A:$Z,ROWS($A$1:$A1817),MATCH($F$1,Sheet2!$A$1:$Z$1,0))</f>
        <v>#N/A</v>
      </c>
    </row>
    <row r="1818" spans="1:6" x14ac:dyDescent="0.25">
      <c r="A1818" s="4" t="s">
        <v>950</v>
      </c>
      <c r="B1818" s="3" t="s">
        <v>949</v>
      </c>
      <c r="C1818" s="2">
        <v>1433.7</v>
      </c>
      <c r="D1818" s="4" t="s">
        <v>948</v>
      </c>
      <c r="E1818" s="4" t="s">
        <v>19</v>
      </c>
      <c r="F1818" s="28" t="e">
        <f>INDEX(Sheet2!$A:$Z,ROWS($A$1:$A1818),MATCH($F$1,Sheet2!$A$1:$Z$1,0))</f>
        <v>#N/A</v>
      </c>
    </row>
    <row r="1819" spans="1:6" s="20" customFormat="1" x14ac:dyDescent="0.25">
      <c r="A1819" s="3" t="s">
        <v>951</v>
      </c>
      <c r="B1819" s="3" t="s">
        <v>952</v>
      </c>
      <c r="C1819" s="1">
        <v>2800.6</v>
      </c>
      <c r="D1819" s="3" t="s">
        <v>951</v>
      </c>
      <c r="E1819" s="4" t="s">
        <v>19</v>
      </c>
      <c r="F1819" s="28" t="e">
        <f>INDEX(Sheet2!$A:$Z,ROWS($A$1:$A1819),MATCH($F$1,Sheet2!$A$1:$Z$1,0))</f>
        <v>#N/A</v>
      </c>
    </row>
    <row r="1820" spans="1:6" x14ac:dyDescent="0.25">
      <c r="A1820" s="4" t="s">
        <v>953</v>
      </c>
      <c r="B1820" s="3" t="s">
        <v>954</v>
      </c>
      <c r="C1820" s="2">
        <v>2416.9499999999998</v>
      </c>
      <c r="D1820" s="4" t="s">
        <v>953</v>
      </c>
      <c r="E1820" s="4" t="s">
        <v>19</v>
      </c>
      <c r="F1820" s="28" t="e">
        <f>INDEX(Sheet2!$A:$Z,ROWS($A$1:$A1820),MATCH($F$1,Sheet2!$A$1:$Z$1,0))</f>
        <v>#N/A</v>
      </c>
    </row>
    <row r="1821" spans="1:6" s="20" customFormat="1" x14ac:dyDescent="0.25">
      <c r="A1821" s="4" t="s">
        <v>957</v>
      </c>
      <c r="B1821" s="3" t="s">
        <v>958</v>
      </c>
      <c r="C1821" s="2">
        <v>5413.2</v>
      </c>
      <c r="D1821" s="4" t="s">
        <v>955</v>
      </c>
      <c r="E1821" s="4" t="s">
        <v>7</v>
      </c>
      <c r="F1821" s="28" t="e">
        <f>INDEX(Sheet2!$A:$Z,ROWS($A$1:$A1821),MATCH($F$1,Sheet2!$A$1:$Z$1,0))</f>
        <v>#N/A</v>
      </c>
    </row>
    <row r="1822" spans="1:6" x14ac:dyDescent="0.25">
      <c r="A1822" s="4" t="s">
        <v>7181</v>
      </c>
      <c r="B1822" s="4" t="s">
        <v>958</v>
      </c>
      <c r="C1822" s="2">
        <v>3847</v>
      </c>
      <c r="D1822" s="4" t="s">
        <v>955</v>
      </c>
      <c r="E1822" s="4" t="s">
        <v>19</v>
      </c>
      <c r="F1822" s="28" t="e">
        <f>INDEX(Sheet2!$A:$Z,ROWS($A$1:$A1822),MATCH($F$1,Sheet2!$A$1:$Z$1,0))</f>
        <v>#N/A</v>
      </c>
    </row>
    <row r="1823" spans="1:6" s="20" customFormat="1" x14ac:dyDescent="0.25">
      <c r="A1823" s="3" t="s">
        <v>955</v>
      </c>
      <c r="B1823" s="3" t="s">
        <v>956</v>
      </c>
      <c r="C1823" s="1">
        <v>3967.6</v>
      </c>
      <c r="D1823" s="3" t="s">
        <v>955</v>
      </c>
      <c r="E1823" s="4" t="s">
        <v>7</v>
      </c>
      <c r="F1823" s="28" t="e">
        <f>INDEX(Sheet2!$A:$Z,ROWS($A$1:$A1823),MATCH($F$1,Sheet2!$A$1:$Z$1,0))</f>
        <v>#N/A</v>
      </c>
    </row>
    <row r="1824" spans="1:6" x14ac:dyDescent="0.25">
      <c r="A1824" s="3" t="s">
        <v>7180</v>
      </c>
      <c r="B1824" s="3" t="s">
        <v>956</v>
      </c>
      <c r="C1824" s="1">
        <v>3847</v>
      </c>
      <c r="D1824" s="3" t="s">
        <v>955</v>
      </c>
      <c r="E1824" s="4" t="s">
        <v>19</v>
      </c>
      <c r="F1824" s="28" t="e">
        <f>INDEX(Sheet2!$A:$Z,ROWS($A$1:$A1824),MATCH($F$1,Sheet2!$A$1:$Z$1,0))</f>
        <v>#N/A</v>
      </c>
    </row>
    <row r="1825" spans="1:6" s="20" customFormat="1" x14ac:dyDescent="0.25">
      <c r="A1825" s="3" t="s">
        <v>928</v>
      </c>
      <c r="B1825" s="3" t="s">
        <v>929</v>
      </c>
      <c r="C1825" s="1">
        <v>5929.22</v>
      </c>
      <c r="D1825" s="3" t="s">
        <v>926</v>
      </c>
      <c r="E1825" s="4" t="s">
        <v>7</v>
      </c>
      <c r="F1825" s="28" t="e">
        <f>INDEX(Sheet2!$A:$Z,ROWS($A$1:$A1825),MATCH($F$1,Sheet2!$A$1:$Z$1,0))</f>
        <v>#N/A</v>
      </c>
    </row>
    <row r="1826" spans="1:6" x14ac:dyDescent="0.25">
      <c r="A1826" s="4" t="s">
        <v>7183</v>
      </c>
      <c r="B1826" s="4" t="s">
        <v>929</v>
      </c>
      <c r="C1826" s="2">
        <v>3896</v>
      </c>
      <c r="D1826" s="4" t="s">
        <v>926</v>
      </c>
      <c r="E1826" s="4" t="s">
        <v>7</v>
      </c>
      <c r="F1826" s="28" t="e">
        <f>INDEX(Sheet2!$A:$Z,ROWS($A$1:$A1826),MATCH($F$1,Sheet2!$A$1:$Z$1,0))</f>
        <v>#N/A</v>
      </c>
    </row>
    <row r="1827" spans="1:6" s="20" customFormat="1" x14ac:dyDescent="0.25">
      <c r="A1827" s="4" t="s">
        <v>926</v>
      </c>
      <c r="B1827" s="3" t="s">
        <v>927</v>
      </c>
      <c r="C1827" s="2">
        <v>5929.22</v>
      </c>
      <c r="D1827" s="4" t="s">
        <v>926</v>
      </c>
      <c r="E1827" s="4" t="s">
        <v>7</v>
      </c>
      <c r="F1827" s="28" t="e">
        <f>INDEX(Sheet2!$A:$Z,ROWS($A$1:$A1827),MATCH($F$1,Sheet2!$A$1:$Z$1,0))</f>
        <v>#N/A</v>
      </c>
    </row>
    <row r="1828" spans="1:6" x14ac:dyDescent="0.25">
      <c r="A1828" s="3" t="s">
        <v>7182</v>
      </c>
      <c r="B1828" s="3" t="s">
        <v>927</v>
      </c>
      <c r="C1828" s="1">
        <v>3896</v>
      </c>
      <c r="D1828" s="3" t="s">
        <v>926</v>
      </c>
      <c r="E1828" s="4" t="s">
        <v>19</v>
      </c>
      <c r="F1828" s="28" t="e">
        <f>INDEX(Sheet2!$A:$Z,ROWS($A$1:$A1828),MATCH($F$1,Sheet2!$A$1:$Z$1,0))</f>
        <v>#N/A</v>
      </c>
    </row>
    <row r="1829" spans="1:6" s="20" customFormat="1" x14ac:dyDescent="0.25">
      <c r="A1829" s="4" t="s">
        <v>930</v>
      </c>
      <c r="B1829" s="3" t="s">
        <v>931</v>
      </c>
      <c r="C1829" s="2">
        <v>5873.64</v>
      </c>
      <c r="D1829" s="4" t="s">
        <v>930</v>
      </c>
      <c r="E1829" s="4" t="s">
        <v>7</v>
      </c>
      <c r="F1829" s="28" t="e">
        <f>INDEX(Sheet2!$A:$Z,ROWS($A$1:$A1829),MATCH($F$1,Sheet2!$A$1:$Z$1,0))</f>
        <v>#N/A</v>
      </c>
    </row>
    <row r="1830" spans="1:6" x14ac:dyDescent="0.25">
      <c r="A1830" s="3" t="s">
        <v>7184</v>
      </c>
      <c r="B1830" s="3" t="s">
        <v>931</v>
      </c>
      <c r="C1830" s="1">
        <v>3820</v>
      </c>
      <c r="D1830" s="3" t="s">
        <v>930</v>
      </c>
      <c r="E1830" s="4" t="s">
        <v>19</v>
      </c>
      <c r="F1830" s="28" t="e">
        <f>INDEX(Sheet2!$A:$Z,ROWS($A$1:$A1830),MATCH($F$1,Sheet2!$A$1:$Z$1,0))</f>
        <v>#N/A</v>
      </c>
    </row>
    <row r="1831" spans="1:6" x14ac:dyDescent="0.25">
      <c r="A1831" s="3" t="s">
        <v>932</v>
      </c>
      <c r="B1831" s="3" t="s">
        <v>933</v>
      </c>
      <c r="C1831" s="1">
        <v>5873.64</v>
      </c>
      <c r="D1831" s="3" t="s">
        <v>930</v>
      </c>
      <c r="E1831" s="4" t="s">
        <v>7</v>
      </c>
      <c r="F1831" s="28" t="e">
        <f>INDEX(Sheet2!$A:$Z,ROWS($A$1:$A1831),MATCH($F$1,Sheet2!$A$1:$Z$1,0))</f>
        <v>#N/A</v>
      </c>
    </row>
    <row r="1832" spans="1:6" s="20" customFormat="1" x14ac:dyDescent="0.25">
      <c r="A1832" s="4" t="s">
        <v>7185</v>
      </c>
      <c r="B1832" s="4" t="s">
        <v>933</v>
      </c>
      <c r="C1832" s="2">
        <v>3820</v>
      </c>
      <c r="D1832" s="4" t="s">
        <v>930</v>
      </c>
      <c r="E1832" s="4" t="s">
        <v>7</v>
      </c>
      <c r="F1832" s="28" t="e">
        <f>INDEX(Sheet2!$A:$Z,ROWS($A$1:$A1832),MATCH($F$1,Sheet2!$A$1:$Z$1,0))</f>
        <v>#N/A</v>
      </c>
    </row>
    <row r="1833" spans="1:6" s="20" customFormat="1" x14ac:dyDescent="0.25">
      <c r="A1833" s="4" t="s">
        <v>934</v>
      </c>
      <c r="B1833" s="3" t="s">
        <v>935</v>
      </c>
      <c r="C1833" s="2">
        <v>2732.75</v>
      </c>
      <c r="D1833" s="4" t="s">
        <v>934</v>
      </c>
      <c r="E1833" s="4" t="s">
        <v>19</v>
      </c>
      <c r="F1833" s="28" t="e">
        <f>INDEX(Sheet2!$A:$Z,ROWS($A$1:$A1833),MATCH($F$1,Sheet2!$A$1:$Z$1,0))</f>
        <v>#N/A</v>
      </c>
    </row>
    <row r="1834" spans="1:6" x14ac:dyDescent="0.25">
      <c r="A1834" s="3" t="s">
        <v>936</v>
      </c>
      <c r="B1834" s="3" t="s">
        <v>937</v>
      </c>
      <c r="C1834" s="1">
        <v>3525.49</v>
      </c>
      <c r="D1834" s="3" t="s">
        <v>936</v>
      </c>
      <c r="E1834" s="4" t="s">
        <v>19</v>
      </c>
      <c r="F1834" s="28" t="e">
        <f>INDEX(Sheet2!$A:$Z,ROWS($A$1:$A1834),MATCH($F$1,Sheet2!$A$1:$Z$1,0))</f>
        <v>#N/A</v>
      </c>
    </row>
    <row r="1835" spans="1:6" s="20" customFormat="1" x14ac:dyDescent="0.25">
      <c r="A1835" s="4" t="s">
        <v>938</v>
      </c>
      <c r="B1835" s="3" t="s">
        <v>937</v>
      </c>
      <c r="C1835" s="2">
        <v>3525.49</v>
      </c>
      <c r="D1835" s="4" t="s">
        <v>936</v>
      </c>
      <c r="E1835" s="4" t="s">
        <v>19</v>
      </c>
      <c r="F1835" s="28" t="e">
        <f>INDEX(Sheet2!$A:$Z,ROWS($A$1:$A1835),MATCH($F$1,Sheet2!$A$1:$Z$1,0))</f>
        <v>#N/A</v>
      </c>
    </row>
    <row r="1836" spans="1:6" x14ac:dyDescent="0.25">
      <c r="A1836" s="3" t="s">
        <v>959</v>
      </c>
      <c r="B1836" s="3" t="s">
        <v>960</v>
      </c>
      <c r="C1836" s="1">
        <v>288.10000000000002</v>
      </c>
      <c r="D1836" s="3" t="s">
        <v>959</v>
      </c>
      <c r="E1836" s="4" t="s">
        <v>19</v>
      </c>
      <c r="F1836" s="28" t="e">
        <f>INDEX(Sheet2!$A:$Z,ROWS($A$1:$A1836),MATCH($F$1,Sheet2!$A$1:$Z$1,0))</f>
        <v>#N/A</v>
      </c>
    </row>
    <row r="1837" spans="1:6" s="20" customFormat="1" x14ac:dyDescent="0.25">
      <c r="A1837" s="3" t="s">
        <v>7186</v>
      </c>
      <c r="B1837" s="3" t="s">
        <v>960</v>
      </c>
      <c r="C1837" s="1">
        <v>288.10000000000002</v>
      </c>
      <c r="D1837" s="3" t="s">
        <v>959</v>
      </c>
      <c r="E1837" s="4" t="s">
        <v>19</v>
      </c>
      <c r="F1837" s="28" t="e">
        <f>INDEX(Sheet2!$A:$Z,ROWS($A$1:$A1837),MATCH($F$1,Sheet2!$A$1:$Z$1,0))</f>
        <v>#N/A</v>
      </c>
    </row>
    <row r="1838" spans="1:6" x14ac:dyDescent="0.25">
      <c r="A1838" s="3" t="s">
        <v>971</v>
      </c>
      <c r="B1838" s="3" t="s">
        <v>972</v>
      </c>
      <c r="C1838" s="1">
        <v>93.15</v>
      </c>
      <c r="D1838" s="3" t="s">
        <v>971</v>
      </c>
      <c r="E1838" s="4" t="s">
        <v>7</v>
      </c>
      <c r="F1838" s="28" t="e">
        <f>INDEX(Sheet2!$A:$Z,ROWS($A$1:$A1838),MATCH($F$1,Sheet2!$A$1:$Z$1,0))</f>
        <v>#N/A</v>
      </c>
    </row>
    <row r="1839" spans="1:6" s="20" customFormat="1" x14ac:dyDescent="0.25">
      <c r="A1839" s="4" t="s">
        <v>7187</v>
      </c>
      <c r="B1839" s="4" t="s">
        <v>972</v>
      </c>
      <c r="C1839" s="2">
        <v>58.92</v>
      </c>
      <c r="D1839" s="4" t="s">
        <v>971</v>
      </c>
      <c r="E1839" s="4" t="s">
        <v>7</v>
      </c>
      <c r="F1839" s="28" t="e">
        <f>INDEX(Sheet2!$A:$Z,ROWS($A$1:$A1839),MATCH($F$1,Sheet2!$A$1:$Z$1,0))</f>
        <v>#N/A</v>
      </c>
    </row>
    <row r="1840" spans="1:6" s="20" customFormat="1" x14ac:dyDescent="0.25">
      <c r="A1840" s="4" t="s">
        <v>973</v>
      </c>
      <c r="B1840" s="3" t="s">
        <v>974</v>
      </c>
      <c r="C1840" s="2">
        <v>217.92</v>
      </c>
      <c r="D1840" s="4" t="s">
        <v>973</v>
      </c>
      <c r="E1840" s="4" t="s">
        <v>7</v>
      </c>
      <c r="F1840" s="28" t="e">
        <f>INDEX(Sheet2!$A:$Z,ROWS($A$1:$A1840),MATCH($F$1,Sheet2!$A$1:$Z$1,0))</f>
        <v>#N/A</v>
      </c>
    </row>
    <row r="1841" spans="1:6" x14ac:dyDescent="0.25">
      <c r="A1841" s="3" t="s">
        <v>7188</v>
      </c>
      <c r="B1841" s="3" t="s">
        <v>974</v>
      </c>
      <c r="C1841" s="1">
        <v>136.52000000000001</v>
      </c>
      <c r="D1841" s="3" t="s">
        <v>973</v>
      </c>
      <c r="E1841" s="4" t="s">
        <v>7</v>
      </c>
      <c r="F1841" s="28" t="e">
        <f>INDEX(Sheet2!$A:$Z,ROWS($A$1:$A1841),MATCH($F$1,Sheet2!$A$1:$Z$1,0))</f>
        <v>#N/A</v>
      </c>
    </row>
    <row r="1842" spans="1:6" s="20" customFormat="1" x14ac:dyDescent="0.25">
      <c r="A1842" s="3" t="s">
        <v>975</v>
      </c>
      <c r="B1842" s="3" t="s">
        <v>976</v>
      </c>
      <c r="C1842" s="1">
        <v>460.65</v>
      </c>
      <c r="D1842" s="3" t="s">
        <v>975</v>
      </c>
      <c r="E1842" s="4" t="s">
        <v>7</v>
      </c>
      <c r="F1842" s="28" t="e">
        <f>INDEX(Sheet2!$A:$Z,ROWS($A$1:$A1842),MATCH($F$1,Sheet2!$A$1:$Z$1,0))</f>
        <v>#N/A</v>
      </c>
    </row>
    <row r="1843" spans="1:6" x14ac:dyDescent="0.25">
      <c r="A1843" s="4" t="s">
        <v>7189</v>
      </c>
      <c r="B1843" s="4" t="s">
        <v>976</v>
      </c>
      <c r="C1843" s="2">
        <v>221.69</v>
      </c>
      <c r="D1843" s="4" t="s">
        <v>975</v>
      </c>
      <c r="E1843" s="4" t="s">
        <v>7</v>
      </c>
      <c r="F1843" s="28" t="e">
        <f>INDEX(Sheet2!$A:$Z,ROWS($A$1:$A1843),MATCH($F$1,Sheet2!$A$1:$Z$1,0))</f>
        <v>#N/A</v>
      </c>
    </row>
    <row r="1844" spans="1:6" s="20" customFormat="1" x14ac:dyDescent="0.25">
      <c r="A1844" s="4" t="s">
        <v>977</v>
      </c>
      <c r="B1844" s="3" t="s">
        <v>978</v>
      </c>
      <c r="C1844" s="2">
        <v>392.95</v>
      </c>
      <c r="D1844" s="4" t="s">
        <v>977</v>
      </c>
      <c r="E1844" s="4" t="s">
        <v>7</v>
      </c>
      <c r="F1844" s="28" t="e">
        <f>INDEX(Sheet2!$A:$Z,ROWS($A$1:$A1844),MATCH($F$1,Sheet2!$A$1:$Z$1,0))</f>
        <v>#N/A</v>
      </c>
    </row>
    <row r="1845" spans="1:6" x14ac:dyDescent="0.25">
      <c r="A1845" s="3" t="s">
        <v>979</v>
      </c>
      <c r="B1845" s="3" t="s">
        <v>980</v>
      </c>
      <c r="C1845" s="1">
        <v>538.20000000000005</v>
      </c>
      <c r="D1845" s="3" t="s">
        <v>979</v>
      </c>
      <c r="E1845" s="4" t="s">
        <v>19</v>
      </c>
      <c r="F1845" s="28" t="e">
        <f>INDEX(Sheet2!$A:$Z,ROWS($A$1:$A1845),MATCH($F$1,Sheet2!$A$1:$Z$1,0))</f>
        <v>#N/A</v>
      </c>
    </row>
    <row r="1846" spans="1:6" s="20" customFormat="1" x14ac:dyDescent="0.25">
      <c r="A1846" s="3" t="s">
        <v>7190</v>
      </c>
      <c r="B1846" s="3" t="s">
        <v>980</v>
      </c>
      <c r="C1846" s="1">
        <v>576.25</v>
      </c>
      <c r="D1846" s="3" t="s">
        <v>979</v>
      </c>
      <c r="E1846" s="4" t="s">
        <v>19</v>
      </c>
      <c r="F1846" s="28" t="e">
        <f>INDEX(Sheet2!$A:$Z,ROWS($A$1:$A1846),MATCH($F$1,Sheet2!$A$1:$Z$1,0))</f>
        <v>#N/A</v>
      </c>
    </row>
    <row r="1847" spans="1:6" x14ac:dyDescent="0.25">
      <c r="A1847" s="4" t="s">
        <v>981</v>
      </c>
      <c r="B1847" s="3" t="s">
        <v>982</v>
      </c>
      <c r="C1847" s="2">
        <v>410.55</v>
      </c>
      <c r="D1847" s="4" t="s">
        <v>981</v>
      </c>
      <c r="E1847" s="4" t="s">
        <v>19</v>
      </c>
      <c r="F1847" s="28" t="e">
        <f>INDEX(Sheet2!$A:$Z,ROWS($A$1:$A1847),MATCH($F$1,Sheet2!$A$1:$Z$1,0))</f>
        <v>#N/A</v>
      </c>
    </row>
    <row r="1848" spans="1:6" s="20" customFormat="1" x14ac:dyDescent="0.25">
      <c r="A1848" s="4" t="s">
        <v>7191</v>
      </c>
      <c r="B1848" s="4" t="s">
        <v>7192</v>
      </c>
      <c r="C1848" s="2">
        <v>332.7</v>
      </c>
      <c r="D1848" s="4" t="s">
        <v>7193</v>
      </c>
      <c r="E1848" s="4" t="s">
        <v>19</v>
      </c>
      <c r="F1848" s="28" t="e">
        <f>INDEX(Sheet2!$A:$Z,ROWS($A$1:$A1848),MATCH($F$1,Sheet2!$A$1:$Z$1,0))</f>
        <v>#N/A</v>
      </c>
    </row>
    <row r="1849" spans="1:6" x14ac:dyDescent="0.25">
      <c r="A1849" s="3" t="s">
        <v>7194</v>
      </c>
      <c r="B1849" s="3" t="s">
        <v>7195</v>
      </c>
      <c r="C1849" s="1">
        <v>283.95</v>
      </c>
      <c r="D1849" s="3" t="s">
        <v>7196</v>
      </c>
      <c r="E1849" s="4" t="s">
        <v>19</v>
      </c>
      <c r="F1849" s="28" t="e">
        <f>INDEX(Sheet2!$A:$Z,ROWS($A$1:$A1849),MATCH($F$1,Sheet2!$A$1:$Z$1,0))</f>
        <v>#N/A</v>
      </c>
    </row>
    <row r="1850" spans="1:6" s="20" customFormat="1" x14ac:dyDescent="0.25">
      <c r="A1850" s="3" t="s">
        <v>983</v>
      </c>
      <c r="B1850" s="3" t="s">
        <v>984</v>
      </c>
      <c r="C1850" s="1">
        <v>515.1</v>
      </c>
      <c r="D1850" s="3" t="s">
        <v>983</v>
      </c>
      <c r="E1850" s="4" t="s">
        <v>19</v>
      </c>
      <c r="F1850" s="28" t="e">
        <f>INDEX(Sheet2!$A:$Z,ROWS($A$1:$A1850),MATCH($F$1,Sheet2!$A$1:$Z$1,0))</f>
        <v>#N/A</v>
      </c>
    </row>
    <row r="1851" spans="1:6" x14ac:dyDescent="0.25">
      <c r="A1851" s="4" t="s">
        <v>985</v>
      </c>
      <c r="B1851" s="3" t="s">
        <v>986</v>
      </c>
      <c r="C1851" s="2">
        <v>494.5</v>
      </c>
      <c r="D1851" s="4" t="s">
        <v>985</v>
      </c>
      <c r="E1851" s="4" t="s">
        <v>19</v>
      </c>
      <c r="F1851" s="28" t="e">
        <f>INDEX(Sheet2!$A:$Z,ROWS($A$1:$A1851),MATCH($F$1,Sheet2!$A$1:$Z$1,0))</f>
        <v>#N/A</v>
      </c>
    </row>
    <row r="1852" spans="1:6" s="20" customFormat="1" x14ac:dyDescent="0.25">
      <c r="A1852" s="3" t="s">
        <v>987</v>
      </c>
      <c r="B1852" s="3" t="s">
        <v>988</v>
      </c>
      <c r="C1852" s="1">
        <v>556.54999999999995</v>
      </c>
      <c r="D1852" s="3" t="s">
        <v>987</v>
      </c>
      <c r="E1852" s="4" t="s">
        <v>19</v>
      </c>
      <c r="F1852" s="28" t="e">
        <f>INDEX(Sheet2!$A:$Z,ROWS($A$1:$A1852),MATCH($F$1,Sheet2!$A$1:$Z$1,0))</f>
        <v>#N/A</v>
      </c>
    </row>
    <row r="1853" spans="1:6" x14ac:dyDescent="0.25">
      <c r="A1853" s="4" t="s">
        <v>989</v>
      </c>
      <c r="B1853" s="3" t="s">
        <v>990</v>
      </c>
      <c r="C1853" s="2">
        <v>640.29999999999995</v>
      </c>
      <c r="D1853" s="4" t="s">
        <v>989</v>
      </c>
      <c r="E1853" s="4" t="s">
        <v>19</v>
      </c>
      <c r="F1853" s="28" t="e">
        <f>INDEX(Sheet2!$A:$Z,ROWS($A$1:$A1853),MATCH($F$1,Sheet2!$A$1:$Z$1,0))</f>
        <v>#N/A</v>
      </c>
    </row>
    <row r="1854" spans="1:6" s="20" customFormat="1" x14ac:dyDescent="0.25">
      <c r="A1854" s="4" t="s">
        <v>7197</v>
      </c>
      <c r="B1854" s="4" t="s">
        <v>7198</v>
      </c>
      <c r="C1854" s="2">
        <v>507</v>
      </c>
      <c r="D1854" s="4" t="s">
        <v>991</v>
      </c>
      <c r="E1854" s="4" t="s">
        <v>7</v>
      </c>
      <c r="F1854" s="28" t="e">
        <f>INDEX(Sheet2!$A:$Z,ROWS($A$1:$A1854),MATCH($F$1,Sheet2!$A$1:$Z$1,0))</f>
        <v>#N/A</v>
      </c>
    </row>
    <row r="1855" spans="1:6" x14ac:dyDescent="0.25">
      <c r="A1855" s="3" t="s">
        <v>991</v>
      </c>
      <c r="B1855" s="3" t="s">
        <v>992</v>
      </c>
      <c r="C1855" s="1">
        <v>701.65</v>
      </c>
      <c r="D1855" s="3" t="s">
        <v>991</v>
      </c>
      <c r="E1855" s="4" t="s">
        <v>19</v>
      </c>
      <c r="F1855" s="28" t="e">
        <f>INDEX(Sheet2!$A:$Z,ROWS($A$1:$A1855),MATCH($F$1,Sheet2!$A$1:$Z$1,0))</f>
        <v>#N/A</v>
      </c>
    </row>
    <row r="1856" spans="1:6" s="20" customFormat="1" x14ac:dyDescent="0.25">
      <c r="A1856" s="4" t="s">
        <v>993</v>
      </c>
      <c r="B1856" s="3" t="s">
        <v>994</v>
      </c>
      <c r="C1856" s="2">
        <v>751.95</v>
      </c>
      <c r="D1856" s="4" t="s">
        <v>993</v>
      </c>
      <c r="E1856" s="4" t="s">
        <v>19</v>
      </c>
      <c r="F1856" s="28" t="e">
        <f>INDEX(Sheet2!$A:$Z,ROWS($A$1:$A1856),MATCH($F$1,Sheet2!$A$1:$Z$1,0))</f>
        <v>#N/A</v>
      </c>
    </row>
    <row r="1857" spans="1:6" x14ac:dyDescent="0.25">
      <c r="A1857" s="3" t="s">
        <v>7199</v>
      </c>
      <c r="B1857" s="3" t="s">
        <v>7200</v>
      </c>
      <c r="C1857" s="1">
        <v>455</v>
      </c>
      <c r="D1857" s="3" t="s">
        <v>7201</v>
      </c>
      <c r="E1857" s="4" t="s">
        <v>19</v>
      </c>
      <c r="F1857" s="28" t="e">
        <f>INDEX(Sheet2!$A:$Z,ROWS($A$1:$A1857),MATCH($F$1,Sheet2!$A$1:$Z$1,0))</f>
        <v>#N/A</v>
      </c>
    </row>
    <row r="1858" spans="1:6" s="20" customFormat="1" x14ac:dyDescent="0.25">
      <c r="A1858" s="4" t="s">
        <v>961</v>
      </c>
      <c r="B1858" s="3" t="s">
        <v>962</v>
      </c>
      <c r="C1858" s="2">
        <v>292.12</v>
      </c>
      <c r="D1858" s="4" t="s">
        <v>961</v>
      </c>
      <c r="E1858" s="4" t="s">
        <v>19</v>
      </c>
      <c r="F1858" s="28" t="e">
        <f>INDEX(Sheet2!$A:$Z,ROWS($A$1:$A1858),MATCH($F$1,Sheet2!$A$1:$Z$1,0))</f>
        <v>#N/A</v>
      </c>
    </row>
    <row r="1859" spans="1:6" x14ac:dyDescent="0.25">
      <c r="A1859" s="4" t="s">
        <v>11383</v>
      </c>
      <c r="B1859" s="4" t="s">
        <v>962</v>
      </c>
      <c r="C1859" s="2">
        <v>359.14</v>
      </c>
      <c r="D1859" s="4" t="s">
        <v>961</v>
      </c>
      <c r="E1859" s="4" t="s">
        <v>19</v>
      </c>
      <c r="F1859" s="28" t="e">
        <f>INDEX(Sheet2!$A:$Z,ROWS($A$1:$A1859),MATCH($F$1,Sheet2!$A$1:$Z$1,0))</f>
        <v>#N/A</v>
      </c>
    </row>
    <row r="1860" spans="1:6" s="20" customFormat="1" x14ac:dyDescent="0.25">
      <c r="A1860" s="4" t="s">
        <v>7202</v>
      </c>
      <c r="B1860" s="4" t="s">
        <v>7203</v>
      </c>
      <c r="C1860" s="2">
        <v>188.44</v>
      </c>
      <c r="D1860" s="4" t="s">
        <v>961</v>
      </c>
      <c r="E1860" s="4" t="s">
        <v>7</v>
      </c>
      <c r="F1860" s="28" t="e">
        <f>INDEX(Sheet2!$A:$Z,ROWS($A$1:$A1860),MATCH($F$1,Sheet2!$A$1:$Z$1,0))</f>
        <v>#N/A</v>
      </c>
    </row>
    <row r="1861" spans="1:6" x14ac:dyDescent="0.25">
      <c r="A1861" s="3" t="s">
        <v>963</v>
      </c>
      <c r="B1861" s="3" t="s">
        <v>964</v>
      </c>
      <c r="C1861" s="1">
        <v>188.44</v>
      </c>
      <c r="D1861" s="3" t="s">
        <v>961</v>
      </c>
      <c r="E1861" s="4" t="s">
        <v>7</v>
      </c>
      <c r="F1861" s="28" t="e">
        <f>INDEX(Sheet2!$A:$Z,ROWS($A$1:$A1861),MATCH($F$1,Sheet2!$A$1:$Z$1,0))</f>
        <v>#N/A</v>
      </c>
    </row>
    <row r="1862" spans="1:6" s="20" customFormat="1" x14ac:dyDescent="0.25">
      <c r="A1862" s="4" t="s">
        <v>965</v>
      </c>
      <c r="B1862" s="3" t="s">
        <v>966</v>
      </c>
      <c r="C1862" s="2">
        <v>461</v>
      </c>
      <c r="D1862" s="4" t="s">
        <v>965</v>
      </c>
      <c r="E1862" s="4" t="s">
        <v>19</v>
      </c>
      <c r="F1862" s="28" t="e">
        <f>INDEX(Sheet2!$A:$Z,ROWS($A$1:$A1862),MATCH($F$1,Sheet2!$A$1:$Z$1,0))</f>
        <v>#N/A</v>
      </c>
    </row>
    <row r="1863" spans="1:6" s="20" customFormat="1" x14ac:dyDescent="0.25">
      <c r="A1863" s="3" t="s">
        <v>7204</v>
      </c>
      <c r="B1863" s="3" t="s">
        <v>966</v>
      </c>
      <c r="C1863" s="1">
        <v>461</v>
      </c>
      <c r="D1863" s="3" t="s">
        <v>965</v>
      </c>
      <c r="E1863" s="4" t="s">
        <v>19</v>
      </c>
      <c r="F1863" s="28" t="e">
        <f>INDEX(Sheet2!$A:$Z,ROWS($A$1:$A1863),MATCH($F$1,Sheet2!$A$1:$Z$1,0))</f>
        <v>#N/A</v>
      </c>
    </row>
    <row r="1864" spans="1:6" s="20" customFormat="1" x14ac:dyDescent="0.25">
      <c r="A1864" s="3" t="s">
        <v>967</v>
      </c>
      <c r="B1864" s="3" t="s">
        <v>968</v>
      </c>
      <c r="C1864" s="1">
        <v>725</v>
      </c>
      <c r="D1864" s="3" t="s">
        <v>967</v>
      </c>
      <c r="E1864" s="4" t="s">
        <v>7</v>
      </c>
      <c r="F1864" s="28" t="e">
        <f>INDEX(Sheet2!$A:$Z,ROWS($A$1:$A1864),MATCH($F$1,Sheet2!$A$1:$Z$1,0))</f>
        <v>#N/A</v>
      </c>
    </row>
    <row r="1865" spans="1:6" x14ac:dyDescent="0.25">
      <c r="A1865" s="4" t="s">
        <v>7205</v>
      </c>
      <c r="B1865" s="4" t="s">
        <v>968</v>
      </c>
      <c r="C1865" s="2">
        <v>524</v>
      </c>
      <c r="D1865" s="4" t="s">
        <v>967</v>
      </c>
      <c r="E1865" s="4" t="s">
        <v>7</v>
      </c>
      <c r="F1865" s="28" t="e">
        <f>INDEX(Sheet2!$A:$Z,ROWS($A$1:$A1865),MATCH($F$1,Sheet2!$A$1:$Z$1,0))</f>
        <v>#N/A</v>
      </c>
    </row>
    <row r="1866" spans="1:6" s="20" customFormat="1" x14ac:dyDescent="0.25">
      <c r="A1866" s="4" t="s">
        <v>969</v>
      </c>
      <c r="B1866" s="3" t="s">
        <v>970</v>
      </c>
      <c r="C1866" s="2">
        <v>550.29999999999995</v>
      </c>
      <c r="D1866" s="4" t="s">
        <v>969</v>
      </c>
      <c r="E1866" s="4" t="s">
        <v>19</v>
      </c>
      <c r="F1866" s="28" t="e">
        <f>INDEX(Sheet2!$A:$Z,ROWS($A$1:$A1866),MATCH($F$1,Sheet2!$A$1:$Z$1,0))</f>
        <v>#N/A</v>
      </c>
    </row>
    <row r="1867" spans="1:6" x14ac:dyDescent="0.25">
      <c r="A1867" s="3" t="s">
        <v>7206</v>
      </c>
      <c r="B1867" s="3" t="s">
        <v>970</v>
      </c>
      <c r="C1867" s="1">
        <v>337.16</v>
      </c>
      <c r="D1867" s="3" t="s">
        <v>969</v>
      </c>
      <c r="E1867" s="4" t="s">
        <v>19</v>
      </c>
      <c r="F1867" s="28" t="e">
        <f>INDEX(Sheet2!$A:$Z,ROWS($A$1:$A1867),MATCH($F$1,Sheet2!$A$1:$Z$1,0))</f>
        <v>#N/A</v>
      </c>
    </row>
    <row r="1868" spans="1:6" x14ac:dyDescent="0.25">
      <c r="A1868" s="3" t="s">
        <v>995</v>
      </c>
      <c r="B1868" s="3" t="s">
        <v>996</v>
      </c>
      <c r="C1868" s="1">
        <v>3559.4</v>
      </c>
      <c r="D1868" s="3" t="s">
        <v>995</v>
      </c>
      <c r="E1868" s="4" t="s">
        <v>19</v>
      </c>
      <c r="F1868" s="28" t="e">
        <f>INDEX(Sheet2!$A:$Z,ROWS($A$1:$A1868),MATCH($F$1,Sheet2!$A$1:$Z$1,0))</f>
        <v>#N/A</v>
      </c>
    </row>
    <row r="1869" spans="1:6" s="20" customFormat="1" x14ac:dyDescent="0.25">
      <c r="A1869" s="4" t="s">
        <v>1001</v>
      </c>
      <c r="B1869" s="3" t="s">
        <v>1002</v>
      </c>
      <c r="C1869" s="2">
        <v>1030.05</v>
      </c>
      <c r="D1869" s="4" t="s">
        <v>1001</v>
      </c>
      <c r="E1869" s="4" t="s">
        <v>19</v>
      </c>
      <c r="F1869" s="28" t="e">
        <f>INDEX(Sheet2!$A:$Z,ROWS($A$1:$A1869),MATCH($F$1,Sheet2!$A$1:$Z$1,0))</f>
        <v>#N/A</v>
      </c>
    </row>
    <row r="1870" spans="1:6" x14ac:dyDescent="0.25">
      <c r="A1870" s="4" t="s">
        <v>7207</v>
      </c>
      <c r="B1870" s="4" t="s">
        <v>1002</v>
      </c>
      <c r="C1870" s="2">
        <v>720</v>
      </c>
      <c r="D1870" s="4" t="s">
        <v>1001</v>
      </c>
      <c r="E1870" s="4" t="s">
        <v>19</v>
      </c>
      <c r="F1870" s="28" t="e">
        <f>INDEX(Sheet2!$A:$Z,ROWS($A$1:$A1870),MATCH($F$1,Sheet2!$A$1:$Z$1,0))</f>
        <v>#N/A</v>
      </c>
    </row>
    <row r="1871" spans="1:6" s="20" customFormat="1" x14ac:dyDescent="0.25">
      <c r="A1871" s="3" t="s">
        <v>1003</v>
      </c>
      <c r="B1871" s="3" t="s">
        <v>1004</v>
      </c>
      <c r="C1871" s="1">
        <v>757</v>
      </c>
      <c r="D1871" s="3" t="s">
        <v>1003</v>
      </c>
      <c r="E1871" s="4" t="s">
        <v>19</v>
      </c>
      <c r="F1871" s="28" t="e">
        <f>INDEX(Sheet2!$A:$Z,ROWS($A$1:$A1871),MATCH($F$1,Sheet2!$A$1:$Z$1,0))</f>
        <v>#N/A</v>
      </c>
    </row>
    <row r="1872" spans="1:6" s="20" customFormat="1" x14ac:dyDescent="0.25">
      <c r="A1872" s="4" t="s">
        <v>1005</v>
      </c>
      <c r="B1872" s="3" t="s">
        <v>1006</v>
      </c>
      <c r="C1872" s="2">
        <v>581.85</v>
      </c>
      <c r="D1872" s="4" t="s">
        <v>1005</v>
      </c>
      <c r="E1872" s="4" t="s">
        <v>19</v>
      </c>
      <c r="F1872" s="28" t="e">
        <f>INDEX(Sheet2!$A:$Z,ROWS($A$1:$A1872),MATCH($F$1,Sheet2!$A$1:$Z$1,0))</f>
        <v>#N/A</v>
      </c>
    </row>
    <row r="1873" spans="1:6" s="20" customFormat="1" x14ac:dyDescent="0.25">
      <c r="A1873" s="3" t="s">
        <v>7208</v>
      </c>
      <c r="B1873" s="3" t="s">
        <v>1006</v>
      </c>
      <c r="C1873" s="1">
        <v>625</v>
      </c>
      <c r="D1873" s="3" t="s">
        <v>1005</v>
      </c>
      <c r="E1873" s="4" t="s">
        <v>19</v>
      </c>
      <c r="F1873" s="28" t="e">
        <f>INDEX(Sheet2!$A:$Z,ROWS($A$1:$A1873),MATCH($F$1,Sheet2!$A$1:$Z$1,0))</f>
        <v>#N/A</v>
      </c>
    </row>
    <row r="1874" spans="1:6" s="20" customFormat="1" x14ac:dyDescent="0.25">
      <c r="A1874" s="3" t="s">
        <v>1007</v>
      </c>
      <c r="B1874" s="3" t="s">
        <v>1008</v>
      </c>
      <c r="C1874" s="1">
        <v>565</v>
      </c>
      <c r="D1874" s="3" t="s">
        <v>1007</v>
      </c>
      <c r="E1874" s="4" t="s">
        <v>19</v>
      </c>
      <c r="F1874" s="28" t="e">
        <f>INDEX(Sheet2!$A:$Z,ROWS($A$1:$A1874),MATCH($F$1,Sheet2!$A$1:$Z$1,0))</f>
        <v>#N/A</v>
      </c>
    </row>
    <row r="1875" spans="1:6" x14ac:dyDescent="0.25">
      <c r="A1875" s="4" t="s">
        <v>7209</v>
      </c>
      <c r="B1875" s="4" t="s">
        <v>1008</v>
      </c>
      <c r="C1875" s="2">
        <v>478.1</v>
      </c>
      <c r="D1875" s="4" t="s">
        <v>1007</v>
      </c>
      <c r="E1875" s="4" t="s">
        <v>19</v>
      </c>
      <c r="F1875" s="28" t="e">
        <f>INDEX(Sheet2!$A:$Z,ROWS($A$1:$A1875),MATCH($F$1,Sheet2!$A$1:$Z$1,0))</f>
        <v>#N/A</v>
      </c>
    </row>
    <row r="1876" spans="1:6" s="20" customFormat="1" x14ac:dyDescent="0.25">
      <c r="A1876" s="3" t="s">
        <v>7210</v>
      </c>
      <c r="B1876" s="3" t="s">
        <v>7211</v>
      </c>
      <c r="C1876" s="1">
        <v>1817</v>
      </c>
      <c r="D1876" s="3" t="s">
        <v>7212</v>
      </c>
      <c r="E1876" s="4" t="s">
        <v>19</v>
      </c>
      <c r="F1876" s="28" t="e">
        <f>INDEX(Sheet2!$A:$Z,ROWS($A$1:$A1876),MATCH($F$1,Sheet2!$A$1:$Z$1,0))</f>
        <v>#N/A</v>
      </c>
    </row>
    <row r="1877" spans="1:6" x14ac:dyDescent="0.25">
      <c r="A1877" s="4" t="s">
        <v>1009</v>
      </c>
      <c r="B1877" s="3" t="s">
        <v>1010</v>
      </c>
      <c r="C1877" s="2">
        <v>1121.05</v>
      </c>
      <c r="D1877" s="4" t="s">
        <v>1009</v>
      </c>
      <c r="E1877" s="4" t="s">
        <v>19</v>
      </c>
      <c r="F1877" s="28" t="e">
        <f>INDEX(Sheet2!$A:$Z,ROWS($A$1:$A1877),MATCH($F$1,Sheet2!$A$1:$Z$1,0))</f>
        <v>#N/A</v>
      </c>
    </row>
    <row r="1878" spans="1:6" s="20" customFormat="1" x14ac:dyDescent="0.25">
      <c r="A1878" s="3" t="s">
        <v>1011</v>
      </c>
      <c r="B1878" s="3" t="s">
        <v>1012</v>
      </c>
      <c r="C1878" s="1">
        <v>186.75</v>
      </c>
      <c r="D1878" s="3" t="s">
        <v>1011</v>
      </c>
      <c r="E1878" s="4" t="s">
        <v>16</v>
      </c>
      <c r="F1878" s="28" t="e">
        <f>INDEX(Sheet2!$A:$Z,ROWS($A$1:$A1878),MATCH($F$1,Sheet2!$A$1:$Z$1,0))</f>
        <v>#N/A</v>
      </c>
    </row>
    <row r="1879" spans="1:6" s="20" customFormat="1" x14ac:dyDescent="0.25">
      <c r="A1879" s="4" t="s">
        <v>7213</v>
      </c>
      <c r="B1879" s="4" t="s">
        <v>1012</v>
      </c>
      <c r="C1879" s="2">
        <v>138.27000000000001</v>
      </c>
      <c r="D1879" s="4" t="s">
        <v>1011</v>
      </c>
      <c r="E1879" s="4" t="s">
        <v>19</v>
      </c>
      <c r="F1879" s="28" t="e">
        <f>INDEX(Sheet2!$A:$Z,ROWS($A$1:$A1879),MATCH($F$1,Sheet2!$A$1:$Z$1,0))</f>
        <v>#N/A</v>
      </c>
    </row>
    <row r="1880" spans="1:6" s="20" customFormat="1" x14ac:dyDescent="0.25">
      <c r="A1880" s="3" t="s">
        <v>7214</v>
      </c>
      <c r="B1880" s="3" t="s">
        <v>7215</v>
      </c>
      <c r="C1880" s="1">
        <v>866</v>
      </c>
      <c r="D1880" s="3" t="s">
        <v>1013</v>
      </c>
      <c r="E1880" s="4" t="s">
        <v>7</v>
      </c>
      <c r="F1880" s="28" t="e">
        <f>INDEX(Sheet2!$A:$Z,ROWS($A$1:$A1880),MATCH($F$1,Sheet2!$A$1:$Z$1,0))</f>
        <v>#N/A</v>
      </c>
    </row>
    <row r="1881" spans="1:6" s="20" customFormat="1" x14ac:dyDescent="0.25">
      <c r="A1881" s="4" t="s">
        <v>1013</v>
      </c>
      <c r="B1881" s="3" t="s">
        <v>1014</v>
      </c>
      <c r="C1881" s="2">
        <v>980.9</v>
      </c>
      <c r="D1881" s="4" t="s">
        <v>1013</v>
      </c>
      <c r="E1881" s="4" t="s">
        <v>19</v>
      </c>
      <c r="F1881" s="28" t="e">
        <f>INDEX(Sheet2!$A:$Z,ROWS($A$1:$A1881),MATCH($F$1,Sheet2!$A$1:$Z$1,0))</f>
        <v>#N/A</v>
      </c>
    </row>
    <row r="1882" spans="1:6" s="20" customFormat="1" x14ac:dyDescent="0.25">
      <c r="A1882" s="3" t="s">
        <v>1015</v>
      </c>
      <c r="B1882" s="3" t="s">
        <v>1016</v>
      </c>
      <c r="C1882" s="1">
        <v>1468.2</v>
      </c>
      <c r="D1882" s="3" t="s">
        <v>1015</v>
      </c>
      <c r="E1882" s="4" t="s">
        <v>19</v>
      </c>
      <c r="F1882" s="28" t="e">
        <f>INDEX(Sheet2!$A:$Z,ROWS($A$1:$A1882),MATCH($F$1,Sheet2!$A$1:$Z$1,0))</f>
        <v>#N/A</v>
      </c>
    </row>
    <row r="1883" spans="1:6" s="20" customFormat="1" x14ac:dyDescent="0.25">
      <c r="A1883" s="4" t="s">
        <v>7216</v>
      </c>
      <c r="B1883" s="4" t="s">
        <v>1016</v>
      </c>
      <c r="C1883" s="2">
        <v>1432</v>
      </c>
      <c r="D1883" s="4" t="s">
        <v>1015</v>
      </c>
      <c r="E1883" s="4" t="s">
        <v>19</v>
      </c>
      <c r="F1883" s="28" t="e">
        <f>INDEX(Sheet2!$A:$Z,ROWS($A$1:$A1883),MATCH($F$1,Sheet2!$A$1:$Z$1,0))</f>
        <v>#N/A</v>
      </c>
    </row>
    <row r="1884" spans="1:6" x14ac:dyDescent="0.25">
      <c r="A1884" s="4" t="s">
        <v>1017</v>
      </c>
      <c r="B1884" s="3" t="s">
        <v>1018</v>
      </c>
      <c r="C1884" s="2">
        <v>383.92</v>
      </c>
      <c r="D1884" s="4" t="s">
        <v>1017</v>
      </c>
      <c r="E1884" s="4" t="s">
        <v>19</v>
      </c>
      <c r="F1884" s="28" t="e">
        <f>INDEX(Sheet2!$A:$Z,ROWS($A$1:$A1884),MATCH($F$1,Sheet2!$A$1:$Z$1,0))</f>
        <v>#N/A</v>
      </c>
    </row>
    <row r="1885" spans="1:6" s="20" customFormat="1" x14ac:dyDescent="0.25">
      <c r="A1885" s="3" t="s">
        <v>7217</v>
      </c>
      <c r="B1885" s="3" t="s">
        <v>1018</v>
      </c>
      <c r="C1885" s="1">
        <v>285.29000000000002</v>
      </c>
      <c r="D1885" s="3" t="s">
        <v>1017</v>
      </c>
      <c r="E1885" s="4" t="s">
        <v>19</v>
      </c>
      <c r="F1885" s="28" t="e">
        <f>INDEX(Sheet2!$A:$Z,ROWS($A$1:$A1885),MATCH($F$1,Sheet2!$A$1:$Z$1,0))</f>
        <v>#N/A</v>
      </c>
    </row>
    <row r="1886" spans="1:6" x14ac:dyDescent="0.25">
      <c r="A1886" s="3" t="s">
        <v>1019</v>
      </c>
      <c r="B1886" s="3" t="s">
        <v>1020</v>
      </c>
      <c r="C1886" s="1">
        <v>619.92999999999995</v>
      </c>
      <c r="D1886" s="3" t="s">
        <v>1019</v>
      </c>
      <c r="E1886" s="4" t="s">
        <v>19</v>
      </c>
      <c r="F1886" s="28" t="e">
        <f>INDEX(Sheet2!$A:$Z,ROWS($A$1:$A1886),MATCH($F$1,Sheet2!$A$1:$Z$1,0))</f>
        <v>#N/A</v>
      </c>
    </row>
    <row r="1887" spans="1:6" s="20" customFormat="1" x14ac:dyDescent="0.25">
      <c r="A1887" s="3" t="s">
        <v>7218</v>
      </c>
      <c r="B1887" s="3" t="s">
        <v>1020</v>
      </c>
      <c r="C1887" s="1">
        <v>514</v>
      </c>
      <c r="D1887" s="3" t="s">
        <v>1019</v>
      </c>
      <c r="E1887" s="4" t="s">
        <v>19</v>
      </c>
      <c r="F1887" s="28" t="e">
        <f>INDEX(Sheet2!$A:$Z,ROWS($A$1:$A1887),MATCH($F$1,Sheet2!$A$1:$Z$1,0))</f>
        <v>#N/A</v>
      </c>
    </row>
    <row r="1888" spans="1:6" x14ac:dyDescent="0.25">
      <c r="A1888" s="4" t="s">
        <v>1021</v>
      </c>
      <c r="B1888" s="3" t="s">
        <v>1022</v>
      </c>
      <c r="C1888" s="2">
        <v>827.6</v>
      </c>
      <c r="D1888" s="4" t="s">
        <v>1021</v>
      </c>
      <c r="E1888" s="4" t="s">
        <v>19</v>
      </c>
      <c r="F1888" s="28" t="e">
        <f>INDEX(Sheet2!$A:$Z,ROWS($A$1:$A1888),MATCH($F$1,Sheet2!$A$1:$Z$1,0))</f>
        <v>#N/A</v>
      </c>
    </row>
    <row r="1889" spans="1:6" s="20" customFormat="1" x14ac:dyDescent="0.25">
      <c r="A1889" s="4" t="s">
        <v>7219</v>
      </c>
      <c r="B1889" s="4" t="s">
        <v>1022</v>
      </c>
      <c r="C1889" s="2">
        <v>551</v>
      </c>
      <c r="D1889" s="4" t="s">
        <v>1021</v>
      </c>
      <c r="E1889" s="4" t="s">
        <v>19</v>
      </c>
      <c r="F1889" s="28" t="e">
        <f>INDEX(Sheet2!$A:$Z,ROWS($A$1:$A1889),MATCH($F$1,Sheet2!$A$1:$Z$1,0))</f>
        <v>#N/A</v>
      </c>
    </row>
    <row r="1890" spans="1:6" x14ac:dyDescent="0.25">
      <c r="A1890" s="3" t="s">
        <v>1023</v>
      </c>
      <c r="B1890" s="3" t="s">
        <v>1024</v>
      </c>
      <c r="C1890" s="1">
        <v>664.73</v>
      </c>
      <c r="D1890" s="3" t="s">
        <v>1023</v>
      </c>
      <c r="E1890" s="4" t="s">
        <v>19</v>
      </c>
      <c r="F1890" s="28" t="e">
        <f>INDEX(Sheet2!$A:$Z,ROWS($A$1:$A1890),MATCH($F$1,Sheet2!$A$1:$Z$1,0))</f>
        <v>#N/A</v>
      </c>
    </row>
    <row r="1891" spans="1:6" s="20" customFormat="1" x14ac:dyDescent="0.25">
      <c r="A1891" s="3" t="s">
        <v>7220</v>
      </c>
      <c r="B1891" s="3" t="s">
        <v>1024</v>
      </c>
      <c r="C1891" s="1">
        <v>515</v>
      </c>
      <c r="D1891" s="3" t="s">
        <v>1023</v>
      </c>
      <c r="E1891" s="4" t="s">
        <v>19</v>
      </c>
      <c r="F1891" s="28" t="e">
        <f>INDEX(Sheet2!$A:$Z,ROWS($A$1:$A1891),MATCH($F$1,Sheet2!$A$1:$Z$1,0))</f>
        <v>#N/A</v>
      </c>
    </row>
    <row r="1892" spans="1:6" x14ac:dyDescent="0.25">
      <c r="A1892" s="4" t="s">
        <v>997</v>
      </c>
      <c r="B1892" s="3" t="s">
        <v>998</v>
      </c>
      <c r="C1892" s="2">
        <v>745.78</v>
      </c>
      <c r="D1892" s="4" t="s">
        <v>997</v>
      </c>
      <c r="E1892" s="4" t="s">
        <v>7</v>
      </c>
      <c r="F1892" s="28" t="e">
        <f>INDEX(Sheet2!$A:$Z,ROWS($A$1:$A1892),MATCH($F$1,Sheet2!$A$1:$Z$1,0))</f>
        <v>#N/A</v>
      </c>
    </row>
    <row r="1893" spans="1:6" s="20" customFormat="1" x14ac:dyDescent="0.25">
      <c r="A1893" s="4" t="s">
        <v>7221</v>
      </c>
      <c r="B1893" s="4" t="s">
        <v>998</v>
      </c>
      <c r="C1893" s="2">
        <v>637</v>
      </c>
      <c r="D1893" s="4" t="s">
        <v>997</v>
      </c>
      <c r="E1893" s="4" t="s">
        <v>19</v>
      </c>
      <c r="F1893" s="28" t="e">
        <f>INDEX(Sheet2!$A:$Z,ROWS($A$1:$A1893),MATCH($F$1,Sheet2!$A$1:$Z$1,0))</f>
        <v>#N/A</v>
      </c>
    </row>
    <row r="1894" spans="1:6" x14ac:dyDescent="0.25">
      <c r="A1894" s="3" t="s">
        <v>7222</v>
      </c>
      <c r="B1894" s="3" t="s">
        <v>7223</v>
      </c>
      <c r="C1894" s="1">
        <v>1626</v>
      </c>
      <c r="D1894" s="3" t="s">
        <v>7224</v>
      </c>
      <c r="E1894" s="4" t="s">
        <v>19</v>
      </c>
      <c r="F1894" s="28" t="e">
        <f>INDEX(Sheet2!$A:$Z,ROWS($A$1:$A1894),MATCH($F$1,Sheet2!$A$1:$Z$1,0))</f>
        <v>#N/A</v>
      </c>
    </row>
    <row r="1895" spans="1:6" s="20" customFormat="1" x14ac:dyDescent="0.25">
      <c r="A1895" s="3" t="s">
        <v>999</v>
      </c>
      <c r="B1895" s="3" t="s">
        <v>1000</v>
      </c>
      <c r="C1895" s="1">
        <v>838.1</v>
      </c>
      <c r="D1895" s="3" t="s">
        <v>999</v>
      </c>
      <c r="E1895" s="4" t="s">
        <v>19</v>
      </c>
      <c r="F1895" s="28" t="e">
        <f>INDEX(Sheet2!$A:$Z,ROWS($A$1:$A1895),MATCH($F$1,Sheet2!$A$1:$Z$1,0))</f>
        <v>#N/A</v>
      </c>
    </row>
    <row r="1896" spans="1:6" x14ac:dyDescent="0.25">
      <c r="A1896" s="4" t="s">
        <v>7225</v>
      </c>
      <c r="B1896" s="4" t="s">
        <v>1000</v>
      </c>
      <c r="C1896" s="2">
        <v>677</v>
      </c>
      <c r="D1896" s="4" t="s">
        <v>999</v>
      </c>
      <c r="E1896" s="4" t="s">
        <v>19</v>
      </c>
      <c r="F1896" s="28" t="e">
        <f>INDEX(Sheet2!$A:$Z,ROWS($A$1:$A1896),MATCH($F$1,Sheet2!$A$1:$Z$1,0))</f>
        <v>#N/A</v>
      </c>
    </row>
    <row r="1897" spans="1:6" s="20" customFormat="1" x14ac:dyDescent="0.25">
      <c r="A1897" s="4" t="s">
        <v>1025</v>
      </c>
      <c r="B1897" s="3" t="s">
        <v>1026</v>
      </c>
      <c r="C1897" s="2">
        <v>1597.75</v>
      </c>
      <c r="D1897" s="4" t="s">
        <v>1025</v>
      </c>
      <c r="E1897" s="4" t="s">
        <v>19</v>
      </c>
      <c r="F1897" s="28" t="e">
        <f>INDEX(Sheet2!$A:$Z,ROWS($A$1:$A1897),MATCH($F$1,Sheet2!$A$1:$Z$1,0))</f>
        <v>#N/A</v>
      </c>
    </row>
    <row r="1898" spans="1:6" x14ac:dyDescent="0.25">
      <c r="A1898" s="3" t="s">
        <v>7226</v>
      </c>
      <c r="B1898" s="3" t="s">
        <v>1026</v>
      </c>
      <c r="C1898" s="1">
        <v>1006</v>
      </c>
      <c r="D1898" s="3" t="s">
        <v>1025</v>
      </c>
      <c r="E1898" s="4" t="s">
        <v>19</v>
      </c>
      <c r="F1898" s="28" t="e">
        <f>INDEX(Sheet2!$A:$Z,ROWS($A$1:$A1898),MATCH($F$1,Sheet2!$A$1:$Z$1,0))</f>
        <v>#N/A</v>
      </c>
    </row>
    <row r="1899" spans="1:6" s="20" customFormat="1" x14ac:dyDescent="0.25">
      <c r="A1899" s="3" t="s">
        <v>1049</v>
      </c>
      <c r="B1899" s="3" t="s">
        <v>1050</v>
      </c>
      <c r="C1899" s="1">
        <v>542</v>
      </c>
      <c r="D1899" s="3" t="s">
        <v>1049</v>
      </c>
      <c r="E1899" s="4" t="s">
        <v>19</v>
      </c>
      <c r="F1899" s="28" t="e">
        <f>INDEX(Sheet2!$A:$Z,ROWS($A$1:$A1899),MATCH($F$1,Sheet2!$A$1:$Z$1,0))</f>
        <v>#N/A</v>
      </c>
    </row>
    <row r="1900" spans="1:6" x14ac:dyDescent="0.25">
      <c r="A1900" s="4" t="s">
        <v>7227</v>
      </c>
      <c r="B1900" s="4" t="s">
        <v>1050</v>
      </c>
      <c r="C1900" s="2">
        <v>365</v>
      </c>
      <c r="D1900" s="4" t="s">
        <v>1049</v>
      </c>
      <c r="E1900" s="4" t="s">
        <v>19</v>
      </c>
      <c r="F1900" s="28" t="e">
        <f>INDEX(Sheet2!$A:$Z,ROWS($A$1:$A1900),MATCH($F$1,Sheet2!$A$1:$Z$1,0))</f>
        <v>#N/A</v>
      </c>
    </row>
    <row r="1901" spans="1:6" s="20" customFormat="1" x14ac:dyDescent="0.25">
      <c r="A1901" s="4" t="s">
        <v>1051</v>
      </c>
      <c r="B1901" s="3" t="s">
        <v>1052</v>
      </c>
      <c r="C1901" s="2">
        <v>600.35</v>
      </c>
      <c r="D1901" s="4" t="s">
        <v>1051</v>
      </c>
      <c r="E1901" s="4" t="s">
        <v>19</v>
      </c>
      <c r="F1901" s="28" t="e">
        <f>INDEX(Sheet2!$A:$Z,ROWS($A$1:$A1901),MATCH($F$1,Sheet2!$A$1:$Z$1,0))</f>
        <v>#N/A</v>
      </c>
    </row>
    <row r="1902" spans="1:6" x14ac:dyDescent="0.25">
      <c r="A1902" s="3" t="s">
        <v>7228</v>
      </c>
      <c r="B1902" s="3" t="s">
        <v>1052</v>
      </c>
      <c r="C1902" s="1">
        <v>415</v>
      </c>
      <c r="D1902" s="3" t="s">
        <v>1051</v>
      </c>
      <c r="E1902" s="4" t="s">
        <v>19</v>
      </c>
      <c r="F1902" s="28" t="e">
        <f>INDEX(Sheet2!$A:$Z,ROWS($A$1:$A1902),MATCH($F$1,Sheet2!$A$1:$Z$1,0))</f>
        <v>#N/A</v>
      </c>
    </row>
    <row r="1903" spans="1:6" s="20" customFormat="1" x14ac:dyDescent="0.25">
      <c r="A1903" s="4" t="s">
        <v>7229</v>
      </c>
      <c r="B1903" s="4" t="s">
        <v>7230</v>
      </c>
      <c r="C1903" s="2">
        <v>111.15</v>
      </c>
      <c r="D1903" s="4" t="s">
        <v>7231</v>
      </c>
      <c r="E1903" s="4" t="s">
        <v>19</v>
      </c>
      <c r="F1903" s="28" t="e">
        <f>INDEX(Sheet2!$A:$Z,ROWS($A$1:$A1903),MATCH($F$1,Sheet2!$A$1:$Z$1,0))</f>
        <v>#N/A</v>
      </c>
    </row>
    <row r="1904" spans="1:6" x14ac:dyDescent="0.25">
      <c r="A1904" s="3" t="s">
        <v>7232</v>
      </c>
      <c r="B1904" s="3" t="s">
        <v>7233</v>
      </c>
      <c r="C1904" s="1">
        <v>136.03</v>
      </c>
      <c r="D1904" s="3" t="s">
        <v>7234</v>
      </c>
      <c r="E1904" s="4" t="s">
        <v>19</v>
      </c>
      <c r="F1904" s="28" t="e">
        <f>INDEX(Sheet2!$A:$Z,ROWS($A$1:$A1904),MATCH($F$1,Sheet2!$A$1:$Z$1,0))</f>
        <v>#N/A</v>
      </c>
    </row>
    <row r="1905" spans="1:6" s="20" customFormat="1" x14ac:dyDescent="0.25">
      <c r="A1905" s="4" t="s">
        <v>7235</v>
      </c>
      <c r="B1905" s="4" t="s">
        <v>7236</v>
      </c>
      <c r="C1905" s="2">
        <v>3417</v>
      </c>
      <c r="D1905" s="4" t="s">
        <v>7237</v>
      </c>
      <c r="E1905" s="4" t="s">
        <v>19</v>
      </c>
      <c r="F1905" s="28" t="e">
        <f>INDEX(Sheet2!$A:$Z,ROWS($A$1:$A1905),MATCH($F$1,Sheet2!$A$1:$Z$1,0))</f>
        <v>#N/A</v>
      </c>
    </row>
    <row r="1906" spans="1:6" x14ac:dyDescent="0.25">
      <c r="A1906" s="3" t="s">
        <v>1053</v>
      </c>
      <c r="B1906" s="3" t="s">
        <v>1054</v>
      </c>
      <c r="C1906" s="1">
        <v>540.41999999999996</v>
      </c>
      <c r="D1906" s="3" t="s">
        <v>1053</v>
      </c>
      <c r="E1906" s="4" t="s">
        <v>19</v>
      </c>
      <c r="F1906" s="28" t="e">
        <f>INDEX(Sheet2!$A:$Z,ROWS($A$1:$A1906),MATCH($F$1,Sheet2!$A$1:$Z$1,0))</f>
        <v>#N/A</v>
      </c>
    </row>
    <row r="1907" spans="1:6" s="20" customFormat="1" x14ac:dyDescent="0.25">
      <c r="A1907" s="3" t="s">
        <v>7238</v>
      </c>
      <c r="B1907" s="3" t="s">
        <v>1054</v>
      </c>
      <c r="C1907" s="1">
        <v>567</v>
      </c>
      <c r="D1907" s="3" t="s">
        <v>1053</v>
      </c>
      <c r="E1907" s="4" t="s">
        <v>19</v>
      </c>
      <c r="F1907" s="28" t="e">
        <f>INDEX(Sheet2!$A:$Z,ROWS($A$1:$A1907),MATCH($F$1,Sheet2!$A$1:$Z$1,0))</f>
        <v>#N/A</v>
      </c>
    </row>
    <row r="1908" spans="1:6" x14ac:dyDescent="0.25">
      <c r="A1908" s="4" t="s">
        <v>7239</v>
      </c>
      <c r="B1908" s="4" t="s">
        <v>7240</v>
      </c>
      <c r="C1908" s="2">
        <v>405</v>
      </c>
      <c r="D1908" s="4" t="s">
        <v>7241</v>
      </c>
      <c r="E1908" s="4" t="s">
        <v>19</v>
      </c>
      <c r="F1908" s="28" t="e">
        <f>INDEX(Sheet2!$A:$Z,ROWS($A$1:$A1908),MATCH($F$1,Sheet2!$A$1:$Z$1,0))</f>
        <v>#N/A</v>
      </c>
    </row>
    <row r="1909" spans="1:6" s="20" customFormat="1" x14ac:dyDescent="0.25">
      <c r="A1909" s="3" t="s">
        <v>7242</v>
      </c>
      <c r="B1909" s="3" t="s">
        <v>7243</v>
      </c>
      <c r="C1909" s="1">
        <v>135</v>
      </c>
      <c r="D1909" s="3" t="s">
        <v>7244</v>
      </c>
      <c r="E1909" s="4" t="s">
        <v>19</v>
      </c>
      <c r="F1909" s="28" t="e">
        <f>INDEX(Sheet2!$A:$Z,ROWS($A$1:$A1909),MATCH($F$1,Sheet2!$A$1:$Z$1,0))</f>
        <v>#N/A</v>
      </c>
    </row>
    <row r="1910" spans="1:6" x14ac:dyDescent="0.25">
      <c r="A1910" s="4" t="s">
        <v>7245</v>
      </c>
      <c r="B1910" s="4" t="s">
        <v>7246</v>
      </c>
      <c r="C1910" s="2">
        <v>465</v>
      </c>
      <c r="D1910" s="4" t="s">
        <v>7247</v>
      </c>
      <c r="E1910" s="4" t="s">
        <v>19</v>
      </c>
      <c r="F1910" s="28" t="e">
        <f>INDEX(Sheet2!$A:$Z,ROWS($A$1:$A1910),MATCH($F$1,Sheet2!$A$1:$Z$1,0))</f>
        <v>#N/A</v>
      </c>
    </row>
    <row r="1911" spans="1:6" s="20" customFormat="1" x14ac:dyDescent="0.25">
      <c r="A1911" s="3" t="s">
        <v>7248</v>
      </c>
      <c r="B1911" s="3" t="s">
        <v>7249</v>
      </c>
      <c r="C1911" s="1">
        <v>470</v>
      </c>
      <c r="D1911" s="3" t="s">
        <v>7250</v>
      </c>
      <c r="E1911" s="4" t="s">
        <v>19</v>
      </c>
      <c r="F1911" s="28" t="e">
        <f>INDEX(Sheet2!$A:$Z,ROWS($A$1:$A1911),MATCH($F$1,Sheet2!$A$1:$Z$1,0))</f>
        <v>#N/A</v>
      </c>
    </row>
    <row r="1912" spans="1:6" x14ac:dyDescent="0.25">
      <c r="A1912" s="4" t="s">
        <v>7251</v>
      </c>
      <c r="B1912" s="4" t="s">
        <v>7252</v>
      </c>
      <c r="C1912" s="2">
        <v>320</v>
      </c>
      <c r="D1912" s="4" t="s">
        <v>7253</v>
      </c>
      <c r="E1912" s="4" t="s">
        <v>19</v>
      </c>
      <c r="F1912" s="28" t="e">
        <f>INDEX(Sheet2!$A:$Z,ROWS($A$1:$A1912),MATCH($F$1,Sheet2!$A$1:$Z$1,0))</f>
        <v>#N/A</v>
      </c>
    </row>
    <row r="1913" spans="1:6" s="20" customFormat="1" x14ac:dyDescent="0.25">
      <c r="A1913" s="4" t="s">
        <v>1055</v>
      </c>
      <c r="B1913" s="3" t="s">
        <v>1056</v>
      </c>
      <c r="C1913" s="2">
        <v>750.75</v>
      </c>
      <c r="D1913" s="4" t="s">
        <v>1055</v>
      </c>
      <c r="E1913" s="4" t="s">
        <v>19</v>
      </c>
      <c r="F1913" s="28" t="e">
        <f>INDEX(Sheet2!$A:$Z,ROWS($A$1:$A1913),MATCH($F$1,Sheet2!$A$1:$Z$1,0))</f>
        <v>#N/A</v>
      </c>
    </row>
    <row r="1914" spans="1:6" x14ac:dyDescent="0.25">
      <c r="A1914" s="3" t="s">
        <v>7254</v>
      </c>
      <c r="B1914" s="3" t="s">
        <v>1056</v>
      </c>
      <c r="C1914" s="1">
        <v>498</v>
      </c>
      <c r="D1914" s="3" t="s">
        <v>1055</v>
      </c>
      <c r="E1914" s="4" t="s">
        <v>19</v>
      </c>
      <c r="F1914" s="28" t="e">
        <f>INDEX(Sheet2!$A:$Z,ROWS($A$1:$A1914),MATCH($F$1,Sheet2!$A$1:$Z$1,0))</f>
        <v>#N/A</v>
      </c>
    </row>
    <row r="1915" spans="1:6" s="20" customFormat="1" x14ac:dyDescent="0.25">
      <c r="A1915" s="3" t="s">
        <v>1057</v>
      </c>
      <c r="B1915" s="3" t="s">
        <v>1058</v>
      </c>
      <c r="C1915" s="1">
        <v>682.05</v>
      </c>
      <c r="D1915" s="3" t="s">
        <v>1057</v>
      </c>
      <c r="E1915" s="4" t="s">
        <v>19</v>
      </c>
      <c r="F1915" s="28" t="e">
        <f>INDEX(Sheet2!$A:$Z,ROWS($A$1:$A1915),MATCH($F$1,Sheet2!$A$1:$Z$1,0))</f>
        <v>#N/A</v>
      </c>
    </row>
    <row r="1916" spans="1:6" x14ac:dyDescent="0.25">
      <c r="A1916" s="4" t="s">
        <v>7255</v>
      </c>
      <c r="B1916" s="4" t="s">
        <v>1058</v>
      </c>
      <c r="C1916" s="2">
        <v>430.32</v>
      </c>
      <c r="D1916" s="4" t="s">
        <v>1057</v>
      </c>
      <c r="E1916" s="4" t="s">
        <v>19</v>
      </c>
      <c r="F1916" s="28" t="e">
        <f>INDEX(Sheet2!$A:$Z,ROWS($A$1:$A1916),MATCH($F$1,Sheet2!$A$1:$Z$1,0))</f>
        <v>#N/A</v>
      </c>
    </row>
    <row r="1917" spans="1:6" x14ac:dyDescent="0.25">
      <c r="A1917" s="3" t="s">
        <v>7256</v>
      </c>
      <c r="B1917" s="3" t="s">
        <v>7257</v>
      </c>
      <c r="C1917" s="1">
        <v>1454.45</v>
      </c>
      <c r="D1917" s="3" t="s">
        <v>7258</v>
      </c>
      <c r="E1917" s="4" t="s">
        <v>7</v>
      </c>
      <c r="F1917" s="28" t="e">
        <f>INDEX(Sheet2!$A:$Z,ROWS($A$1:$A1917),MATCH($F$1,Sheet2!$A$1:$Z$1,0))</f>
        <v>#N/A</v>
      </c>
    </row>
    <row r="1918" spans="1:6" s="20" customFormat="1" x14ac:dyDescent="0.25">
      <c r="A1918" s="4" t="s">
        <v>7259</v>
      </c>
      <c r="B1918" s="4" t="s">
        <v>7260</v>
      </c>
      <c r="C1918" s="2">
        <v>1537.55</v>
      </c>
      <c r="D1918" s="4" t="s">
        <v>7261</v>
      </c>
      <c r="E1918" s="4" t="s">
        <v>7</v>
      </c>
      <c r="F1918" s="28" t="e">
        <f>INDEX(Sheet2!$A:$Z,ROWS($A$1:$A1918),MATCH($F$1,Sheet2!$A$1:$Z$1,0))</f>
        <v>#N/A</v>
      </c>
    </row>
    <row r="1919" spans="1:6" x14ac:dyDescent="0.25">
      <c r="A1919" s="3" t="s">
        <v>7262</v>
      </c>
      <c r="B1919" s="3" t="s">
        <v>7263</v>
      </c>
      <c r="C1919" s="1">
        <v>2376</v>
      </c>
      <c r="D1919" s="3" t="s">
        <v>7264</v>
      </c>
      <c r="E1919" s="4" t="s">
        <v>19</v>
      </c>
      <c r="F1919" s="28" t="e">
        <f>INDEX(Sheet2!$A:$Z,ROWS($A$1:$A1919),MATCH($F$1,Sheet2!$A$1:$Z$1,0))</f>
        <v>#N/A</v>
      </c>
    </row>
    <row r="1920" spans="1:6" s="20" customFormat="1" x14ac:dyDescent="0.25">
      <c r="A1920" s="4" t="s">
        <v>1059</v>
      </c>
      <c r="B1920" s="3" t="s">
        <v>1060</v>
      </c>
      <c r="C1920" s="2">
        <v>939.35</v>
      </c>
      <c r="D1920" s="4" t="s">
        <v>1059</v>
      </c>
      <c r="E1920" s="4" t="s">
        <v>19</v>
      </c>
      <c r="F1920" s="28" t="e">
        <f>INDEX(Sheet2!$A:$Z,ROWS($A$1:$A1920),MATCH($F$1,Sheet2!$A$1:$Z$1,0))</f>
        <v>#N/A</v>
      </c>
    </row>
    <row r="1921" spans="1:6" x14ac:dyDescent="0.25">
      <c r="A1921" s="4" t="s">
        <v>7265</v>
      </c>
      <c r="B1921" s="4" t="s">
        <v>7266</v>
      </c>
      <c r="C1921" s="2">
        <v>1518.4</v>
      </c>
      <c r="D1921" s="4" t="s">
        <v>7267</v>
      </c>
      <c r="E1921" s="4" t="s">
        <v>422</v>
      </c>
      <c r="F1921" s="28" t="e">
        <f>INDEX(Sheet2!$A:$Z,ROWS($A$1:$A1921),MATCH($F$1,Sheet2!$A$1:$Z$1,0))</f>
        <v>#N/A</v>
      </c>
    </row>
    <row r="1922" spans="1:6" s="20" customFormat="1" x14ac:dyDescent="0.25">
      <c r="A1922" s="3" t="s">
        <v>7268</v>
      </c>
      <c r="B1922" s="3" t="s">
        <v>7269</v>
      </c>
      <c r="C1922" s="1">
        <v>1518.4</v>
      </c>
      <c r="D1922" s="3" t="s">
        <v>7270</v>
      </c>
      <c r="E1922" s="4" t="s">
        <v>422</v>
      </c>
      <c r="F1922" s="28" t="e">
        <f>INDEX(Sheet2!$A:$Z,ROWS($A$1:$A1922),MATCH($F$1,Sheet2!$A$1:$Z$1,0))</f>
        <v>#N/A</v>
      </c>
    </row>
    <row r="1923" spans="1:6" x14ac:dyDescent="0.25">
      <c r="A1923" s="4" t="s">
        <v>7271</v>
      </c>
      <c r="B1923" s="4" t="s">
        <v>7272</v>
      </c>
      <c r="C1923" s="2">
        <v>1424.8</v>
      </c>
      <c r="D1923" s="4" t="s">
        <v>7273</v>
      </c>
      <c r="E1923" s="4" t="s">
        <v>422</v>
      </c>
      <c r="F1923" s="28" t="e">
        <f>INDEX(Sheet2!$A:$Z,ROWS($A$1:$A1923),MATCH($F$1,Sheet2!$A$1:$Z$1,0))</f>
        <v>#N/A</v>
      </c>
    </row>
    <row r="1924" spans="1:6" s="20" customFormat="1" x14ac:dyDescent="0.25">
      <c r="A1924" s="3" t="s">
        <v>7274</v>
      </c>
      <c r="B1924" s="3" t="s">
        <v>7275</v>
      </c>
      <c r="C1924" s="1">
        <v>1835</v>
      </c>
      <c r="D1924" s="3" t="s">
        <v>7276</v>
      </c>
      <c r="E1924" s="4" t="s">
        <v>19</v>
      </c>
      <c r="F1924" s="28" t="e">
        <f>INDEX(Sheet2!$A:$Z,ROWS($A$1:$A1924),MATCH($F$1,Sheet2!$A$1:$Z$1,0))</f>
        <v>#N/A</v>
      </c>
    </row>
    <row r="1925" spans="1:6" x14ac:dyDescent="0.25">
      <c r="A1925" s="4" t="s">
        <v>7277</v>
      </c>
      <c r="B1925" s="4" t="s">
        <v>7278</v>
      </c>
      <c r="C1925" s="2">
        <v>1465</v>
      </c>
      <c r="D1925" s="4" t="s">
        <v>7279</v>
      </c>
      <c r="E1925" s="4" t="s">
        <v>19</v>
      </c>
      <c r="F1925" s="28" t="e">
        <f>INDEX(Sheet2!$A:$Z,ROWS($A$1:$A1925),MATCH($F$1,Sheet2!$A$1:$Z$1,0))</f>
        <v>#N/A</v>
      </c>
    </row>
    <row r="1926" spans="1:6" s="20" customFormat="1" x14ac:dyDescent="0.25">
      <c r="A1926" s="3" t="s">
        <v>1061</v>
      </c>
      <c r="B1926" s="3" t="s">
        <v>1062</v>
      </c>
      <c r="C1926" s="1">
        <v>3697.3</v>
      </c>
      <c r="D1926" s="3" t="s">
        <v>1061</v>
      </c>
      <c r="E1926" s="4" t="s">
        <v>19</v>
      </c>
      <c r="F1926" s="28" t="e">
        <f>INDEX(Sheet2!$A:$Z,ROWS($A$1:$A1926),MATCH($F$1,Sheet2!$A$1:$Z$1,0))</f>
        <v>#N/A</v>
      </c>
    </row>
    <row r="1927" spans="1:6" x14ac:dyDescent="0.25">
      <c r="A1927" s="3" t="s">
        <v>7280</v>
      </c>
      <c r="B1927" s="3" t="s">
        <v>7281</v>
      </c>
      <c r="C1927" s="1">
        <v>1675</v>
      </c>
      <c r="D1927" s="3" t="s">
        <v>7282</v>
      </c>
      <c r="E1927" s="4" t="s">
        <v>19</v>
      </c>
      <c r="F1927" s="28" t="e">
        <f>INDEX(Sheet2!$A:$Z,ROWS($A$1:$A1927),MATCH($F$1,Sheet2!$A$1:$Z$1,0))</f>
        <v>#N/A</v>
      </c>
    </row>
    <row r="1928" spans="1:6" s="20" customFormat="1" x14ac:dyDescent="0.25">
      <c r="A1928" s="4" t="s">
        <v>7283</v>
      </c>
      <c r="B1928" s="4" t="s">
        <v>7284</v>
      </c>
      <c r="C1928" s="2">
        <v>250.86</v>
      </c>
      <c r="D1928" s="4" t="s">
        <v>7285</v>
      </c>
      <c r="E1928" s="4" t="s">
        <v>19</v>
      </c>
      <c r="F1928" s="28" t="e">
        <f>INDEX(Sheet2!$A:$Z,ROWS($A$1:$A1928),MATCH($F$1,Sheet2!$A$1:$Z$1,0))</f>
        <v>#N/A</v>
      </c>
    </row>
    <row r="1929" spans="1:6" x14ac:dyDescent="0.25">
      <c r="A1929" s="3" t="s">
        <v>7286</v>
      </c>
      <c r="B1929" s="3" t="s">
        <v>7287</v>
      </c>
      <c r="C1929" s="1">
        <v>750</v>
      </c>
      <c r="D1929" s="3" t="s">
        <v>7288</v>
      </c>
      <c r="E1929" s="4" t="s">
        <v>422</v>
      </c>
      <c r="F1929" s="28" t="e">
        <f>INDEX(Sheet2!$A:$Z,ROWS($A$1:$A1929),MATCH($F$1,Sheet2!$A$1:$Z$1,0))</f>
        <v>#N/A</v>
      </c>
    </row>
    <row r="1930" spans="1:6" s="20" customFormat="1" x14ac:dyDescent="0.25">
      <c r="A1930" s="3" t="s">
        <v>7289</v>
      </c>
      <c r="B1930" s="3" t="s">
        <v>7290</v>
      </c>
      <c r="C1930" s="1">
        <v>2779.03</v>
      </c>
      <c r="D1930" s="3" t="s">
        <v>7291</v>
      </c>
      <c r="E1930" s="4" t="s">
        <v>1075</v>
      </c>
      <c r="F1930" s="28" t="e">
        <f>INDEX(Sheet2!$A:$Z,ROWS($A$1:$A1930),MATCH($F$1,Sheet2!$A$1:$Z$1,0))</f>
        <v>#N/A</v>
      </c>
    </row>
    <row r="1931" spans="1:6" x14ac:dyDescent="0.25">
      <c r="A1931" s="4" t="s">
        <v>7292</v>
      </c>
      <c r="B1931" s="4" t="s">
        <v>7293</v>
      </c>
      <c r="C1931" s="2">
        <v>2625.77</v>
      </c>
      <c r="D1931" s="4" t="s">
        <v>7294</v>
      </c>
      <c r="E1931" s="4" t="s">
        <v>1075</v>
      </c>
      <c r="F1931" s="28" t="e">
        <f>INDEX(Sheet2!$A:$Z,ROWS($A$1:$A1931),MATCH($F$1,Sheet2!$A$1:$Z$1,0))</f>
        <v>#N/A</v>
      </c>
    </row>
    <row r="1932" spans="1:6" s="20" customFormat="1" x14ac:dyDescent="0.25">
      <c r="A1932" s="3" t="s">
        <v>7295</v>
      </c>
      <c r="B1932" s="3" t="s">
        <v>7296</v>
      </c>
      <c r="C1932" s="1">
        <v>1653.25</v>
      </c>
      <c r="D1932" s="3" t="s">
        <v>7297</v>
      </c>
      <c r="E1932" s="4" t="s">
        <v>19</v>
      </c>
      <c r="F1932" s="28" t="e">
        <f>INDEX(Sheet2!$A:$Z,ROWS($A$1:$A1932),MATCH($F$1,Sheet2!$A$1:$Z$1,0))</f>
        <v>#N/A</v>
      </c>
    </row>
    <row r="1933" spans="1:6" x14ac:dyDescent="0.25">
      <c r="A1933" s="4" t="s">
        <v>7298</v>
      </c>
      <c r="B1933" s="4" t="s">
        <v>7299</v>
      </c>
      <c r="C1933" s="2">
        <v>1362</v>
      </c>
      <c r="D1933" s="4" t="s">
        <v>7300</v>
      </c>
      <c r="E1933" s="4" t="s">
        <v>422</v>
      </c>
      <c r="F1933" s="28" t="e">
        <f>INDEX(Sheet2!$A:$Z,ROWS($A$1:$A1933),MATCH($F$1,Sheet2!$A$1:$Z$1,0))</f>
        <v>#N/A</v>
      </c>
    </row>
    <row r="1934" spans="1:6" x14ac:dyDescent="0.25">
      <c r="A1934" s="3" t="s">
        <v>7301</v>
      </c>
      <c r="B1934" s="3" t="s">
        <v>7302</v>
      </c>
      <c r="C1934" s="1">
        <v>533.65</v>
      </c>
      <c r="D1934" s="3" t="s">
        <v>7303</v>
      </c>
      <c r="E1934" s="4" t="s">
        <v>19</v>
      </c>
      <c r="F1934" s="28" t="e">
        <f>INDEX(Sheet2!$A:$Z,ROWS($A$1:$A1934),MATCH($F$1,Sheet2!$A$1:$Z$1,0))</f>
        <v>#N/A</v>
      </c>
    </row>
    <row r="1935" spans="1:6" s="20" customFormat="1" x14ac:dyDescent="0.25">
      <c r="A1935" s="4" t="s">
        <v>7304</v>
      </c>
      <c r="B1935" s="4" t="s">
        <v>7305</v>
      </c>
      <c r="C1935" s="2">
        <v>308.04000000000002</v>
      </c>
      <c r="D1935" s="4" t="s">
        <v>7306</v>
      </c>
      <c r="E1935" s="4" t="s">
        <v>19</v>
      </c>
      <c r="F1935" s="28" t="e">
        <f>INDEX(Sheet2!$A:$Z,ROWS($A$1:$A1935),MATCH($F$1,Sheet2!$A$1:$Z$1,0))</f>
        <v>#N/A</v>
      </c>
    </row>
    <row r="1936" spans="1:6" x14ac:dyDescent="0.25">
      <c r="A1936" s="3" t="s">
        <v>7307</v>
      </c>
      <c r="B1936" s="3" t="s">
        <v>7308</v>
      </c>
      <c r="C1936" s="1">
        <v>223.06</v>
      </c>
      <c r="D1936" s="3" t="s">
        <v>7309</v>
      </c>
      <c r="E1936" s="4" t="s">
        <v>7</v>
      </c>
      <c r="F1936" s="28" t="e">
        <f>INDEX(Sheet2!$A:$Z,ROWS($A$1:$A1936),MATCH($F$1,Sheet2!$A$1:$Z$1,0))</f>
        <v>#N/A</v>
      </c>
    </row>
    <row r="1937" spans="1:6" s="20" customFormat="1" x14ac:dyDescent="0.25">
      <c r="A1937" s="4" t="s">
        <v>7310</v>
      </c>
      <c r="B1937" s="4" t="s">
        <v>7311</v>
      </c>
      <c r="C1937" s="2">
        <v>390</v>
      </c>
      <c r="D1937" s="4" t="s">
        <v>7312</v>
      </c>
      <c r="E1937" s="4" t="s">
        <v>422</v>
      </c>
      <c r="F1937" s="28" t="e">
        <f>INDEX(Sheet2!$A:$Z,ROWS($A$1:$A1937),MATCH($F$1,Sheet2!$A$1:$Z$1,0))</f>
        <v>#N/A</v>
      </c>
    </row>
    <row r="1938" spans="1:6" s="20" customFormat="1" x14ac:dyDescent="0.25">
      <c r="A1938" s="3" t="s">
        <v>7313</v>
      </c>
      <c r="B1938" s="3" t="s">
        <v>7311</v>
      </c>
      <c r="C1938" s="1">
        <v>334.87</v>
      </c>
      <c r="D1938" s="3" t="s">
        <v>7312</v>
      </c>
      <c r="E1938" s="4" t="s">
        <v>7</v>
      </c>
      <c r="F1938" s="28" t="e">
        <f>INDEX(Sheet2!$A:$Z,ROWS($A$1:$A1938),MATCH($F$1,Sheet2!$A$1:$Z$1,0))</f>
        <v>#N/A</v>
      </c>
    </row>
    <row r="1939" spans="1:6" x14ac:dyDescent="0.25">
      <c r="A1939" s="4" t="s">
        <v>7314</v>
      </c>
      <c r="B1939" s="4" t="s">
        <v>7315</v>
      </c>
      <c r="C1939" s="2">
        <v>557</v>
      </c>
      <c r="D1939" s="4" t="s">
        <v>7316</v>
      </c>
      <c r="E1939" s="4" t="s">
        <v>422</v>
      </c>
      <c r="F1939" s="28" t="e">
        <f>INDEX(Sheet2!$A:$Z,ROWS($A$1:$A1939),MATCH($F$1,Sheet2!$A$1:$Z$1,0))</f>
        <v>#N/A</v>
      </c>
    </row>
    <row r="1940" spans="1:6" s="20" customFormat="1" x14ac:dyDescent="0.25">
      <c r="A1940" s="3" t="s">
        <v>7317</v>
      </c>
      <c r="B1940" s="3" t="s">
        <v>7318</v>
      </c>
      <c r="C1940" s="1">
        <v>1072</v>
      </c>
      <c r="D1940" s="3" t="s">
        <v>7319</v>
      </c>
      <c r="E1940" s="4" t="s">
        <v>422</v>
      </c>
      <c r="F1940" s="28" t="e">
        <f>INDEX(Sheet2!$A:$Z,ROWS($A$1:$A1940),MATCH($F$1,Sheet2!$A$1:$Z$1,0))</f>
        <v>#N/A</v>
      </c>
    </row>
    <row r="1941" spans="1:6" x14ac:dyDescent="0.25">
      <c r="A1941" s="4" t="s">
        <v>7320</v>
      </c>
      <c r="B1941" s="4" t="s">
        <v>7321</v>
      </c>
      <c r="C1941" s="2">
        <v>980</v>
      </c>
      <c r="D1941" s="4" t="s">
        <v>7322</v>
      </c>
      <c r="E1941" s="4" t="s">
        <v>422</v>
      </c>
      <c r="F1941" s="28" t="e">
        <f>INDEX(Sheet2!$A:$Z,ROWS($A$1:$A1941),MATCH($F$1,Sheet2!$A$1:$Z$1,0))</f>
        <v>#N/A</v>
      </c>
    </row>
    <row r="1942" spans="1:6" s="20" customFormat="1" x14ac:dyDescent="0.25">
      <c r="A1942" s="3" t="s">
        <v>7323</v>
      </c>
      <c r="B1942" s="3" t="s">
        <v>7324</v>
      </c>
      <c r="C1942" s="1">
        <v>471</v>
      </c>
      <c r="D1942" s="3" t="s">
        <v>7325</v>
      </c>
      <c r="E1942" s="4" t="s">
        <v>19</v>
      </c>
      <c r="F1942" s="28" t="e">
        <f>INDEX(Sheet2!$A:$Z,ROWS($A$1:$A1942),MATCH($F$1,Sheet2!$A$1:$Z$1,0))</f>
        <v>#N/A</v>
      </c>
    </row>
    <row r="1943" spans="1:6" x14ac:dyDescent="0.25">
      <c r="A1943" s="4" t="s">
        <v>7326</v>
      </c>
      <c r="B1943" s="4" t="s">
        <v>7327</v>
      </c>
      <c r="C1943" s="2">
        <v>154.02000000000001</v>
      </c>
      <c r="D1943" s="4" t="s">
        <v>7328</v>
      </c>
      <c r="E1943" s="4" t="s">
        <v>19</v>
      </c>
      <c r="F1943" s="28" t="e">
        <f>INDEX(Sheet2!$A:$Z,ROWS($A$1:$A1943),MATCH($F$1,Sheet2!$A$1:$Z$1,0))</f>
        <v>#N/A</v>
      </c>
    </row>
    <row r="1944" spans="1:6" s="20" customFormat="1" x14ac:dyDescent="0.25">
      <c r="A1944" s="3" t="s">
        <v>7329</v>
      </c>
      <c r="B1944" s="3" t="s">
        <v>7330</v>
      </c>
      <c r="C1944" s="1">
        <v>587.6</v>
      </c>
      <c r="D1944" s="3" t="s">
        <v>7331</v>
      </c>
      <c r="E1944" s="4" t="s">
        <v>19</v>
      </c>
      <c r="F1944" s="28" t="e">
        <f>INDEX(Sheet2!$A:$Z,ROWS($A$1:$A1944),MATCH($F$1,Sheet2!$A$1:$Z$1,0))</f>
        <v>#N/A</v>
      </c>
    </row>
    <row r="1945" spans="1:6" x14ac:dyDescent="0.25">
      <c r="A1945" s="4" t="s">
        <v>7332</v>
      </c>
      <c r="B1945" s="4" t="s">
        <v>7333</v>
      </c>
      <c r="C1945" s="2">
        <v>585</v>
      </c>
      <c r="D1945" s="4" t="s">
        <v>7334</v>
      </c>
      <c r="E1945" s="4" t="s">
        <v>19</v>
      </c>
      <c r="F1945" s="28" t="e">
        <f>INDEX(Sheet2!$A:$Z,ROWS($A$1:$A1945),MATCH($F$1,Sheet2!$A$1:$Z$1,0))</f>
        <v>#N/A</v>
      </c>
    </row>
    <row r="1946" spans="1:6" s="20" customFormat="1" x14ac:dyDescent="0.25">
      <c r="A1946" s="3" t="s">
        <v>7335</v>
      </c>
      <c r="B1946" s="3" t="s">
        <v>7336</v>
      </c>
      <c r="C1946" s="1">
        <v>720</v>
      </c>
      <c r="D1946" s="3" t="s">
        <v>7337</v>
      </c>
      <c r="E1946" s="4" t="s">
        <v>19</v>
      </c>
      <c r="F1946" s="28" t="e">
        <f>INDEX(Sheet2!$A:$Z,ROWS($A$1:$A1946),MATCH($F$1,Sheet2!$A$1:$Z$1,0))</f>
        <v>#N/A</v>
      </c>
    </row>
    <row r="1947" spans="1:6" x14ac:dyDescent="0.25">
      <c r="A1947" s="4" t="s">
        <v>7338</v>
      </c>
      <c r="B1947" s="4" t="s">
        <v>7339</v>
      </c>
      <c r="C1947" s="2">
        <v>459.79</v>
      </c>
      <c r="D1947" s="4" t="s">
        <v>7340</v>
      </c>
      <c r="E1947" s="4" t="s">
        <v>7</v>
      </c>
      <c r="F1947" s="28" t="e">
        <f>INDEX(Sheet2!$A:$Z,ROWS($A$1:$A1947),MATCH($F$1,Sheet2!$A$1:$Z$1,0))</f>
        <v>#N/A</v>
      </c>
    </row>
    <row r="1948" spans="1:6" x14ac:dyDescent="0.25">
      <c r="A1948" s="3" t="s">
        <v>7341</v>
      </c>
      <c r="B1948" s="3" t="s">
        <v>7342</v>
      </c>
      <c r="C1948" s="1">
        <v>1212.1500000000001</v>
      </c>
      <c r="D1948" s="3" t="s">
        <v>7343</v>
      </c>
      <c r="E1948" s="4" t="s">
        <v>19</v>
      </c>
      <c r="F1948" s="28" t="e">
        <f>INDEX(Sheet2!$A:$Z,ROWS($A$1:$A1948),MATCH($F$1,Sheet2!$A$1:$Z$1,0))</f>
        <v>#N/A</v>
      </c>
    </row>
    <row r="1949" spans="1:6" s="20" customFormat="1" x14ac:dyDescent="0.25">
      <c r="A1949" s="4" t="s">
        <v>7344</v>
      </c>
      <c r="B1949" s="4" t="s">
        <v>7345</v>
      </c>
      <c r="C1949" s="2">
        <v>1630</v>
      </c>
      <c r="D1949" s="4" t="s">
        <v>7346</v>
      </c>
      <c r="E1949" s="4" t="s">
        <v>19</v>
      </c>
      <c r="F1949" s="28" t="e">
        <f>INDEX(Sheet2!$A:$Z,ROWS($A$1:$A1949),MATCH($F$1,Sheet2!$A$1:$Z$1,0))</f>
        <v>#N/A</v>
      </c>
    </row>
    <row r="1950" spans="1:6" s="20" customFormat="1" x14ac:dyDescent="0.25">
      <c r="A1950" s="3" t="s">
        <v>7347</v>
      </c>
      <c r="B1950" s="3" t="s">
        <v>7348</v>
      </c>
      <c r="C1950" s="1">
        <v>362.29</v>
      </c>
      <c r="D1950" s="3" t="s">
        <v>7349</v>
      </c>
      <c r="E1950" s="4" t="s">
        <v>422</v>
      </c>
      <c r="F1950" s="28" t="e">
        <f>INDEX(Sheet2!$A:$Z,ROWS($A$1:$A1950),MATCH($F$1,Sheet2!$A$1:$Z$1,0))</f>
        <v>#N/A</v>
      </c>
    </row>
    <row r="1951" spans="1:6" x14ac:dyDescent="0.25">
      <c r="A1951" s="4" t="s">
        <v>7350</v>
      </c>
      <c r="B1951" s="4" t="s">
        <v>7351</v>
      </c>
      <c r="C1951" s="2">
        <v>6937</v>
      </c>
      <c r="D1951" s="4" t="s">
        <v>7352</v>
      </c>
      <c r="E1951" s="4" t="s">
        <v>422</v>
      </c>
      <c r="F1951" s="28" t="e">
        <f>INDEX(Sheet2!$A:$Z,ROWS($A$1:$A1951),MATCH($F$1,Sheet2!$A$1:$Z$1,0))</f>
        <v>#N/A</v>
      </c>
    </row>
    <row r="1952" spans="1:6" s="20" customFormat="1" x14ac:dyDescent="0.25">
      <c r="A1952" s="3" t="s">
        <v>7353</v>
      </c>
      <c r="B1952" s="3" t="s">
        <v>1064</v>
      </c>
      <c r="C1952" s="1">
        <v>215</v>
      </c>
      <c r="D1952" s="3" t="s">
        <v>1063</v>
      </c>
      <c r="E1952" s="4" t="s">
        <v>19</v>
      </c>
      <c r="F1952" s="28" t="e">
        <f>INDEX(Sheet2!$A:$Z,ROWS($A$1:$A1952),MATCH($F$1,Sheet2!$A$1:$Z$1,0))</f>
        <v>#N/A</v>
      </c>
    </row>
    <row r="1953" spans="1:6" x14ac:dyDescent="0.25">
      <c r="A1953" s="3" t="s">
        <v>7354</v>
      </c>
      <c r="B1953" s="3" t="s">
        <v>7355</v>
      </c>
      <c r="C1953" s="1">
        <v>196.9</v>
      </c>
      <c r="D1953" s="3" t="s">
        <v>7356</v>
      </c>
      <c r="E1953" s="4" t="s">
        <v>19</v>
      </c>
      <c r="F1953" s="28" t="e">
        <f>INDEX(Sheet2!$A:$Z,ROWS($A$1:$A1953),MATCH($F$1,Sheet2!$A$1:$Z$1,0))</f>
        <v>#N/A</v>
      </c>
    </row>
    <row r="1954" spans="1:6" x14ac:dyDescent="0.25">
      <c r="A1954" s="3" t="s">
        <v>1065</v>
      </c>
      <c r="B1954" s="3" t="s">
        <v>1066</v>
      </c>
      <c r="C1954" s="1">
        <v>908.55</v>
      </c>
      <c r="D1954" s="3" t="s">
        <v>1065</v>
      </c>
      <c r="E1954" s="4" t="s">
        <v>19</v>
      </c>
      <c r="F1954" s="28" t="e">
        <f>INDEX(Sheet2!$A:$Z,ROWS($A$1:$A1954),MATCH($F$1,Sheet2!$A$1:$Z$1,0))</f>
        <v>#N/A</v>
      </c>
    </row>
    <row r="1955" spans="1:6" x14ac:dyDescent="0.25">
      <c r="A1955" s="4" t="s">
        <v>1067</v>
      </c>
      <c r="B1955" s="3" t="s">
        <v>1068</v>
      </c>
      <c r="C1955" s="2">
        <v>965.35</v>
      </c>
      <c r="D1955" s="4" t="s">
        <v>1067</v>
      </c>
      <c r="E1955" s="4" t="s">
        <v>19</v>
      </c>
      <c r="F1955" s="28" t="e">
        <f>INDEX(Sheet2!$A:$Z,ROWS($A$1:$A1955),MATCH($F$1,Sheet2!$A$1:$Z$1,0))</f>
        <v>#N/A</v>
      </c>
    </row>
    <row r="1956" spans="1:6" s="20" customFormat="1" x14ac:dyDescent="0.25">
      <c r="A1956" s="3" t="s">
        <v>1069</v>
      </c>
      <c r="B1956" s="3" t="s">
        <v>1070</v>
      </c>
      <c r="C1956" s="1">
        <v>440.3</v>
      </c>
      <c r="D1956" s="3" t="s">
        <v>1069</v>
      </c>
      <c r="E1956" s="4" t="s">
        <v>19</v>
      </c>
      <c r="F1956" s="28" t="e">
        <f>INDEX(Sheet2!$A:$Z,ROWS($A$1:$A1956),MATCH($F$1,Sheet2!$A$1:$Z$1,0))</f>
        <v>#N/A</v>
      </c>
    </row>
    <row r="1957" spans="1:6" x14ac:dyDescent="0.25">
      <c r="A1957" s="4" t="s">
        <v>1071</v>
      </c>
      <c r="B1957" s="3" t="s">
        <v>1072</v>
      </c>
      <c r="C1957" s="2">
        <v>428.85</v>
      </c>
      <c r="D1957" s="4" t="s">
        <v>1071</v>
      </c>
      <c r="E1957" s="4" t="s">
        <v>19</v>
      </c>
      <c r="F1957" s="28" t="e">
        <f>INDEX(Sheet2!$A:$Z,ROWS($A$1:$A1957),MATCH($F$1,Sheet2!$A$1:$Z$1,0))</f>
        <v>#N/A</v>
      </c>
    </row>
    <row r="1958" spans="1:6" s="20" customFormat="1" x14ac:dyDescent="0.25">
      <c r="A1958" s="3" t="s">
        <v>1027</v>
      </c>
      <c r="B1958" s="3" t="s">
        <v>1028</v>
      </c>
      <c r="C1958" s="1">
        <v>567.85</v>
      </c>
      <c r="D1958" s="3" t="s">
        <v>1027</v>
      </c>
      <c r="E1958" s="4" t="s">
        <v>19</v>
      </c>
      <c r="F1958" s="28" t="e">
        <f>INDEX(Sheet2!$A:$Z,ROWS($A$1:$A1958),MATCH($F$1,Sheet2!$A$1:$Z$1,0))</f>
        <v>#N/A</v>
      </c>
    </row>
    <row r="1959" spans="1:6" x14ac:dyDescent="0.25">
      <c r="A1959" s="4" t="s">
        <v>1029</v>
      </c>
      <c r="B1959" s="3" t="s">
        <v>1030</v>
      </c>
      <c r="C1959" s="2">
        <v>738.2</v>
      </c>
      <c r="D1959" s="4" t="s">
        <v>1029</v>
      </c>
      <c r="E1959" s="4" t="s">
        <v>19</v>
      </c>
      <c r="F1959" s="28" t="e">
        <f>INDEX(Sheet2!$A:$Z,ROWS($A$1:$A1959),MATCH($F$1,Sheet2!$A$1:$Z$1,0))</f>
        <v>#N/A</v>
      </c>
    </row>
    <row r="1960" spans="1:6" s="20" customFormat="1" x14ac:dyDescent="0.25">
      <c r="A1960" s="3" t="s">
        <v>7357</v>
      </c>
      <c r="B1960" s="3" t="s">
        <v>7358</v>
      </c>
      <c r="C1960" s="1">
        <v>525.64</v>
      </c>
      <c r="D1960" s="3" t="s">
        <v>7359</v>
      </c>
      <c r="E1960" s="4" t="s">
        <v>19</v>
      </c>
      <c r="F1960" s="28" t="e">
        <f>INDEX(Sheet2!$A:$Z,ROWS($A$1:$A1960),MATCH($F$1,Sheet2!$A$1:$Z$1,0))</f>
        <v>#N/A</v>
      </c>
    </row>
    <row r="1961" spans="1:6" s="20" customFormat="1" x14ac:dyDescent="0.25">
      <c r="A1961" s="4" t="s">
        <v>7360</v>
      </c>
      <c r="B1961" s="4" t="s">
        <v>7361</v>
      </c>
      <c r="C1961" s="2">
        <v>750</v>
      </c>
      <c r="D1961" s="4" t="s">
        <v>7362</v>
      </c>
      <c r="E1961" s="4" t="s">
        <v>19</v>
      </c>
      <c r="F1961" s="28" t="e">
        <f>INDEX(Sheet2!$A:$Z,ROWS($A$1:$A1961),MATCH($F$1,Sheet2!$A$1:$Z$1,0))</f>
        <v>#N/A</v>
      </c>
    </row>
    <row r="1962" spans="1:6" x14ac:dyDescent="0.25">
      <c r="A1962" s="3" t="s">
        <v>7363</v>
      </c>
      <c r="B1962" s="3" t="s">
        <v>7364</v>
      </c>
      <c r="C1962" s="1">
        <v>570.05999999999995</v>
      </c>
      <c r="D1962" s="3" t="s">
        <v>7365</v>
      </c>
      <c r="E1962" s="4" t="s">
        <v>19</v>
      </c>
      <c r="F1962" s="28" t="e">
        <f>INDEX(Sheet2!$A:$Z,ROWS($A$1:$A1962),MATCH($F$1,Sheet2!$A$1:$Z$1,0))</f>
        <v>#N/A</v>
      </c>
    </row>
    <row r="1963" spans="1:6" s="20" customFormat="1" x14ac:dyDescent="0.25">
      <c r="A1963" s="4" t="s">
        <v>7366</v>
      </c>
      <c r="B1963" s="4" t="s">
        <v>7367</v>
      </c>
      <c r="C1963" s="2">
        <v>1795.21</v>
      </c>
      <c r="D1963" s="4" t="s">
        <v>11596</v>
      </c>
      <c r="E1963" s="4" t="s">
        <v>7</v>
      </c>
      <c r="F1963" s="28" t="e">
        <f>INDEX(Sheet2!$A:$Z,ROWS($A$1:$A1963),MATCH($F$1,Sheet2!$A$1:$Z$1,0))</f>
        <v>#N/A</v>
      </c>
    </row>
    <row r="1964" spans="1:6" s="20" customFormat="1" x14ac:dyDescent="0.25">
      <c r="A1964" s="3" t="s">
        <v>7368</v>
      </c>
      <c r="B1964" s="3" t="s">
        <v>7369</v>
      </c>
      <c r="C1964" s="1">
        <v>820.84</v>
      </c>
      <c r="D1964" s="3" t="s">
        <v>7370</v>
      </c>
      <c r="E1964" s="4" t="s">
        <v>19</v>
      </c>
      <c r="F1964" s="28" t="e">
        <f>INDEX(Sheet2!$A:$Z,ROWS($A$1:$A1964),MATCH($F$1,Sheet2!$A$1:$Z$1,0))</f>
        <v>#N/A</v>
      </c>
    </row>
    <row r="1965" spans="1:6" s="20" customFormat="1" x14ac:dyDescent="0.25">
      <c r="A1965" s="4" t="s">
        <v>7371</v>
      </c>
      <c r="B1965" s="4" t="s">
        <v>7367</v>
      </c>
      <c r="C1965" s="2">
        <v>1795.21</v>
      </c>
      <c r="D1965" s="4" t="s">
        <v>7372</v>
      </c>
      <c r="E1965" s="4" t="s">
        <v>7</v>
      </c>
      <c r="F1965" s="28" t="e">
        <f>INDEX(Sheet2!$A:$Z,ROWS($A$1:$A1965),MATCH($F$1,Sheet2!$A$1:$Z$1,0))</f>
        <v>#N/A</v>
      </c>
    </row>
    <row r="1966" spans="1:6" x14ac:dyDescent="0.25">
      <c r="A1966" s="4" t="s">
        <v>7373</v>
      </c>
      <c r="B1966" s="4" t="s">
        <v>7374</v>
      </c>
      <c r="C1966" s="2">
        <v>159.41999999999999</v>
      </c>
      <c r="D1966" s="4" t="s">
        <v>7375</v>
      </c>
      <c r="E1966" s="4" t="s">
        <v>19</v>
      </c>
      <c r="F1966" s="28" t="e">
        <f>INDEX(Sheet2!$A:$Z,ROWS($A$1:$A1966),MATCH($F$1,Sheet2!$A$1:$Z$1,0))</f>
        <v>#N/A</v>
      </c>
    </row>
    <row r="1967" spans="1:6" x14ac:dyDescent="0.25">
      <c r="A1967" s="4" t="s">
        <v>1031</v>
      </c>
      <c r="B1967" s="3" t="s">
        <v>1032</v>
      </c>
      <c r="C1967" s="2">
        <v>235</v>
      </c>
      <c r="D1967" s="4" t="s">
        <v>1031</v>
      </c>
      <c r="E1967" s="4" t="s">
        <v>16</v>
      </c>
      <c r="F1967" s="28" t="e">
        <f>INDEX(Sheet2!$A:$Z,ROWS($A$1:$A1967),MATCH($F$1,Sheet2!$A$1:$Z$1,0))</f>
        <v>#N/A</v>
      </c>
    </row>
    <row r="1968" spans="1:6" x14ac:dyDescent="0.25">
      <c r="A1968" s="3" t="s">
        <v>1033</v>
      </c>
      <c r="B1968" s="3" t="s">
        <v>1034</v>
      </c>
      <c r="C1968" s="1">
        <v>615.04999999999995</v>
      </c>
      <c r="D1968" s="3" t="s">
        <v>1033</v>
      </c>
      <c r="E1968" s="4" t="s">
        <v>19</v>
      </c>
      <c r="F1968" s="28" t="e">
        <f>INDEX(Sheet2!$A:$Z,ROWS($A$1:$A1968),MATCH($F$1,Sheet2!$A$1:$Z$1,0))</f>
        <v>#N/A</v>
      </c>
    </row>
    <row r="1969" spans="1:6" s="20" customFormat="1" x14ac:dyDescent="0.25">
      <c r="A1969" s="4" t="s">
        <v>7376</v>
      </c>
      <c r="B1969" s="4" t="s">
        <v>7377</v>
      </c>
      <c r="C1969" s="2">
        <v>1980.71</v>
      </c>
      <c r="D1969" s="4" t="s">
        <v>7378</v>
      </c>
      <c r="E1969" s="4" t="s">
        <v>7</v>
      </c>
      <c r="F1969" s="28" t="e">
        <f>INDEX(Sheet2!$A:$Z,ROWS($A$1:$A1969),MATCH($F$1,Sheet2!$A$1:$Z$1,0))</f>
        <v>#N/A</v>
      </c>
    </row>
    <row r="1970" spans="1:6" x14ac:dyDescent="0.25">
      <c r="A1970" s="3" t="s">
        <v>7379</v>
      </c>
      <c r="B1970" s="3" t="s">
        <v>7377</v>
      </c>
      <c r="C1970" s="1">
        <v>2225.69</v>
      </c>
      <c r="D1970" s="3" t="s">
        <v>7380</v>
      </c>
      <c r="E1970" s="4" t="s">
        <v>1075</v>
      </c>
      <c r="F1970" s="28" t="e">
        <f>INDEX(Sheet2!$A:$Z,ROWS($A$1:$A1970),MATCH($F$1,Sheet2!$A$1:$Z$1,0))</f>
        <v>#N/A</v>
      </c>
    </row>
    <row r="1971" spans="1:6" s="20" customFormat="1" x14ac:dyDescent="0.25">
      <c r="A1971" s="4" t="s">
        <v>7381</v>
      </c>
      <c r="B1971" s="4" t="s">
        <v>7382</v>
      </c>
      <c r="C1971" s="2">
        <v>1397.82</v>
      </c>
      <c r="D1971" s="4" t="s">
        <v>7383</v>
      </c>
      <c r="E1971" s="4" t="s">
        <v>7</v>
      </c>
      <c r="F1971" s="28" t="e">
        <f>INDEX(Sheet2!$A:$Z,ROWS($A$1:$A1971),MATCH($F$1,Sheet2!$A$1:$Z$1,0))</f>
        <v>#N/A</v>
      </c>
    </row>
    <row r="1972" spans="1:6" x14ac:dyDescent="0.25">
      <c r="A1972" s="3" t="s">
        <v>7384</v>
      </c>
      <c r="B1972" s="3" t="s">
        <v>7385</v>
      </c>
      <c r="C1972" s="1">
        <v>2029.34</v>
      </c>
      <c r="D1972" s="3" t="s">
        <v>7386</v>
      </c>
      <c r="E1972" s="4" t="s">
        <v>1075</v>
      </c>
      <c r="F1972" s="28" t="e">
        <f>INDEX(Sheet2!$A:$Z,ROWS($A$1:$A1972),MATCH($F$1,Sheet2!$A$1:$Z$1,0))</f>
        <v>#N/A</v>
      </c>
    </row>
    <row r="1973" spans="1:6" s="20" customFormat="1" x14ac:dyDescent="0.25">
      <c r="A1973" s="4" t="s">
        <v>7387</v>
      </c>
      <c r="B1973" s="4" t="s">
        <v>7385</v>
      </c>
      <c r="C1973" s="2">
        <v>2732.5</v>
      </c>
      <c r="D1973" s="4" t="s">
        <v>7388</v>
      </c>
      <c r="E1973" s="4" t="s">
        <v>19</v>
      </c>
      <c r="F1973" s="28" t="e">
        <f>INDEX(Sheet2!$A:$Z,ROWS($A$1:$A1973),MATCH($F$1,Sheet2!$A$1:$Z$1,0))</f>
        <v>#N/A</v>
      </c>
    </row>
    <row r="1974" spans="1:6" x14ac:dyDescent="0.25">
      <c r="A1974" s="3" t="s">
        <v>7389</v>
      </c>
      <c r="B1974" s="3" t="s">
        <v>7385</v>
      </c>
      <c r="C1974" s="1">
        <v>2732.5</v>
      </c>
      <c r="D1974" s="3" t="s">
        <v>7388</v>
      </c>
      <c r="E1974" s="4" t="s">
        <v>19</v>
      </c>
      <c r="F1974" s="28" t="e">
        <f>INDEX(Sheet2!$A:$Z,ROWS($A$1:$A1974),MATCH($F$1,Sheet2!$A$1:$Z$1,0))</f>
        <v>#N/A</v>
      </c>
    </row>
    <row r="1975" spans="1:6" s="20" customFormat="1" x14ac:dyDescent="0.25">
      <c r="A1975" s="4" t="s">
        <v>7390</v>
      </c>
      <c r="B1975" s="4" t="s">
        <v>7385</v>
      </c>
      <c r="C1975" s="2">
        <v>1850</v>
      </c>
      <c r="D1975" s="4" t="s">
        <v>7391</v>
      </c>
      <c r="E1975" s="4" t="s">
        <v>19</v>
      </c>
      <c r="F1975" s="28" t="e">
        <f>INDEX(Sheet2!$A:$Z,ROWS($A$1:$A1975),MATCH($F$1,Sheet2!$A$1:$Z$1,0))</f>
        <v>#N/A</v>
      </c>
    </row>
    <row r="1976" spans="1:6" x14ac:dyDescent="0.25">
      <c r="A1976" s="3" t="s">
        <v>7392</v>
      </c>
      <c r="B1976" s="3" t="s">
        <v>7385</v>
      </c>
      <c r="C1976" s="1">
        <v>1850</v>
      </c>
      <c r="D1976" s="3" t="s">
        <v>7391</v>
      </c>
      <c r="E1976" s="4" t="s">
        <v>19</v>
      </c>
      <c r="F1976" s="28" t="e">
        <f>INDEX(Sheet2!$A:$Z,ROWS($A$1:$A1976),MATCH($F$1,Sheet2!$A$1:$Z$1,0))</f>
        <v>#N/A</v>
      </c>
    </row>
    <row r="1977" spans="1:6" s="20" customFormat="1" x14ac:dyDescent="0.25">
      <c r="A1977" s="4" t="s">
        <v>7393</v>
      </c>
      <c r="B1977" s="4" t="s">
        <v>7394</v>
      </c>
      <c r="C1977" s="2">
        <v>2021.5</v>
      </c>
      <c r="D1977" s="4" t="s">
        <v>7395</v>
      </c>
      <c r="E1977" s="4" t="s">
        <v>19</v>
      </c>
      <c r="F1977" s="28" t="e">
        <f>INDEX(Sheet2!$A:$Z,ROWS($A$1:$A1977),MATCH($F$1,Sheet2!$A$1:$Z$1,0))</f>
        <v>#N/A</v>
      </c>
    </row>
    <row r="1978" spans="1:6" x14ac:dyDescent="0.25">
      <c r="A1978" s="3" t="s">
        <v>7396</v>
      </c>
      <c r="B1978" s="3" t="s">
        <v>7397</v>
      </c>
      <c r="C1978" s="1">
        <v>2377.71</v>
      </c>
      <c r="D1978" s="3" t="s">
        <v>7398</v>
      </c>
      <c r="E1978" s="4" t="s">
        <v>1075</v>
      </c>
      <c r="F1978" s="28" t="e">
        <f>INDEX(Sheet2!$A:$Z,ROWS($A$1:$A1978),MATCH($F$1,Sheet2!$A$1:$Z$1,0))</f>
        <v>#N/A</v>
      </c>
    </row>
    <row r="1979" spans="1:6" s="20" customFormat="1" x14ac:dyDescent="0.25">
      <c r="A1979" s="4" t="s">
        <v>7399</v>
      </c>
      <c r="B1979" s="4" t="s">
        <v>7400</v>
      </c>
      <c r="C1979" s="2">
        <v>3235</v>
      </c>
      <c r="D1979" s="4" t="s">
        <v>7401</v>
      </c>
      <c r="E1979" s="4" t="s">
        <v>19</v>
      </c>
      <c r="F1979" s="28" t="e">
        <f>INDEX(Sheet2!$A:$Z,ROWS($A$1:$A1979),MATCH($F$1,Sheet2!$A$1:$Z$1,0))</f>
        <v>#N/A</v>
      </c>
    </row>
    <row r="1980" spans="1:6" x14ac:dyDescent="0.25">
      <c r="A1980" s="3" t="s">
        <v>7402</v>
      </c>
      <c r="B1980" s="3" t="s">
        <v>7400</v>
      </c>
      <c r="C1980" s="1">
        <v>3235</v>
      </c>
      <c r="D1980" s="3" t="s">
        <v>7401</v>
      </c>
      <c r="E1980" s="4" t="s">
        <v>19</v>
      </c>
      <c r="F1980" s="28" t="e">
        <f>INDEX(Sheet2!$A:$Z,ROWS($A$1:$A1980),MATCH($F$1,Sheet2!$A$1:$Z$1,0))</f>
        <v>#N/A</v>
      </c>
    </row>
    <row r="1981" spans="1:6" s="20" customFormat="1" x14ac:dyDescent="0.25">
      <c r="A1981" s="4" t="s">
        <v>7403</v>
      </c>
      <c r="B1981" s="4" t="s">
        <v>7404</v>
      </c>
      <c r="C1981" s="2">
        <v>1942</v>
      </c>
      <c r="D1981" s="4" t="s">
        <v>7405</v>
      </c>
      <c r="E1981" s="4" t="s">
        <v>19</v>
      </c>
      <c r="F1981" s="28" t="e">
        <f>INDEX(Sheet2!$A:$Z,ROWS($A$1:$A1981),MATCH($F$1,Sheet2!$A$1:$Z$1,0))</f>
        <v>#N/A</v>
      </c>
    </row>
    <row r="1982" spans="1:6" s="20" customFormat="1" x14ac:dyDescent="0.25">
      <c r="A1982" s="3" t="s">
        <v>7406</v>
      </c>
      <c r="B1982" s="3" t="s">
        <v>7407</v>
      </c>
      <c r="C1982" s="1">
        <v>1945</v>
      </c>
      <c r="D1982" s="3" t="s">
        <v>7408</v>
      </c>
      <c r="E1982" s="4" t="s">
        <v>16</v>
      </c>
      <c r="F1982" s="28" t="e">
        <f>INDEX(Sheet2!$A:$Z,ROWS($A$1:$A1982),MATCH($F$1,Sheet2!$A$1:$Z$1,0))</f>
        <v>#N/A</v>
      </c>
    </row>
    <row r="1983" spans="1:6" x14ac:dyDescent="0.25">
      <c r="A1983" s="4" t="s">
        <v>1035</v>
      </c>
      <c r="B1983" s="3" t="s">
        <v>1036</v>
      </c>
      <c r="C1983" s="2">
        <v>1219</v>
      </c>
      <c r="D1983" s="4" t="s">
        <v>1035</v>
      </c>
      <c r="E1983" s="4" t="s">
        <v>19</v>
      </c>
      <c r="F1983" s="28" t="e">
        <f>INDEX(Sheet2!$A:$Z,ROWS($A$1:$A1983),MATCH($F$1,Sheet2!$A$1:$Z$1,0))</f>
        <v>#N/A</v>
      </c>
    </row>
    <row r="1984" spans="1:6" s="20" customFormat="1" x14ac:dyDescent="0.25">
      <c r="A1984" s="3" t="s">
        <v>1037</v>
      </c>
      <c r="B1984" s="3" t="s">
        <v>1038</v>
      </c>
      <c r="C1984" s="1">
        <v>65.8</v>
      </c>
      <c r="D1984" s="3" t="s">
        <v>1037</v>
      </c>
      <c r="E1984" s="4" t="s">
        <v>19</v>
      </c>
      <c r="F1984" s="28" t="e">
        <f>INDEX(Sheet2!$A:$Z,ROWS($A$1:$A1984),MATCH($F$1,Sheet2!$A$1:$Z$1,0))</f>
        <v>#N/A</v>
      </c>
    </row>
    <row r="1985" spans="1:6" x14ac:dyDescent="0.25">
      <c r="A1985" s="4" t="s">
        <v>7409</v>
      </c>
      <c r="B1985" s="4" t="s">
        <v>7410</v>
      </c>
      <c r="C1985" s="2">
        <v>268.36</v>
      </c>
      <c r="D1985" s="4" t="s">
        <v>7411</v>
      </c>
      <c r="E1985" s="4" t="s">
        <v>422</v>
      </c>
      <c r="F1985" s="28" t="e">
        <f>INDEX(Sheet2!$A:$Z,ROWS($A$1:$A1985),MATCH($F$1,Sheet2!$A$1:$Z$1,0))</f>
        <v>#N/A</v>
      </c>
    </row>
    <row r="1986" spans="1:6" s="20" customFormat="1" x14ac:dyDescent="0.25">
      <c r="A1986" s="3" t="s">
        <v>7412</v>
      </c>
      <c r="B1986" s="3" t="s">
        <v>7413</v>
      </c>
      <c r="C1986" s="1">
        <v>622</v>
      </c>
      <c r="D1986" s="3" t="s">
        <v>7414</v>
      </c>
      <c r="E1986" s="4" t="s">
        <v>19</v>
      </c>
      <c r="F1986" s="28" t="e">
        <f>INDEX(Sheet2!$A:$Z,ROWS($A$1:$A1986),MATCH($F$1,Sheet2!$A$1:$Z$1,0))</f>
        <v>#N/A</v>
      </c>
    </row>
    <row r="1987" spans="1:6" x14ac:dyDescent="0.25">
      <c r="A1987" s="4" t="s">
        <v>7415</v>
      </c>
      <c r="B1987" s="4" t="s">
        <v>7416</v>
      </c>
      <c r="C1987" s="2">
        <v>922</v>
      </c>
      <c r="D1987" s="4" t="s">
        <v>7417</v>
      </c>
      <c r="E1987" s="4" t="s">
        <v>422</v>
      </c>
      <c r="F1987" s="28" t="e">
        <f>INDEX(Sheet2!$A:$Z,ROWS($A$1:$A1987),MATCH($F$1,Sheet2!$A$1:$Z$1,0))</f>
        <v>#N/A</v>
      </c>
    </row>
    <row r="1988" spans="1:6" s="20" customFormat="1" x14ac:dyDescent="0.25">
      <c r="A1988" s="3" t="s">
        <v>7418</v>
      </c>
      <c r="B1988" s="3" t="s">
        <v>7419</v>
      </c>
      <c r="C1988" s="1">
        <v>1586</v>
      </c>
      <c r="D1988" s="3" t="s">
        <v>7420</v>
      </c>
      <c r="E1988" s="4" t="s">
        <v>422</v>
      </c>
      <c r="F1988" s="28" t="e">
        <f>INDEX(Sheet2!$A:$Z,ROWS($A$1:$A1988),MATCH($F$1,Sheet2!$A$1:$Z$1,0))</f>
        <v>#N/A</v>
      </c>
    </row>
    <row r="1989" spans="1:6" x14ac:dyDescent="0.25">
      <c r="A1989" s="4" t="s">
        <v>7421</v>
      </c>
      <c r="B1989" s="4" t="s">
        <v>7416</v>
      </c>
      <c r="C1989" s="2">
        <v>1626</v>
      </c>
      <c r="D1989" s="4" t="s">
        <v>7422</v>
      </c>
      <c r="E1989" s="4" t="s">
        <v>422</v>
      </c>
      <c r="F1989" s="28" t="e">
        <f>INDEX(Sheet2!$A:$Z,ROWS($A$1:$A1989),MATCH($F$1,Sheet2!$A$1:$Z$1,0))</f>
        <v>#N/A</v>
      </c>
    </row>
    <row r="1990" spans="1:6" s="20" customFormat="1" x14ac:dyDescent="0.25">
      <c r="A1990" s="3" t="s">
        <v>7423</v>
      </c>
      <c r="B1990" s="3" t="s">
        <v>7424</v>
      </c>
      <c r="C1990" s="1">
        <v>1519</v>
      </c>
      <c r="D1990" s="3" t="s">
        <v>7425</v>
      </c>
      <c r="E1990" s="4" t="s">
        <v>422</v>
      </c>
      <c r="F1990" s="28" t="e">
        <f>INDEX(Sheet2!$A:$Z,ROWS($A$1:$A1990),MATCH($F$1,Sheet2!$A$1:$Z$1,0))</f>
        <v>#N/A</v>
      </c>
    </row>
    <row r="1991" spans="1:6" x14ac:dyDescent="0.25">
      <c r="A1991" s="4" t="s">
        <v>7426</v>
      </c>
      <c r="B1991" s="4" t="s">
        <v>7427</v>
      </c>
      <c r="C1991" s="2">
        <v>1652</v>
      </c>
      <c r="D1991" s="4" t="s">
        <v>7428</v>
      </c>
      <c r="E1991" s="4" t="s">
        <v>422</v>
      </c>
      <c r="F1991" s="28" t="e">
        <f>INDEX(Sheet2!$A:$Z,ROWS($A$1:$A1991),MATCH($F$1,Sheet2!$A$1:$Z$1,0))</f>
        <v>#N/A</v>
      </c>
    </row>
    <row r="1992" spans="1:6" s="20" customFormat="1" x14ac:dyDescent="0.25">
      <c r="A1992" s="4" t="s">
        <v>1039</v>
      </c>
      <c r="B1992" s="3" t="s">
        <v>1040</v>
      </c>
      <c r="C1992" s="2">
        <v>1150.8800000000001</v>
      </c>
      <c r="D1992" s="4" t="s">
        <v>1039</v>
      </c>
      <c r="E1992" s="4" t="s">
        <v>19</v>
      </c>
      <c r="F1992" s="28" t="e">
        <f>INDEX(Sheet2!$A:$Z,ROWS($A$1:$A1992),MATCH($F$1,Sheet2!$A$1:$Z$1,0))</f>
        <v>#N/A</v>
      </c>
    </row>
    <row r="1993" spans="1:6" x14ac:dyDescent="0.25">
      <c r="A1993" s="3" t="s">
        <v>7429</v>
      </c>
      <c r="B1993" s="3" t="s">
        <v>7430</v>
      </c>
      <c r="C1993" s="1">
        <v>817</v>
      </c>
      <c r="D1993" s="3" t="s">
        <v>1039</v>
      </c>
      <c r="E1993" s="4" t="s">
        <v>422</v>
      </c>
      <c r="F1993" s="28" t="e">
        <f>INDEX(Sheet2!$A:$Z,ROWS($A$1:$A1993),MATCH($F$1,Sheet2!$A$1:$Z$1,0))</f>
        <v>#N/A</v>
      </c>
    </row>
    <row r="1994" spans="1:6" s="20" customFormat="1" x14ac:dyDescent="0.25">
      <c r="A1994" s="3" t="s">
        <v>7431</v>
      </c>
      <c r="B1994" s="3" t="s">
        <v>7432</v>
      </c>
      <c r="C1994" s="1">
        <v>1072</v>
      </c>
      <c r="D1994" s="3" t="s">
        <v>7433</v>
      </c>
      <c r="E1994" s="4" t="s">
        <v>422</v>
      </c>
      <c r="F1994" s="28" t="e">
        <f>INDEX(Sheet2!$A:$Z,ROWS($A$1:$A1994),MATCH($F$1,Sheet2!$A$1:$Z$1,0))</f>
        <v>#N/A</v>
      </c>
    </row>
    <row r="1995" spans="1:6" x14ac:dyDescent="0.25">
      <c r="A1995" s="4" t="s">
        <v>7434</v>
      </c>
      <c r="B1995" s="4" t="s">
        <v>7435</v>
      </c>
      <c r="C1995" s="2">
        <v>1931</v>
      </c>
      <c r="D1995" s="4" t="s">
        <v>7436</v>
      </c>
      <c r="E1995" s="4" t="s">
        <v>19</v>
      </c>
      <c r="F1995" s="28" t="e">
        <f>INDEX(Sheet2!$A:$Z,ROWS($A$1:$A1995),MATCH($F$1,Sheet2!$A$1:$Z$1,0))</f>
        <v>#N/A</v>
      </c>
    </row>
    <row r="1996" spans="1:6" s="20" customFormat="1" x14ac:dyDescent="0.25">
      <c r="A1996" s="3" t="s">
        <v>7437</v>
      </c>
      <c r="B1996" s="3" t="s">
        <v>7438</v>
      </c>
      <c r="C1996" s="1">
        <v>2094</v>
      </c>
      <c r="D1996" s="3" t="s">
        <v>7439</v>
      </c>
      <c r="E1996" s="4" t="s">
        <v>19</v>
      </c>
      <c r="F1996" s="28" t="e">
        <f>INDEX(Sheet2!$A:$Z,ROWS($A$1:$A1996),MATCH($F$1,Sheet2!$A$1:$Z$1,0))</f>
        <v>#N/A</v>
      </c>
    </row>
    <row r="1997" spans="1:6" x14ac:dyDescent="0.25">
      <c r="A1997" s="4" t="s">
        <v>7440</v>
      </c>
      <c r="B1997" s="4" t="s">
        <v>7438</v>
      </c>
      <c r="C1997" s="2">
        <v>3556</v>
      </c>
      <c r="D1997" s="4" t="s">
        <v>7441</v>
      </c>
      <c r="E1997" s="4" t="s">
        <v>422</v>
      </c>
      <c r="F1997" s="28" t="e">
        <f>INDEX(Sheet2!$A:$Z,ROWS($A$1:$A1997),MATCH($F$1,Sheet2!$A$1:$Z$1,0))</f>
        <v>#N/A</v>
      </c>
    </row>
    <row r="1998" spans="1:6" s="20" customFormat="1" x14ac:dyDescent="0.25">
      <c r="A1998" s="3" t="s">
        <v>7442</v>
      </c>
      <c r="B1998" s="3" t="s">
        <v>7438</v>
      </c>
      <c r="C1998" s="1">
        <v>483</v>
      </c>
      <c r="D1998" s="3" t="s">
        <v>7443</v>
      </c>
      <c r="E1998" s="4" t="s">
        <v>422</v>
      </c>
      <c r="F1998" s="28" t="e">
        <f>INDEX(Sheet2!$A:$Z,ROWS($A$1:$A1998),MATCH($F$1,Sheet2!$A$1:$Z$1,0))</f>
        <v>#N/A</v>
      </c>
    </row>
    <row r="1999" spans="1:6" x14ac:dyDescent="0.25">
      <c r="A1999" s="4" t="s">
        <v>7444</v>
      </c>
      <c r="B1999" s="4" t="s">
        <v>7445</v>
      </c>
      <c r="C1999" s="2">
        <v>1962</v>
      </c>
      <c r="D1999" s="4" t="s">
        <v>7446</v>
      </c>
      <c r="E1999" s="4" t="s">
        <v>422</v>
      </c>
      <c r="F1999" s="28" t="e">
        <f>INDEX(Sheet2!$A:$Z,ROWS($A$1:$A1999),MATCH($F$1,Sheet2!$A$1:$Z$1,0))</f>
        <v>#N/A</v>
      </c>
    </row>
    <row r="2000" spans="1:6" s="20" customFormat="1" x14ac:dyDescent="0.25">
      <c r="A2000" s="3" t="s">
        <v>7447</v>
      </c>
      <c r="B2000" s="3" t="s">
        <v>7448</v>
      </c>
      <c r="C2000" s="1">
        <v>2311</v>
      </c>
      <c r="D2000" s="3" t="s">
        <v>7449</v>
      </c>
      <c r="E2000" s="4" t="s">
        <v>422</v>
      </c>
      <c r="F2000" s="28" t="e">
        <f>INDEX(Sheet2!$A:$Z,ROWS($A$1:$A2000),MATCH($F$1,Sheet2!$A$1:$Z$1,0))</f>
        <v>#N/A</v>
      </c>
    </row>
    <row r="2001" spans="1:6" x14ac:dyDescent="0.25">
      <c r="A2001" s="4" t="s">
        <v>7450</v>
      </c>
      <c r="B2001" s="4" t="s">
        <v>7448</v>
      </c>
      <c r="C2001" s="2">
        <v>2895</v>
      </c>
      <c r="D2001" s="4" t="s">
        <v>7451</v>
      </c>
      <c r="E2001" s="4" t="s">
        <v>422</v>
      </c>
      <c r="F2001" s="28" t="e">
        <f>INDEX(Sheet2!$A:$Z,ROWS($A$1:$A2001),MATCH($F$1,Sheet2!$A$1:$Z$1,0))</f>
        <v>#N/A</v>
      </c>
    </row>
    <row r="2002" spans="1:6" s="20" customFormat="1" x14ac:dyDescent="0.25">
      <c r="A2002" s="3" t="s">
        <v>7452</v>
      </c>
      <c r="B2002" s="3" t="s">
        <v>7448</v>
      </c>
      <c r="C2002" s="1">
        <v>3678</v>
      </c>
      <c r="D2002" s="3" t="s">
        <v>7453</v>
      </c>
      <c r="E2002" s="4" t="s">
        <v>422</v>
      </c>
      <c r="F2002" s="28" t="e">
        <f>INDEX(Sheet2!$A:$Z,ROWS($A$1:$A2002),MATCH($F$1,Sheet2!$A$1:$Z$1,0))</f>
        <v>#N/A</v>
      </c>
    </row>
    <row r="2003" spans="1:6" x14ac:dyDescent="0.25">
      <c r="A2003" s="4" t="s">
        <v>7454</v>
      </c>
      <c r="B2003" s="4" t="s">
        <v>7448</v>
      </c>
      <c r="C2003" s="2">
        <v>2786</v>
      </c>
      <c r="D2003" s="4" t="s">
        <v>7455</v>
      </c>
      <c r="E2003" s="4" t="s">
        <v>422</v>
      </c>
      <c r="F2003" s="28" t="e">
        <f>INDEX(Sheet2!$A:$Z,ROWS($A$1:$A2003),MATCH($F$1,Sheet2!$A$1:$Z$1,0))</f>
        <v>#N/A</v>
      </c>
    </row>
    <row r="2004" spans="1:6" x14ac:dyDescent="0.25">
      <c r="A2004" s="3" t="s">
        <v>7456</v>
      </c>
      <c r="B2004" s="3" t="s">
        <v>7448</v>
      </c>
      <c r="C2004" s="1">
        <v>3566</v>
      </c>
      <c r="D2004" s="3" t="s">
        <v>7457</v>
      </c>
      <c r="E2004" s="4" t="s">
        <v>422</v>
      </c>
      <c r="F2004" s="28" t="e">
        <f>INDEX(Sheet2!$A:$Z,ROWS($A$1:$A2004),MATCH($F$1,Sheet2!$A$1:$Z$1,0))</f>
        <v>#N/A</v>
      </c>
    </row>
    <row r="2005" spans="1:6" s="20" customFormat="1" x14ac:dyDescent="0.25">
      <c r="A2005" s="4" t="s">
        <v>7458</v>
      </c>
      <c r="B2005" s="4" t="s">
        <v>7448</v>
      </c>
      <c r="C2005" s="2">
        <v>493</v>
      </c>
      <c r="D2005" s="4" t="s">
        <v>7459</v>
      </c>
      <c r="E2005" s="4" t="s">
        <v>422</v>
      </c>
      <c r="F2005" s="28" t="e">
        <f>INDEX(Sheet2!$A:$Z,ROWS($A$1:$A2005),MATCH($F$1,Sheet2!$A$1:$Z$1,0))</f>
        <v>#N/A</v>
      </c>
    </row>
    <row r="2006" spans="1:6" s="20" customFormat="1" x14ac:dyDescent="0.25">
      <c r="A2006" s="3" t="s">
        <v>7460</v>
      </c>
      <c r="B2006" s="3" t="s">
        <v>7448</v>
      </c>
      <c r="C2006" s="1">
        <v>2533</v>
      </c>
      <c r="D2006" s="3" t="s">
        <v>7461</v>
      </c>
      <c r="E2006" s="4" t="s">
        <v>422</v>
      </c>
      <c r="F2006" s="28" t="e">
        <f>INDEX(Sheet2!$A:$Z,ROWS($A$1:$A2006),MATCH($F$1,Sheet2!$A$1:$Z$1,0))</f>
        <v>#N/A</v>
      </c>
    </row>
    <row r="2007" spans="1:6" s="20" customFormat="1" x14ac:dyDescent="0.25">
      <c r="A2007" s="4" t="s">
        <v>7462</v>
      </c>
      <c r="B2007" s="4" t="s">
        <v>7463</v>
      </c>
      <c r="C2007" s="2">
        <v>2504</v>
      </c>
      <c r="D2007" s="4" t="s">
        <v>7464</v>
      </c>
      <c r="E2007" s="4" t="s">
        <v>19</v>
      </c>
      <c r="F2007" s="28" t="e">
        <f>INDEX(Sheet2!$A:$Z,ROWS($A$1:$A2007),MATCH($F$1,Sheet2!$A$1:$Z$1,0))</f>
        <v>#N/A</v>
      </c>
    </row>
    <row r="2008" spans="1:6" x14ac:dyDescent="0.25">
      <c r="A2008" s="3" t="s">
        <v>7465</v>
      </c>
      <c r="B2008" s="3" t="s">
        <v>7466</v>
      </c>
      <c r="C2008" s="1">
        <v>2043</v>
      </c>
      <c r="D2008" s="3" t="s">
        <v>7467</v>
      </c>
      <c r="E2008" s="4" t="s">
        <v>19</v>
      </c>
      <c r="F2008" s="28" t="e">
        <f>INDEX(Sheet2!$A:$Z,ROWS($A$1:$A2008),MATCH($F$1,Sheet2!$A$1:$Z$1,0))</f>
        <v>#N/A</v>
      </c>
    </row>
    <row r="2009" spans="1:6" s="20" customFormat="1" x14ac:dyDescent="0.25">
      <c r="A2009" s="4" t="s">
        <v>7468</v>
      </c>
      <c r="B2009" s="4" t="s">
        <v>7469</v>
      </c>
      <c r="C2009" s="2">
        <v>3212</v>
      </c>
      <c r="D2009" s="4" t="s">
        <v>7470</v>
      </c>
      <c r="E2009" s="4" t="s">
        <v>19</v>
      </c>
      <c r="F2009" s="28" t="e">
        <f>INDEX(Sheet2!$A:$Z,ROWS($A$1:$A2009),MATCH($F$1,Sheet2!$A$1:$Z$1,0))</f>
        <v>#N/A</v>
      </c>
    </row>
    <row r="2010" spans="1:6" x14ac:dyDescent="0.25">
      <c r="A2010" s="3" t="s">
        <v>7471</v>
      </c>
      <c r="B2010" s="3" t="s">
        <v>7472</v>
      </c>
      <c r="C2010" s="1">
        <v>3210</v>
      </c>
      <c r="D2010" s="3" t="s">
        <v>7473</v>
      </c>
      <c r="E2010" s="4" t="s">
        <v>19</v>
      </c>
      <c r="F2010" s="28" t="e">
        <f>INDEX(Sheet2!$A:$Z,ROWS($A$1:$A2010),MATCH($F$1,Sheet2!$A$1:$Z$1,0))</f>
        <v>#N/A</v>
      </c>
    </row>
    <row r="2011" spans="1:6" s="20" customFormat="1" x14ac:dyDescent="0.25">
      <c r="A2011" s="4" t="s">
        <v>7474</v>
      </c>
      <c r="B2011" s="4" t="s">
        <v>7475</v>
      </c>
      <c r="C2011" s="2">
        <v>2645</v>
      </c>
      <c r="D2011" s="4" t="s">
        <v>7476</v>
      </c>
      <c r="E2011" s="4" t="s">
        <v>422</v>
      </c>
      <c r="F2011" s="28" t="e">
        <f>INDEX(Sheet2!$A:$Z,ROWS($A$1:$A2011),MATCH($F$1,Sheet2!$A$1:$Z$1,0))</f>
        <v>#N/A</v>
      </c>
    </row>
    <row r="2012" spans="1:6" x14ac:dyDescent="0.25">
      <c r="A2012" s="3" t="s">
        <v>7477</v>
      </c>
      <c r="B2012" s="3" t="s">
        <v>7478</v>
      </c>
      <c r="C2012" s="1">
        <v>3003</v>
      </c>
      <c r="D2012" s="3" t="s">
        <v>7479</v>
      </c>
      <c r="E2012" s="4" t="s">
        <v>422</v>
      </c>
      <c r="F2012" s="28" t="e">
        <f>INDEX(Sheet2!$A:$Z,ROWS($A$1:$A2012),MATCH($F$1,Sheet2!$A$1:$Z$1,0))</f>
        <v>#N/A</v>
      </c>
    </row>
    <row r="2013" spans="1:6" s="20" customFormat="1" x14ac:dyDescent="0.25">
      <c r="A2013" s="4" t="s">
        <v>7480</v>
      </c>
      <c r="B2013" s="4" t="s">
        <v>7481</v>
      </c>
      <c r="C2013" s="2">
        <v>4223</v>
      </c>
      <c r="D2013" s="4" t="s">
        <v>7482</v>
      </c>
      <c r="E2013" s="4" t="s">
        <v>422</v>
      </c>
      <c r="F2013" s="28" t="e">
        <f>INDEX(Sheet2!$A:$Z,ROWS($A$1:$A2013),MATCH($F$1,Sheet2!$A$1:$Z$1,0))</f>
        <v>#N/A</v>
      </c>
    </row>
    <row r="2014" spans="1:6" x14ac:dyDescent="0.25">
      <c r="A2014" s="3" t="s">
        <v>7483</v>
      </c>
      <c r="B2014" s="3" t="s">
        <v>7484</v>
      </c>
      <c r="C2014" s="1">
        <v>4130</v>
      </c>
      <c r="D2014" s="3" t="s">
        <v>7485</v>
      </c>
      <c r="E2014" s="4" t="s">
        <v>422</v>
      </c>
      <c r="F2014" s="28" t="e">
        <f>INDEX(Sheet2!$A:$Z,ROWS($A$1:$A2014),MATCH($F$1,Sheet2!$A$1:$Z$1,0))</f>
        <v>#N/A</v>
      </c>
    </row>
    <row r="2015" spans="1:6" s="20" customFormat="1" x14ac:dyDescent="0.25">
      <c r="A2015" s="3" t="s">
        <v>1041</v>
      </c>
      <c r="B2015" s="3" t="s">
        <v>1042</v>
      </c>
      <c r="C2015" s="1">
        <v>42.5</v>
      </c>
      <c r="D2015" s="3" t="s">
        <v>1041</v>
      </c>
      <c r="E2015" s="4" t="s">
        <v>7</v>
      </c>
      <c r="F2015" s="28" t="e">
        <f>INDEX(Sheet2!$A:$Z,ROWS($A$1:$A2015),MATCH($F$1,Sheet2!$A$1:$Z$1,0))</f>
        <v>#N/A</v>
      </c>
    </row>
    <row r="2016" spans="1:6" x14ac:dyDescent="0.25">
      <c r="A2016" s="10" t="s">
        <v>1043</v>
      </c>
      <c r="B2016" s="3" t="s">
        <v>1044</v>
      </c>
      <c r="C2016" s="1">
        <v>19.29</v>
      </c>
      <c r="D2016" s="10" t="s">
        <v>1043</v>
      </c>
      <c r="E2016" s="4" t="s">
        <v>7</v>
      </c>
      <c r="F2016" s="28" t="e">
        <f>INDEX(Sheet2!$A:$Z,ROWS($A$1:$A2016),MATCH($F$1,Sheet2!$A$1:$Z$1,0))</f>
        <v>#N/A</v>
      </c>
    </row>
    <row r="2017" spans="1:6" s="20" customFormat="1" x14ac:dyDescent="0.25">
      <c r="A2017" s="3" t="s">
        <v>1045</v>
      </c>
      <c r="B2017" s="3" t="s">
        <v>1046</v>
      </c>
      <c r="C2017" s="1">
        <v>132.30000000000001</v>
      </c>
      <c r="D2017" s="3" t="s">
        <v>1045</v>
      </c>
      <c r="E2017" s="4" t="s">
        <v>19</v>
      </c>
      <c r="F2017" s="28" t="e">
        <f>INDEX(Sheet2!$A:$Z,ROWS($A$1:$A2017),MATCH($F$1,Sheet2!$A$1:$Z$1,0))</f>
        <v>#N/A</v>
      </c>
    </row>
    <row r="2018" spans="1:6" x14ac:dyDescent="0.25">
      <c r="A2018" s="4" t="s">
        <v>7486</v>
      </c>
      <c r="B2018" s="4" t="s">
        <v>7487</v>
      </c>
      <c r="C2018" s="2">
        <v>2887</v>
      </c>
      <c r="D2018" s="4" t="s">
        <v>7488</v>
      </c>
      <c r="E2018" s="4" t="s">
        <v>422</v>
      </c>
      <c r="F2018" s="28" t="e">
        <f>INDEX(Sheet2!$A:$Z,ROWS($A$1:$A2018),MATCH($F$1,Sheet2!$A$1:$Z$1,0))</f>
        <v>#N/A</v>
      </c>
    </row>
    <row r="2019" spans="1:6" s="20" customFormat="1" x14ac:dyDescent="0.25">
      <c r="A2019" s="3" t="s">
        <v>7489</v>
      </c>
      <c r="B2019" s="3" t="s">
        <v>7490</v>
      </c>
      <c r="C2019" s="1">
        <v>531</v>
      </c>
      <c r="D2019" s="3" t="s">
        <v>7491</v>
      </c>
      <c r="E2019" s="4" t="s">
        <v>422</v>
      </c>
      <c r="F2019" s="28" t="e">
        <f>INDEX(Sheet2!$A:$Z,ROWS($A$1:$A2019),MATCH($F$1,Sheet2!$A$1:$Z$1,0))</f>
        <v>#N/A</v>
      </c>
    </row>
    <row r="2020" spans="1:6" x14ac:dyDescent="0.25">
      <c r="A2020" s="4" t="s">
        <v>7492</v>
      </c>
      <c r="B2020" s="4" t="s">
        <v>7493</v>
      </c>
      <c r="C2020" s="2">
        <v>3760</v>
      </c>
      <c r="D2020" s="4" t="s">
        <v>7494</v>
      </c>
      <c r="E2020" s="4" t="s">
        <v>422</v>
      </c>
      <c r="F2020" s="28" t="e">
        <f>INDEX(Sheet2!$A:$Z,ROWS($A$1:$A2020),MATCH($F$1,Sheet2!$A$1:$Z$1,0))</f>
        <v>#N/A</v>
      </c>
    </row>
    <row r="2021" spans="1:6" s="20" customFormat="1" x14ac:dyDescent="0.25">
      <c r="A2021" s="4" t="s">
        <v>1047</v>
      </c>
      <c r="B2021" s="3" t="s">
        <v>1048</v>
      </c>
      <c r="C2021" s="2">
        <v>438.3</v>
      </c>
      <c r="D2021" s="4" t="s">
        <v>1047</v>
      </c>
      <c r="E2021" s="4" t="s">
        <v>19</v>
      </c>
      <c r="F2021" s="28" t="e">
        <f>INDEX(Sheet2!$A:$Z,ROWS($A$1:$A2021),MATCH($F$1,Sheet2!$A$1:$Z$1,0))</f>
        <v>#N/A</v>
      </c>
    </row>
    <row r="2022" spans="1:6" x14ac:dyDescent="0.25">
      <c r="A2022" s="3" t="s">
        <v>7495</v>
      </c>
      <c r="B2022" s="3" t="s">
        <v>7496</v>
      </c>
      <c r="C2022" s="1">
        <v>387.38</v>
      </c>
      <c r="D2022" s="3" t="s">
        <v>1073</v>
      </c>
      <c r="E2022" s="4" t="s">
        <v>19</v>
      </c>
      <c r="F2022" s="28" t="e">
        <f>INDEX(Sheet2!$A:$Z,ROWS($A$1:$A2022),MATCH($F$1,Sheet2!$A$1:$Z$1,0))</f>
        <v>#N/A</v>
      </c>
    </row>
    <row r="2023" spans="1:6" s="20" customFormat="1" x14ac:dyDescent="0.25">
      <c r="A2023" s="3" t="s">
        <v>1073</v>
      </c>
      <c r="B2023" s="3" t="s">
        <v>1074</v>
      </c>
      <c r="C2023" s="1">
        <v>387.38</v>
      </c>
      <c r="D2023" s="3" t="s">
        <v>1073</v>
      </c>
      <c r="E2023" s="4" t="s">
        <v>1075</v>
      </c>
      <c r="F2023" s="28" t="e">
        <f>INDEX(Sheet2!$A:$Z,ROWS($A$1:$A2023),MATCH($F$1,Sheet2!$A$1:$Z$1,0))</f>
        <v>#N/A</v>
      </c>
    </row>
    <row r="2024" spans="1:6" x14ac:dyDescent="0.25">
      <c r="A2024" s="4" t="s">
        <v>7497</v>
      </c>
      <c r="B2024" s="4" t="s">
        <v>7498</v>
      </c>
      <c r="C2024" s="2">
        <v>1368</v>
      </c>
      <c r="D2024" s="4" t="s">
        <v>7499</v>
      </c>
      <c r="E2024" s="4" t="s">
        <v>19</v>
      </c>
      <c r="F2024" s="28" t="e">
        <f>INDEX(Sheet2!$A:$Z,ROWS($A$1:$A2024),MATCH($F$1,Sheet2!$A$1:$Z$1,0))</f>
        <v>#N/A</v>
      </c>
    </row>
    <row r="2025" spans="1:6" x14ac:dyDescent="0.25">
      <c r="A2025" s="3" t="s">
        <v>7500</v>
      </c>
      <c r="B2025" s="3" t="s">
        <v>7498</v>
      </c>
      <c r="C2025" s="1">
        <v>2078</v>
      </c>
      <c r="D2025" s="3" t="s">
        <v>7501</v>
      </c>
      <c r="E2025" s="4" t="s">
        <v>19</v>
      </c>
      <c r="F2025" s="28" t="e">
        <f>INDEX(Sheet2!$A:$Z,ROWS($A$1:$A2025),MATCH($F$1,Sheet2!$A$1:$Z$1,0))</f>
        <v>#N/A</v>
      </c>
    </row>
    <row r="2026" spans="1:6" s="20" customFormat="1" x14ac:dyDescent="0.25">
      <c r="A2026" s="4" t="s">
        <v>7502</v>
      </c>
      <c r="B2026" s="4" t="s">
        <v>7503</v>
      </c>
      <c r="C2026" s="2">
        <v>1892.8</v>
      </c>
      <c r="D2026" s="4" t="s">
        <v>7504</v>
      </c>
      <c r="E2026" s="4" t="s">
        <v>19</v>
      </c>
      <c r="F2026" s="28" t="e">
        <f>INDEX(Sheet2!$A:$Z,ROWS($A$1:$A2026),MATCH($F$1,Sheet2!$A$1:$Z$1,0))</f>
        <v>#N/A</v>
      </c>
    </row>
    <row r="2027" spans="1:6" x14ac:dyDescent="0.25">
      <c r="A2027" s="3" t="s">
        <v>7505</v>
      </c>
      <c r="B2027" s="3" t="s">
        <v>7506</v>
      </c>
      <c r="C2027" s="1">
        <v>9871</v>
      </c>
      <c r="D2027" s="3" t="s">
        <v>7507</v>
      </c>
      <c r="E2027" s="4" t="s">
        <v>19</v>
      </c>
      <c r="F2027" s="28" t="e">
        <f>INDEX(Sheet2!$A:$Z,ROWS($A$1:$A2027),MATCH($F$1,Sheet2!$A$1:$Z$1,0))</f>
        <v>#N/A</v>
      </c>
    </row>
    <row r="2028" spans="1:6" s="20" customFormat="1" x14ac:dyDescent="0.25">
      <c r="A2028" s="4" t="s">
        <v>7508</v>
      </c>
      <c r="B2028" s="4" t="s">
        <v>7509</v>
      </c>
      <c r="C2028" s="2">
        <v>491</v>
      </c>
      <c r="D2028" s="4" t="s">
        <v>7510</v>
      </c>
      <c r="E2028" s="4" t="s">
        <v>19</v>
      </c>
      <c r="F2028" s="28" t="e">
        <f>INDEX(Sheet2!$A:$Z,ROWS($A$1:$A2028),MATCH($F$1,Sheet2!$A$1:$Z$1,0))</f>
        <v>#N/A</v>
      </c>
    </row>
    <row r="2029" spans="1:6" x14ac:dyDescent="0.25">
      <c r="A2029" s="3" t="s">
        <v>7511</v>
      </c>
      <c r="B2029" s="3" t="s">
        <v>7512</v>
      </c>
      <c r="C2029" s="1">
        <v>474</v>
      </c>
      <c r="D2029" s="3" t="s">
        <v>7513</v>
      </c>
      <c r="E2029" s="4" t="s">
        <v>422</v>
      </c>
      <c r="F2029" s="28" t="e">
        <f>INDEX(Sheet2!$A:$Z,ROWS($A$1:$A2029),MATCH($F$1,Sheet2!$A$1:$Z$1,0))</f>
        <v>#N/A</v>
      </c>
    </row>
    <row r="2030" spans="1:6" s="20" customFormat="1" x14ac:dyDescent="0.25">
      <c r="A2030" s="4" t="s">
        <v>7514</v>
      </c>
      <c r="B2030" s="4" t="s">
        <v>7515</v>
      </c>
      <c r="C2030" s="2">
        <v>2345</v>
      </c>
      <c r="D2030" s="4" t="s">
        <v>7516</v>
      </c>
      <c r="E2030" s="4" t="s">
        <v>19</v>
      </c>
      <c r="F2030" s="28" t="e">
        <f>INDEX(Sheet2!$A:$Z,ROWS($A$1:$A2030),MATCH($F$1,Sheet2!$A$1:$Z$1,0))</f>
        <v>#N/A</v>
      </c>
    </row>
    <row r="2031" spans="1:6" x14ac:dyDescent="0.25">
      <c r="A2031" s="3" t="s">
        <v>7517</v>
      </c>
      <c r="B2031" s="3" t="s">
        <v>7518</v>
      </c>
      <c r="C2031" s="1">
        <v>689.37</v>
      </c>
      <c r="D2031" s="3" t="s">
        <v>7519</v>
      </c>
      <c r="E2031" s="4" t="s">
        <v>422</v>
      </c>
      <c r="F2031" s="28" t="e">
        <f>INDEX(Sheet2!$A:$Z,ROWS($A$1:$A2031),MATCH($F$1,Sheet2!$A$1:$Z$1,0))</f>
        <v>#N/A</v>
      </c>
    </row>
    <row r="2032" spans="1:6" s="20" customFormat="1" x14ac:dyDescent="0.25">
      <c r="A2032" s="4" t="s">
        <v>7520</v>
      </c>
      <c r="B2032" s="4" t="s">
        <v>7521</v>
      </c>
      <c r="C2032" s="2">
        <v>306.8</v>
      </c>
      <c r="D2032" s="4" t="s">
        <v>7522</v>
      </c>
      <c r="E2032" s="4" t="s">
        <v>19</v>
      </c>
      <c r="F2032" s="28" t="e">
        <f>INDEX(Sheet2!$A:$Z,ROWS($A$1:$A2032),MATCH($F$1,Sheet2!$A$1:$Z$1,0))</f>
        <v>#N/A</v>
      </c>
    </row>
    <row r="2033" spans="1:6" x14ac:dyDescent="0.25">
      <c r="A2033" s="3" t="s">
        <v>7523</v>
      </c>
      <c r="B2033" s="3" t="s">
        <v>7524</v>
      </c>
      <c r="C2033" s="1">
        <v>604</v>
      </c>
      <c r="D2033" s="3" t="s">
        <v>7525</v>
      </c>
      <c r="E2033" s="4" t="s">
        <v>422</v>
      </c>
      <c r="F2033" s="28" t="e">
        <f>INDEX(Sheet2!$A:$Z,ROWS($A$1:$A2033),MATCH($F$1,Sheet2!$A$1:$Z$1,0))</f>
        <v>#N/A</v>
      </c>
    </row>
    <row r="2034" spans="1:6" s="20" customFormat="1" x14ac:dyDescent="0.25">
      <c r="A2034" s="4" t="s">
        <v>7526</v>
      </c>
      <c r="B2034" s="4" t="s">
        <v>7527</v>
      </c>
      <c r="C2034" s="2">
        <v>125</v>
      </c>
      <c r="D2034" s="4" t="s">
        <v>7528</v>
      </c>
      <c r="E2034" s="4" t="s">
        <v>19</v>
      </c>
      <c r="F2034" s="28" t="e">
        <f>INDEX(Sheet2!$A:$Z,ROWS($A$1:$A2034),MATCH($F$1,Sheet2!$A$1:$Z$1,0))</f>
        <v>#N/A</v>
      </c>
    </row>
    <row r="2035" spans="1:6" x14ac:dyDescent="0.25">
      <c r="A2035" s="3" t="s">
        <v>7529</v>
      </c>
      <c r="B2035" s="3" t="s">
        <v>7530</v>
      </c>
      <c r="C2035" s="1">
        <v>1352</v>
      </c>
      <c r="D2035" s="3" t="s">
        <v>7531</v>
      </c>
      <c r="E2035" s="4" t="s">
        <v>19</v>
      </c>
      <c r="F2035" s="28" t="e">
        <f>INDEX(Sheet2!$A:$Z,ROWS($A$1:$A2035),MATCH($F$1,Sheet2!$A$1:$Z$1,0))</f>
        <v>#N/A</v>
      </c>
    </row>
    <row r="2036" spans="1:6" s="20" customFormat="1" x14ac:dyDescent="0.25">
      <c r="A2036" s="4" t="s">
        <v>7532</v>
      </c>
      <c r="B2036" s="4" t="s">
        <v>7533</v>
      </c>
      <c r="C2036" s="2">
        <v>1922</v>
      </c>
      <c r="D2036" s="4" t="s">
        <v>7534</v>
      </c>
      <c r="E2036" s="4" t="s">
        <v>422</v>
      </c>
      <c r="F2036" s="28" t="e">
        <f>INDEX(Sheet2!$A:$Z,ROWS($A$1:$A2036),MATCH($F$1,Sheet2!$A$1:$Z$1,0))</f>
        <v>#N/A</v>
      </c>
    </row>
    <row r="2037" spans="1:6" x14ac:dyDescent="0.25">
      <c r="A2037" s="3" t="s">
        <v>7535</v>
      </c>
      <c r="B2037" s="3" t="s">
        <v>7536</v>
      </c>
      <c r="C2037" s="1">
        <v>383</v>
      </c>
      <c r="D2037" s="3" t="s">
        <v>7537</v>
      </c>
      <c r="E2037" s="4" t="s">
        <v>422</v>
      </c>
      <c r="F2037" s="28" t="e">
        <f>INDEX(Sheet2!$A:$Z,ROWS($A$1:$A2037),MATCH($F$1,Sheet2!$A$1:$Z$1,0))</f>
        <v>#N/A</v>
      </c>
    </row>
    <row r="2038" spans="1:6" s="20" customFormat="1" x14ac:dyDescent="0.25">
      <c r="A2038" s="4" t="s">
        <v>1076</v>
      </c>
      <c r="B2038" s="3" t="s">
        <v>1077</v>
      </c>
      <c r="C2038" s="2">
        <v>427.45</v>
      </c>
      <c r="D2038" s="4" t="s">
        <v>1076</v>
      </c>
      <c r="E2038" s="4" t="s">
        <v>7</v>
      </c>
      <c r="F2038" s="28" t="e">
        <f>INDEX(Sheet2!$A:$Z,ROWS($A$1:$A2038),MATCH($F$1,Sheet2!$A$1:$Z$1,0))</f>
        <v>#N/A</v>
      </c>
    </row>
    <row r="2039" spans="1:6" x14ac:dyDescent="0.25">
      <c r="A2039" s="4" t="s">
        <v>7538</v>
      </c>
      <c r="B2039" s="4" t="s">
        <v>7539</v>
      </c>
      <c r="C2039" s="2">
        <v>273.61</v>
      </c>
      <c r="D2039" s="4" t="s">
        <v>1076</v>
      </c>
      <c r="E2039" s="4" t="s">
        <v>7</v>
      </c>
      <c r="F2039" s="28" t="e">
        <f>INDEX(Sheet2!$A:$Z,ROWS($A$1:$A2039),MATCH($F$1,Sheet2!$A$1:$Z$1,0))</f>
        <v>#N/A</v>
      </c>
    </row>
    <row r="2040" spans="1:6" s="20" customFormat="1" x14ac:dyDescent="0.25">
      <c r="A2040" s="3" t="s">
        <v>1078</v>
      </c>
      <c r="B2040" s="3" t="s">
        <v>1079</v>
      </c>
      <c r="C2040" s="1">
        <v>499.7</v>
      </c>
      <c r="D2040" s="3" t="s">
        <v>1078</v>
      </c>
      <c r="E2040" s="4" t="s">
        <v>7</v>
      </c>
      <c r="F2040" s="28" t="e">
        <f>INDEX(Sheet2!$A:$Z,ROWS($A$1:$A2040),MATCH($F$1,Sheet2!$A$1:$Z$1,0))</f>
        <v>#N/A</v>
      </c>
    </row>
    <row r="2041" spans="1:6" s="26" customFormat="1" x14ac:dyDescent="0.25">
      <c r="A2041" s="3" t="s">
        <v>7540</v>
      </c>
      <c r="B2041" s="3" t="s">
        <v>1079</v>
      </c>
      <c r="C2041" s="1">
        <v>499.7</v>
      </c>
      <c r="D2041" s="3" t="s">
        <v>1078</v>
      </c>
      <c r="E2041" s="4" t="s">
        <v>19</v>
      </c>
      <c r="F2041" s="28" t="e">
        <f>INDEX(Sheet2!$A:$Z,ROWS($A$1:$A2041),MATCH($F$1,Sheet2!$A$1:$Z$1,0))</f>
        <v>#N/A</v>
      </c>
    </row>
    <row r="2042" spans="1:6" s="20" customFormat="1" x14ac:dyDescent="0.25">
      <c r="A2042" s="4" t="s">
        <v>1080</v>
      </c>
      <c r="B2042" s="3" t="s">
        <v>1081</v>
      </c>
      <c r="C2042" s="2">
        <v>100.05</v>
      </c>
      <c r="D2042" s="4" t="s">
        <v>1080</v>
      </c>
      <c r="E2042" s="4" t="s">
        <v>7</v>
      </c>
      <c r="F2042" s="28" t="e">
        <f>INDEX(Sheet2!$A:$Z,ROWS($A$1:$A2042),MATCH($F$1,Sheet2!$A$1:$Z$1,0))</f>
        <v>#N/A</v>
      </c>
    </row>
    <row r="2043" spans="1:6" x14ac:dyDescent="0.25">
      <c r="A2043" s="4" t="s">
        <v>7541</v>
      </c>
      <c r="B2043" s="4" t="s">
        <v>7542</v>
      </c>
      <c r="C2043" s="2">
        <v>60</v>
      </c>
      <c r="D2043" s="4" t="s">
        <v>7543</v>
      </c>
      <c r="E2043" s="4" t="s">
        <v>422</v>
      </c>
      <c r="F2043" s="28" t="e">
        <f>INDEX(Sheet2!$A:$Z,ROWS($A$1:$A2043),MATCH($F$1,Sheet2!$A$1:$Z$1,0))</f>
        <v>#N/A</v>
      </c>
    </row>
    <row r="2044" spans="1:6" s="20" customFormat="1" x14ac:dyDescent="0.25">
      <c r="A2044" s="3" t="s">
        <v>7544</v>
      </c>
      <c r="B2044" s="3" t="s">
        <v>7545</v>
      </c>
      <c r="C2044" s="1">
        <v>1131</v>
      </c>
      <c r="D2044" s="3" t="s">
        <v>7546</v>
      </c>
      <c r="E2044" s="4" t="s">
        <v>422</v>
      </c>
      <c r="F2044" s="28" t="e">
        <f>INDEX(Sheet2!$A:$Z,ROWS($A$1:$A2044),MATCH($F$1,Sheet2!$A$1:$Z$1,0))</f>
        <v>#N/A</v>
      </c>
    </row>
    <row r="2045" spans="1:6" x14ac:dyDescent="0.25">
      <c r="A2045" s="4" t="s">
        <v>7547</v>
      </c>
      <c r="B2045" s="4" t="s">
        <v>7548</v>
      </c>
      <c r="C2045" s="2">
        <v>218.19</v>
      </c>
      <c r="D2045" s="4" t="s">
        <v>7549</v>
      </c>
      <c r="E2045" s="4" t="s">
        <v>422</v>
      </c>
      <c r="F2045" s="28" t="e">
        <f>INDEX(Sheet2!$A:$Z,ROWS($A$1:$A2045),MATCH($F$1,Sheet2!$A$1:$Z$1,0))</f>
        <v>#N/A</v>
      </c>
    </row>
    <row r="2046" spans="1:6" x14ac:dyDescent="0.25">
      <c r="A2046" s="3" t="s">
        <v>7550</v>
      </c>
      <c r="B2046" s="3" t="s">
        <v>7551</v>
      </c>
      <c r="C2046" s="1">
        <v>210.61</v>
      </c>
      <c r="D2046" s="3" t="s">
        <v>7552</v>
      </c>
      <c r="E2046" s="4" t="s">
        <v>422</v>
      </c>
      <c r="F2046" s="28" t="e">
        <f>INDEX(Sheet2!$A:$Z,ROWS($A$1:$A2046),MATCH($F$1,Sheet2!$A$1:$Z$1,0))</f>
        <v>#N/A</v>
      </c>
    </row>
    <row r="2047" spans="1:6" s="20" customFormat="1" x14ac:dyDescent="0.25">
      <c r="A2047" s="4" t="s">
        <v>7553</v>
      </c>
      <c r="B2047" s="4" t="s">
        <v>7554</v>
      </c>
      <c r="C2047" s="2">
        <v>183.77</v>
      </c>
      <c r="D2047" s="4" t="s">
        <v>7555</v>
      </c>
      <c r="E2047" s="4" t="s">
        <v>422</v>
      </c>
      <c r="F2047" s="28" t="e">
        <f>INDEX(Sheet2!$A:$Z,ROWS($A$1:$A2047),MATCH($F$1,Sheet2!$A$1:$Z$1,0))</f>
        <v>#N/A</v>
      </c>
    </row>
    <row r="2048" spans="1:6" x14ac:dyDescent="0.25">
      <c r="A2048" s="3" t="s">
        <v>1082</v>
      </c>
      <c r="B2048" s="3" t="s">
        <v>1083</v>
      </c>
      <c r="C2048" s="1">
        <v>69.95</v>
      </c>
      <c r="D2048" s="3" t="s">
        <v>1082</v>
      </c>
      <c r="E2048" s="4" t="s">
        <v>16</v>
      </c>
      <c r="F2048" s="28" t="e">
        <f>INDEX(Sheet2!$A:$Z,ROWS($A$1:$A2048),MATCH($F$1,Sheet2!$A$1:$Z$1,0))</f>
        <v>#N/A</v>
      </c>
    </row>
    <row r="2049" spans="1:6" s="20" customFormat="1" x14ac:dyDescent="0.25">
      <c r="A2049" s="4" t="s">
        <v>1084</v>
      </c>
      <c r="B2049" s="3" t="s">
        <v>1085</v>
      </c>
      <c r="C2049" s="2">
        <v>137.55000000000001</v>
      </c>
      <c r="D2049" s="4" t="s">
        <v>1084</v>
      </c>
      <c r="E2049" s="4" t="s">
        <v>19</v>
      </c>
      <c r="F2049" s="28" t="e">
        <f>INDEX(Sheet2!$A:$Z,ROWS($A$1:$A2049),MATCH($F$1,Sheet2!$A$1:$Z$1,0))</f>
        <v>#N/A</v>
      </c>
    </row>
    <row r="2050" spans="1:6" x14ac:dyDescent="0.25">
      <c r="A2050" s="3" t="s">
        <v>7556</v>
      </c>
      <c r="B2050" s="3" t="s">
        <v>1085</v>
      </c>
      <c r="C2050" s="1">
        <v>85.76</v>
      </c>
      <c r="D2050" s="3" t="s">
        <v>1084</v>
      </c>
      <c r="E2050" s="4" t="s">
        <v>19</v>
      </c>
      <c r="F2050" s="28" t="e">
        <f>INDEX(Sheet2!$A:$Z,ROWS($A$1:$A2050),MATCH($F$1,Sheet2!$A$1:$Z$1,0))</f>
        <v>#N/A</v>
      </c>
    </row>
    <row r="2051" spans="1:6" s="20" customFormat="1" x14ac:dyDescent="0.25">
      <c r="A2051" s="3" t="s">
        <v>1086</v>
      </c>
      <c r="B2051" s="3" t="s">
        <v>1085</v>
      </c>
      <c r="C2051" s="1">
        <v>184.5</v>
      </c>
      <c r="D2051" s="3" t="s">
        <v>1086</v>
      </c>
      <c r="E2051" s="4" t="s">
        <v>19</v>
      </c>
      <c r="F2051" s="28" t="e">
        <f>INDEX(Sheet2!$A:$Z,ROWS($A$1:$A2051),MATCH($F$1,Sheet2!$A$1:$Z$1,0))</f>
        <v>#N/A</v>
      </c>
    </row>
    <row r="2052" spans="1:6" x14ac:dyDescent="0.25">
      <c r="A2052" s="4" t="s">
        <v>7557</v>
      </c>
      <c r="B2052" s="4" t="s">
        <v>7558</v>
      </c>
      <c r="C2052" s="2">
        <v>277.14999999999998</v>
      </c>
      <c r="D2052" s="4" t="s">
        <v>7559</v>
      </c>
      <c r="E2052" s="4" t="s">
        <v>19</v>
      </c>
      <c r="F2052" s="28" t="e">
        <f>INDEX(Sheet2!$A:$Z,ROWS($A$1:$A2052),MATCH($F$1,Sheet2!$A$1:$Z$1,0))</f>
        <v>#N/A</v>
      </c>
    </row>
    <row r="2053" spans="1:6" x14ac:dyDescent="0.25">
      <c r="A2053" s="3" t="s">
        <v>7560</v>
      </c>
      <c r="B2053" s="3" t="s">
        <v>7561</v>
      </c>
      <c r="C2053" s="1">
        <v>1243.95</v>
      </c>
      <c r="D2053" s="3" t="s">
        <v>7562</v>
      </c>
      <c r="E2053" s="4" t="s">
        <v>7</v>
      </c>
      <c r="F2053" s="28" t="e">
        <f>INDEX(Sheet2!$A:$Z,ROWS($A$1:$A2053),MATCH($F$1,Sheet2!$A$1:$Z$1,0))</f>
        <v>#N/A</v>
      </c>
    </row>
    <row r="2054" spans="1:6" x14ac:dyDescent="0.25">
      <c r="A2054" s="4" t="s">
        <v>7563</v>
      </c>
      <c r="B2054" s="4" t="s">
        <v>7564</v>
      </c>
      <c r="C2054" s="2">
        <v>1310.4000000000001</v>
      </c>
      <c r="D2054" s="4" t="s">
        <v>7565</v>
      </c>
      <c r="E2054" s="4" t="s">
        <v>7</v>
      </c>
      <c r="F2054" s="28" t="e">
        <f>INDEX(Sheet2!$A:$Z,ROWS($A$1:$A2054),MATCH($F$1,Sheet2!$A$1:$Z$1,0))</f>
        <v>#N/A</v>
      </c>
    </row>
    <row r="2055" spans="1:6" s="20" customFormat="1" x14ac:dyDescent="0.25">
      <c r="A2055" s="3" t="s">
        <v>7566</v>
      </c>
      <c r="B2055" s="3" t="s">
        <v>7567</v>
      </c>
      <c r="C2055" s="1">
        <v>1189.78</v>
      </c>
      <c r="D2055" s="3" t="s">
        <v>7568</v>
      </c>
      <c r="E2055" s="4" t="s">
        <v>7</v>
      </c>
      <c r="F2055" s="28" t="e">
        <f>INDEX(Sheet2!$A:$Z,ROWS($A$1:$A2055),MATCH($F$1,Sheet2!$A$1:$Z$1,0))</f>
        <v>#N/A</v>
      </c>
    </row>
    <row r="2056" spans="1:6" x14ac:dyDescent="0.25">
      <c r="A2056" s="4" t="s">
        <v>7569</v>
      </c>
      <c r="B2056" s="4" t="s">
        <v>7570</v>
      </c>
      <c r="C2056" s="2">
        <v>1355.97</v>
      </c>
      <c r="D2056" s="4" t="s">
        <v>7571</v>
      </c>
      <c r="E2056" s="4" t="s">
        <v>7</v>
      </c>
      <c r="F2056" s="28" t="e">
        <f>INDEX(Sheet2!$A:$Z,ROWS($A$1:$A2056),MATCH($F$1,Sheet2!$A$1:$Z$1,0))</f>
        <v>#N/A</v>
      </c>
    </row>
    <row r="2057" spans="1:6" s="20" customFormat="1" x14ac:dyDescent="0.25">
      <c r="A2057" s="4" t="s">
        <v>1087</v>
      </c>
      <c r="B2057" s="3" t="s">
        <v>1088</v>
      </c>
      <c r="C2057" s="2">
        <v>369</v>
      </c>
      <c r="D2057" s="4" t="s">
        <v>1087</v>
      </c>
      <c r="E2057" s="4" t="s">
        <v>19</v>
      </c>
      <c r="F2057" s="28" t="e">
        <f>INDEX(Sheet2!$A:$Z,ROWS($A$1:$A2057),MATCH($F$1,Sheet2!$A$1:$Z$1,0))</f>
        <v>#N/A</v>
      </c>
    </row>
    <row r="2058" spans="1:6" x14ac:dyDescent="0.25">
      <c r="A2058" s="3" t="s">
        <v>7572</v>
      </c>
      <c r="B2058" s="3" t="s">
        <v>7573</v>
      </c>
      <c r="C2058" s="1">
        <v>1145</v>
      </c>
      <c r="D2058" s="3" t="s">
        <v>7574</v>
      </c>
      <c r="E2058" s="4" t="s">
        <v>422</v>
      </c>
      <c r="F2058" s="28" t="e">
        <f>INDEX(Sheet2!$A:$Z,ROWS($A$1:$A2058),MATCH($F$1,Sheet2!$A$1:$Z$1,0))</f>
        <v>#N/A</v>
      </c>
    </row>
    <row r="2059" spans="1:6" s="20" customFormat="1" x14ac:dyDescent="0.25">
      <c r="A2059" s="4" t="s">
        <v>7575</v>
      </c>
      <c r="B2059" s="4" t="s">
        <v>7576</v>
      </c>
      <c r="C2059" s="2">
        <v>2382</v>
      </c>
      <c r="D2059" s="4" t="s">
        <v>7577</v>
      </c>
      <c r="E2059" s="4" t="s">
        <v>422</v>
      </c>
      <c r="F2059" s="28" t="e">
        <f>INDEX(Sheet2!$A:$Z,ROWS($A$1:$A2059),MATCH($F$1,Sheet2!$A$1:$Z$1,0))</f>
        <v>#N/A</v>
      </c>
    </row>
    <row r="2060" spans="1:6" x14ac:dyDescent="0.25">
      <c r="A2060" s="3" t="s">
        <v>7578</v>
      </c>
      <c r="B2060" s="3" t="s">
        <v>7579</v>
      </c>
      <c r="C2060" s="1">
        <v>10721</v>
      </c>
      <c r="D2060" s="3" t="s">
        <v>7580</v>
      </c>
      <c r="E2060" s="4" t="s">
        <v>422</v>
      </c>
      <c r="F2060" s="28" t="e">
        <f>INDEX(Sheet2!$A:$Z,ROWS($A$1:$A2060),MATCH($F$1,Sheet2!$A$1:$Z$1,0))</f>
        <v>#N/A</v>
      </c>
    </row>
    <row r="2061" spans="1:6" s="20" customFormat="1" x14ac:dyDescent="0.25">
      <c r="A2061" s="4" t="s">
        <v>7581</v>
      </c>
      <c r="B2061" s="4" t="s">
        <v>7582</v>
      </c>
      <c r="C2061" s="2">
        <v>3462</v>
      </c>
      <c r="D2061" s="4" t="s">
        <v>7583</v>
      </c>
      <c r="E2061" s="4" t="s">
        <v>422</v>
      </c>
      <c r="F2061" s="28" t="e">
        <f>INDEX(Sheet2!$A:$Z,ROWS($A$1:$A2061),MATCH($F$1,Sheet2!$A$1:$Z$1,0))</f>
        <v>#N/A</v>
      </c>
    </row>
    <row r="2062" spans="1:6" x14ac:dyDescent="0.25">
      <c r="A2062" s="3" t="s">
        <v>7584</v>
      </c>
      <c r="B2062" s="3" t="s">
        <v>7585</v>
      </c>
      <c r="C2062" s="1">
        <v>13012</v>
      </c>
      <c r="D2062" s="3" t="s">
        <v>7586</v>
      </c>
      <c r="E2062" s="4" t="s">
        <v>422</v>
      </c>
      <c r="F2062" s="28" t="e">
        <f>INDEX(Sheet2!$A:$Z,ROWS($A$1:$A2062),MATCH($F$1,Sheet2!$A$1:$Z$1,0))</f>
        <v>#N/A</v>
      </c>
    </row>
    <row r="2063" spans="1:6" s="20" customFormat="1" x14ac:dyDescent="0.25">
      <c r="A2063" s="4" t="s">
        <v>7587</v>
      </c>
      <c r="B2063" s="4" t="s">
        <v>7588</v>
      </c>
      <c r="C2063" s="2">
        <v>5174</v>
      </c>
      <c r="D2063" s="4" t="s">
        <v>7589</v>
      </c>
      <c r="E2063" s="4" t="s">
        <v>422</v>
      </c>
      <c r="F2063" s="28" t="e">
        <f>INDEX(Sheet2!$A:$Z,ROWS($A$1:$A2063),MATCH($F$1,Sheet2!$A$1:$Z$1,0))</f>
        <v>#N/A</v>
      </c>
    </row>
    <row r="2064" spans="1:6" x14ac:dyDescent="0.25">
      <c r="A2064" s="3" t="s">
        <v>7590</v>
      </c>
      <c r="B2064" s="3" t="s">
        <v>7591</v>
      </c>
      <c r="C2064" s="1">
        <v>3760</v>
      </c>
      <c r="D2064" s="3" t="s">
        <v>7592</v>
      </c>
      <c r="E2064" s="4" t="s">
        <v>422</v>
      </c>
      <c r="F2064" s="28" t="e">
        <f>INDEX(Sheet2!$A:$Z,ROWS($A$1:$A2064),MATCH($F$1,Sheet2!$A$1:$Z$1,0))</f>
        <v>#N/A</v>
      </c>
    </row>
    <row r="2065" spans="1:6" s="20" customFormat="1" x14ac:dyDescent="0.25">
      <c r="A2065" s="4" t="s">
        <v>7593</v>
      </c>
      <c r="B2065" s="4" t="s">
        <v>7594</v>
      </c>
      <c r="C2065" s="2">
        <v>1565</v>
      </c>
      <c r="D2065" s="4" t="s">
        <v>7595</v>
      </c>
      <c r="E2065" s="4" t="s">
        <v>422</v>
      </c>
      <c r="F2065" s="28" t="e">
        <f>INDEX(Sheet2!$A:$Z,ROWS($A$1:$A2065),MATCH($F$1,Sheet2!$A$1:$Z$1,0))</f>
        <v>#N/A</v>
      </c>
    </row>
    <row r="2066" spans="1:6" x14ac:dyDescent="0.25">
      <c r="A2066" s="3" t="s">
        <v>7596</v>
      </c>
      <c r="B2066" s="3" t="s">
        <v>7597</v>
      </c>
      <c r="C2066" s="1">
        <v>665.4</v>
      </c>
      <c r="D2066" s="3" t="s">
        <v>7598</v>
      </c>
      <c r="E2066" s="4" t="s">
        <v>19</v>
      </c>
      <c r="F2066" s="28" t="e">
        <f>INDEX(Sheet2!$A:$Z,ROWS($A$1:$A2066),MATCH($F$1,Sheet2!$A$1:$Z$1,0))</f>
        <v>#N/A</v>
      </c>
    </row>
    <row r="2067" spans="1:6" s="20" customFormat="1" x14ac:dyDescent="0.25">
      <c r="A2067" s="4" t="s">
        <v>7599</v>
      </c>
      <c r="B2067" s="4" t="s">
        <v>7600</v>
      </c>
      <c r="C2067" s="2">
        <v>4601.68</v>
      </c>
      <c r="D2067" s="4" t="s">
        <v>7601</v>
      </c>
      <c r="E2067" s="4" t="s">
        <v>422</v>
      </c>
      <c r="F2067" s="28" t="e">
        <f>INDEX(Sheet2!$A:$Z,ROWS($A$1:$A2067),MATCH($F$1,Sheet2!$A$1:$Z$1,0))</f>
        <v>#N/A</v>
      </c>
    </row>
    <row r="2068" spans="1:6" x14ac:dyDescent="0.25">
      <c r="A2068" s="3" t="s">
        <v>7602</v>
      </c>
      <c r="B2068" s="3" t="s">
        <v>7603</v>
      </c>
      <c r="C2068" s="1">
        <v>1460.9</v>
      </c>
      <c r="D2068" s="3" t="s">
        <v>7604</v>
      </c>
      <c r="E2068" s="4" t="s">
        <v>422</v>
      </c>
      <c r="F2068" s="28" t="e">
        <f>INDEX(Sheet2!$A:$Z,ROWS($A$1:$A2068),MATCH($F$1,Sheet2!$A$1:$Z$1,0))</f>
        <v>#N/A</v>
      </c>
    </row>
    <row r="2069" spans="1:6" s="20" customFormat="1" x14ac:dyDescent="0.25">
      <c r="A2069" s="4" t="s">
        <v>7605</v>
      </c>
      <c r="B2069" s="4" t="s">
        <v>7606</v>
      </c>
      <c r="C2069" s="2">
        <v>2548</v>
      </c>
      <c r="D2069" s="4" t="s">
        <v>7607</v>
      </c>
      <c r="E2069" s="4" t="s">
        <v>422</v>
      </c>
      <c r="F2069" s="28" t="e">
        <f>INDEX(Sheet2!$A:$Z,ROWS($A$1:$A2069),MATCH($F$1,Sheet2!$A$1:$Z$1,0))</f>
        <v>#N/A</v>
      </c>
    </row>
    <row r="2070" spans="1:6" x14ac:dyDescent="0.25">
      <c r="A2070" s="3" t="s">
        <v>7608</v>
      </c>
      <c r="B2070" s="3" t="s">
        <v>7609</v>
      </c>
      <c r="C2070" s="1">
        <v>3791</v>
      </c>
      <c r="D2070" s="3" t="s">
        <v>7610</v>
      </c>
      <c r="E2070" s="4" t="s">
        <v>422</v>
      </c>
      <c r="F2070" s="28" t="e">
        <f>INDEX(Sheet2!$A:$Z,ROWS($A$1:$A2070),MATCH($F$1,Sheet2!$A$1:$Z$1,0))</f>
        <v>#N/A</v>
      </c>
    </row>
    <row r="2071" spans="1:6" s="20" customFormat="1" x14ac:dyDescent="0.25">
      <c r="A2071" s="4" t="s">
        <v>7611</v>
      </c>
      <c r="B2071" s="4" t="s">
        <v>7612</v>
      </c>
      <c r="C2071" s="2">
        <v>3198</v>
      </c>
      <c r="D2071" s="4" t="s">
        <v>7613</v>
      </c>
      <c r="E2071" s="4" t="s">
        <v>422</v>
      </c>
      <c r="F2071" s="28" t="e">
        <f>INDEX(Sheet2!$A:$Z,ROWS($A$1:$A2071),MATCH($F$1,Sheet2!$A$1:$Z$1,0))</f>
        <v>#N/A</v>
      </c>
    </row>
    <row r="2072" spans="1:6" x14ac:dyDescent="0.25">
      <c r="A2072" s="3" t="s">
        <v>7614</v>
      </c>
      <c r="B2072" s="3" t="s">
        <v>7615</v>
      </c>
      <c r="C2072" s="1">
        <v>4902</v>
      </c>
      <c r="D2072" s="3" t="s">
        <v>7616</v>
      </c>
      <c r="E2072" s="4" t="s">
        <v>422</v>
      </c>
      <c r="F2072" s="28" t="e">
        <f>INDEX(Sheet2!$A:$Z,ROWS($A$1:$A2072),MATCH($F$1,Sheet2!$A$1:$Z$1,0))</f>
        <v>#N/A</v>
      </c>
    </row>
    <row r="2073" spans="1:6" s="20" customFormat="1" x14ac:dyDescent="0.25">
      <c r="A2073" s="4" t="s">
        <v>7617</v>
      </c>
      <c r="B2073" s="4" t="s">
        <v>7618</v>
      </c>
      <c r="C2073" s="2">
        <v>2586</v>
      </c>
      <c r="D2073" s="4" t="s">
        <v>7619</v>
      </c>
      <c r="E2073" s="4" t="s">
        <v>422</v>
      </c>
      <c r="F2073" s="28" t="e">
        <f>INDEX(Sheet2!$A:$Z,ROWS($A$1:$A2073),MATCH($F$1,Sheet2!$A$1:$Z$1,0))</f>
        <v>#N/A</v>
      </c>
    </row>
    <row r="2074" spans="1:6" x14ac:dyDescent="0.25">
      <c r="A2074" s="3" t="s">
        <v>7620</v>
      </c>
      <c r="B2074" s="3" t="s">
        <v>7621</v>
      </c>
      <c r="C2074" s="1">
        <v>2926</v>
      </c>
      <c r="D2074" s="3" t="s">
        <v>7622</v>
      </c>
      <c r="E2074" s="4" t="s">
        <v>422</v>
      </c>
      <c r="F2074" s="28" t="e">
        <f>INDEX(Sheet2!$A:$Z,ROWS($A$1:$A2074),MATCH($F$1,Sheet2!$A$1:$Z$1,0))</f>
        <v>#N/A</v>
      </c>
    </row>
    <row r="2075" spans="1:6" s="20" customFormat="1" x14ac:dyDescent="0.25">
      <c r="A2075" s="4" t="s">
        <v>7623</v>
      </c>
      <c r="B2075" s="4" t="s">
        <v>7624</v>
      </c>
      <c r="C2075" s="2">
        <v>2773</v>
      </c>
      <c r="D2075" s="4" t="s">
        <v>7625</v>
      </c>
      <c r="E2075" s="4" t="s">
        <v>422</v>
      </c>
      <c r="F2075" s="28" t="e">
        <f>INDEX(Sheet2!$A:$Z,ROWS($A$1:$A2075),MATCH($F$1,Sheet2!$A$1:$Z$1,0))</f>
        <v>#N/A</v>
      </c>
    </row>
    <row r="2076" spans="1:6" x14ac:dyDescent="0.25">
      <c r="A2076" s="3" t="s">
        <v>7626</v>
      </c>
      <c r="B2076" s="3" t="s">
        <v>7627</v>
      </c>
      <c r="C2076" s="1">
        <v>410.8</v>
      </c>
      <c r="D2076" s="3" t="s">
        <v>7628</v>
      </c>
      <c r="E2076" s="4" t="s">
        <v>422</v>
      </c>
      <c r="F2076" s="28" t="e">
        <f>INDEX(Sheet2!$A:$Z,ROWS($A$1:$A2076),MATCH($F$1,Sheet2!$A$1:$Z$1,0))</f>
        <v>#N/A</v>
      </c>
    </row>
    <row r="2077" spans="1:6" s="20" customFormat="1" x14ac:dyDescent="0.25">
      <c r="A2077" s="3" t="s">
        <v>7629</v>
      </c>
      <c r="B2077" s="3" t="s">
        <v>7630</v>
      </c>
      <c r="C2077" s="1">
        <v>756</v>
      </c>
      <c r="D2077" s="3" t="s">
        <v>7631</v>
      </c>
      <c r="E2077" s="4" t="s">
        <v>422</v>
      </c>
      <c r="F2077" s="28" t="e">
        <f>INDEX(Sheet2!$A:$Z,ROWS($A$1:$A2077),MATCH($F$1,Sheet2!$A$1:$Z$1,0))</f>
        <v>#N/A</v>
      </c>
    </row>
    <row r="2078" spans="1:6" x14ac:dyDescent="0.25">
      <c r="A2078" s="4" t="s">
        <v>7632</v>
      </c>
      <c r="B2078" s="4" t="s">
        <v>7633</v>
      </c>
      <c r="C2078" s="2">
        <v>660</v>
      </c>
      <c r="D2078" s="4" t="s">
        <v>7634</v>
      </c>
      <c r="E2078" s="4" t="s">
        <v>422</v>
      </c>
      <c r="F2078" s="28" t="e">
        <f>INDEX(Sheet2!$A:$Z,ROWS($A$1:$A2078),MATCH($F$1,Sheet2!$A$1:$Z$1,0))</f>
        <v>#N/A</v>
      </c>
    </row>
    <row r="2079" spans="1:6" s="20" customFormat="1" x14ac:dyDescent="0.25">
      <c r="A2079" s="3" t="s">
        <v>7635</v>
      </c>
      <c r="B2079" s="3" t="s">
        <v>7636</v>
      </c>
      <c r="C2079" s="1">
        <v>398.46</v>
      </c>
      <c r="D2079" s="3" t="s">
        <v>7637</v>
      </c>
      <c r="E2079" s="4" t="s">
        <v>422</v>
      </c>
      <c r="F2079" s="28" t="e">
        <f>INDEX(Sheet2!$A:$Z,ROWS($A$1:$A2079),MATCH($F$1,Sheet2!$A$1:$Z$1,0))</f>
        <v>#N/A</v>
      </c>
    </row>
    <row r="2080" spans="1:6" s="20" customFormat="1" x14ac:dyDescent="0.25">
      <c r="A2080" s="4" t="s">
        <v>7638</v>
      </c>
      <c r="B2080" s="4" t="s">
        <v>7636</v>
      </c>
      <c r="C2080" s="2">
        <v>209.44</v>
      </c>
      <c r="D2080" s="4" t="s">
        <v>7639</v>
      </c>
      <c r="E2080" s="4" t="s">
        <v>422</v>
      </c>
      <c r="F2080" s="28" t="e">
        <f>INDEX(Sheet2!$A:$Z,ROWS($A$1:$A2080),MATCH($F$1,Sheet2!$A$1:$Z$1,0))</f>
        <v>#N/A</v>
      </c>
    </row>
    <row r="2081" spans="1:6" s="20" customFormat="1" x14ac:dyDescent="0.25">
      <c r="A2081" s="3" t="s">
        <v>7640</v>
      </c>
      <c r="B2081" s="3" t="s">
        <v>7641</v>
      </c>
      <c r="C2081" s="1">
        <v>1890</v>
      </c>
      <c r="D2081" s="3" t="s">
        <v>7642</v>
      </c>
      <c r="E2081" s="4" t="s">
        <v>422</v>
      </c>
      <c r="F2081" s="28" t="e">
        <f>INDEX(Sheet2!$A:$Z,ROWS($A$1:$A2081),MATCH($F$1,Sheet2!$A$1:$Z$1,0))</f>
        <v>#N/A</v>
      </c>
    </row>
    <row r="2082" spans="1:6" x14ac:dyDescent="0.25">
      <c r="A2082" s="4" t="s">
        <v>7643</v>
      </c>
      <c r="B2082" s="4" t="s">
        <v>7644</v>
      </c>
      <c r="C2082" s="2">
        <v>5845</v>
      </c>
      <c r="D2082" s="4" t="s">
        <v>7645</v>
      </c>
      <c r="E2082" s="4" t="s">
        <v>19</v>
      </c>
      <c r="F2082" s="28" t="e">
        <f>INDEX(Sheet2!$A:$Z,ROWS($A$1:$A2082),MATCH($F$1,Sheet2!$A$1:$Z$1,0))</f>
        <v>#N/A</v>
      </c>
    </row>
    <row r="2083" spans="1:6" s="20" customFormat="1" x14ac:dyDescent="0.25">
      <c r="A2083" s="3" t="s">
        <v>7646</v>
      </c>
      <c r="B2083" s="3" t="s">
        <v>7647</v>
      </c>
      <c r="C2083" s="1">
        <v>8671</v>
      </c>
      <c r="D2083" s="3" t="s">
        <v>7648</v>
      </c>
      <c r="E2083" s="4" t="s">
        <v>19</v>
      </c>
      <c r="F2083" s="28" t="e">
        <f>INDEX(Sheet2!$A:$Z,ROWS($A$1:$A2083),MATCH($F$1,Sheet2!$A$1:$Z$1,0))</f>
        <v>#N/A</v>
      </c>
    </row>
    <row r="2084" spans="1:6" x14ac:dyDescent="0.25">
      <c r="A2084" s="4" t="s">
        <v>7649</v>
      </c>
      <c r="B2084" s="4" t="s">
        <v>7650</v>
      </c>
      <c r="C2084" s="2">
        <v>1643</v>
      </c>
      <c r="D2084" s="4" t="s">
        <v>7651</v>
      </c>
      <c r="E2084" s="4" t="s">
        <v>19</v>
      </c>
      <c r="F2084" s="28" t="e">
        <f>INDEX(Sheet2!$A:$Z,ROWS($A$1:$A2084),MATCH($F$1,Sheet2!$A$1:$Z$1,0))</f>
        <v>#N/A</v>
      </c>
    </row>
    <row r="2085" spans="1:6" s="20" customFormat="1" x14ac:dyDescent="0.25">
      <c r="A2085" s="3" t="s">
        <v>7652</v>
      </c>
      <c r="B2085" s="3" t="s">
        <v>7653</v>
      </c>
      <c r="C2085" s="1">
        <v>4859</v>
      </c>
      <c r="D2085" s="3" t="s">
        <v>7654</v>
      </c>
      <c r="E2085" s="4" t="s">
        <v>19</v>
      </c>
      <c r="F2085" s="28" t="e">
        <f>INDEX(Sheet2!$A:$Z,ROWS($A$1:$A2085),MATCH($F$1,Sheet2!$A$1:$Z$1,0))</f>
        <v>#N/A</v>
      </c>
    </row>
    <row r="2086" spans="1:6" x14ac:dyDescent="0.25">
      <c r="A2086" s="4" t="s">
        <v>7655</v>
      </c>
      <c r="B2086" s="4" t="s">
        <v>7656</v>
      </c>
      <c r="C2086" s="2">
        <v>7098</v>
      </c>
      <c r="D2086" s="4" t="s">
        <v>7657</v>
      </c>
      <c r="E2086" s="4" t="s">
        <v>19</v>
      </c>
      <c r="F2086" s="28" t="e">
        <f>INDEX(Sheet2!$A:$Z,ROWS($A$1:$A2086),MATCH($F$1,Sheet2!$A$1:$Z$1,0))</f>
        <v>#N/A</v>
      </c>
    </row>
    <row r="2087" spans="1:6" s="20" customFormat="1" x14ac:dyDescent="0.25">
      <c r="A2087" s="3" t="s">
        <v>7658</v>
      </c>
      <c r="B2087" s="3" t="s">
        <v>7659</v>
      </c>
      <c r="C2087" s="1">
        <v>20843</v>
      </c>
      <c r="D2087" s="3" t="s">
        <v>7660</v>
      </c>
      <c r="E2087" s="4" t="s">
        <v>19</v>
      </c>
      <c r="F2087" s="28" t="e">
        <f>INDEX(Sheet2!$A:$Z,ROWS($A$1:$A2087),MATCH($F$1,Sheet2!$A$1:$Z$1,0))</f>
        <v>#N/A</v>
      </c>
    </row>
    <row r="2088" spans="1:6" x14ac:dyDescent="0.25">
      <c r="A2088" s="4" t="s">
        <v>7661</v>
      </c>
      <c r="B2088" s="4" t="s">
        <v>7662</v>
      </c>
      <c r="C2088" s="2">
        <v>17040</v>
      </c>
      <c r="D2088" s="4" t="s">
        <v>7663</v>
      </c>
      <c r="E2088" s="4" t="s">
        <v>19</v>
      </c>
      <c r="F2088" s="28" t="e">
        <f>INDEX(Sheet2!$A:$Z,ROWS($A$1:$A2088),MATCH($F$1,Sheet2!$A$1:$Z$1,0))</f>
        <v>#N/A</v>
      </c>
    </row>
    <row r="2089" spans="1:6" s="20" customFormat="1" x14ac:dyDescent="0.25">
      <c r="A2089" s="3" t="s">
        <v>7664</v>
      </c>
      <c r="B2089" s="3" t="s">
        <v>7665</v>
      </c>
      <c r="C2089" s="1">
        <v>28204</v>
      </c>
      <c r="D2089" s="3" t="s">
        <v>7666</v>
      </c>
      <c r="E2089" s="4" t="s">
        <v>19</v>
      </c>
      <c r="F2089" s="28" t="e">
        <f>INDEX(Sheet2!$A:$Z,ROWS($A$1:$A2089),MATCH($F$1,Sheet2!$A$1:$Z$1,0))</f>
        <v>#N/A</v>
      </c>
    </row>
    <row r="2090" spans="1:6" x14ac:dyDescent="0.25">
      <c r="A2090" s="4" t="s">
        <v>7667</v>
      </c>
      <c r="B2090" s="4" t="s">
        <v>7668</v>
      </c>
      <c r="C2090" s="2">
        <v>10158</v>
      </c>
      <c r="D2090" s="4" t="s">
        <v>7669</v>
      </c>
      <c r="E2090" s="4" t="s">
        <v>19</v>
      </c>
      <c r="F2090" s="28" t="e">
        <f>INDEX(Sheet2!$A:$Z,ROWS($A$1:$A2090),MATCH($F$1,Sheet2!$A$1:$Z$1,0))</f>
        <v>#N/A</v>
      </c>
    </row>
    <row r="2091" spans="1:6" s="20" customFormat="1" x14ac:dyDescent="0.25">
      <c r="A2091" s="3" t="s">
        <v>7670</v>
      </c>
      <c r="B2091" s="3" t="s">
        <v>7671</v>
      </c>
      <c r="C2091" s="1">
        <v>20554</v>
      </c>
      <c r="D2091" s="3" t="s">
        <v>7672</v>
      </c>
      <c r="E2091" s="4" t="s">
        <v>19</v>
      </c>
      <c r="F2091" s="28" t="e">
        <f>INDEX(Sheet2!$A:$Z,ROWS($A$1:$A2091),MATCH($F$1,Sheet2!$A$1:$Z$1,0))</f>
        <v>#N/A</v>
      </c>
    </row>
    <row r="2092" spans="1:6" x14ac:dyDescent="0.25">
      <c r="A2092" s="4" t="s">
        <v>7673</v>
      </c>
      <c r="B2092" s="4" t="s">
        <v>7674</v>
      </c>
      <c r="C2092" s="2">
        <v>15709</v>
      </c>
      <c r="D2092" s="4" t="s">
        <v>7675</v>
      </c>
      <c r="E2092" s="4" t="s">
        <v>19</v>
      </c>
      <c r="F2092" s="28" t="e">
        <f>INDEX(Sheet2!$A:$Z,ROWS($A$1:$A2092),MATCH($F$1,Sheet2!$A$1:$Z$1,0))</f>
        <v>#N/A</v>
      </c>
    </row>
    <row r="2093" spans="1:6" s="20" customFormat="1" x14ac:dyDescent="0.25">
      <c r="A2093" s="3" t="s">
        <v>7676</v>
      </c>
      <c r="B2093" s="3" t="s">
        <v>7677</v>
      </c>
      <c r="C2093" s="1">
        <v>25477</v>
      </c>
      <c r="D2093" s="3" t="s">
        <v>7678</v>
      </c>
      <c r="E2093" s="4" t="s">
        <v>19</v>
      </c>
      <c r="F2093" s="28" t="e">
        <f>INDEX(Sheet2!$A:$Z,ROWS($A$1:$A2093),MATCH($F$1,Sheet2!$A$1:$Z$1,0))</f>
        <v>#N/A</v>
      </c>
    </row>
    <row r="2094" spans="1:6" x14ac:dyDescent="0.25">
      <c r="A2094" s="4" t="s">
        <v>7679</v>
      </c>
      <c r="B2094" s="4" t="s">
        <v>7680</v>
      </c>
      <c r="C2094" s="2">
        <v>2266</v>
      </c>
      <c r="D2094" s="4" t="s">
        <v>7681</v>
      </c>
      <c r="E2094" s="4" t="s">
        <v>19</v>
      </c>
      <c r="F2094" s="28" t="e">
        <f>INDEX(Sheet2!$A:$Z,ROWS($A$1:$A2094),MATCH($F$1,Sheet2!$A$1:$Z$1,0))</f>
        <v>#N/A</v>
      </c>
    </row>
    <row r="2095" spans="1:6" s="20" customFormat="1" x14ac:dyDescent="0.25">
      <c r="A2095" s="3" t="s">
        <v>7682</v>
      </c>
      <c r="B2095" s="3" t="s">
        <v>7671</v>
      </c>
      <c r="C2095" s="1">
        <v>2742</v>
      </c>
      <c r="D2095" s="3" t="s">
        <v>7683</v>
      </c>
      <c r="E2095" s="4" t="s">
        <v>19</v>
      </c>
      <c r="F2095" s="28" t="e">
        <f>INDEX(Sheet2!$A:$Z,ROWS($A$1:$A2095),MATCH($F$1,Sheet2!$A$1:$Z$1,0))</f>
        <v>#N/A</v>
      </c>
    </row>
    <row r="2096" spans="1:6" x14ac:dyDescent="0.25">
      <c r="A2096" s="4" t="s">
        <v>7684</v>
      </c>
      <c r="B2096" s="4" t="s">
        <v>7685</v>
      </c>
      <c r="C2096" s="2">
        <v>7432</v>
      </c>
      <c r="D2096" s="4" t="s">
        <v>7686</v>
      </c>
      <c r="E2096" s="4" t="s">
        <v>19</v>
      </c>
      <c r="F2096" s="28" t="e">
        <f>INDEX(Sheet2!$A:$Z,ROWS($A$1:$A2096),MATCH($F$1,Sheet2!$A$1:$Z$1,0))</f>
        <v>#N/A</v>
      </c>
    </row>
    <row r="2097" spans="1:6" s="20" customFormat="1" x14ac:dyDescent="0.25">
      <c r="A2097" s="3" t="s">
        <v>7687</v>
      </c>
      <c r="B2097" s="3" t="s">
        <v>7688</v>
      </c>
      <c r="C2097" s="1">
        <v>7854</v>
      </c>
      <c r="D2097" s="3" t="s">
        <v>7689</v>
      </c>
      <c r="E2097" s="4" t="s">
        <v>19</v>
      </c>
      <c r="F2097" s="28" t="e">
        <f>INDEX(Sheet2!$A:$Z,ROWS($A$1:$A2097),MATCH($F$1,Sheet2!$A$1:$Z$1,0))</f>
        <v>#N/A</v>
      </c>
    </row>
    <row r="2098" spans="1:6" s="20" customFormat="1" x14ac:dyDescent="0.25">
      <c r="A2098" s="4" t="s">
        <v>7690</v>
      </c>
      <c r="B2098" s="4" t="s">
        <v>7691</v>
      </c>
      <c r="C2098" s="2">
        <v>7347</v>
      </c>
      <c r="D2098" s="4" t="s">
        <v>7692</v>
      </c>
      <c r="E2098" s="4" t="s">
        <v>19</v>
      </c>
      <c r="F2098" s="28" t="e">
        <f>INDEX(Sheet2!$A:$Z,ROWS($A$1:$A2098),MATCH($F$1,Sheet2!$A$1:$Z$1,0))</f>
        <v>#N/A</v>
      </c>
    </row>
    <row r="2099" spans="1:6" x14ac:dyDescent="0.25">
      <c r="A2099" s="3" t="s">
        <v>7693</v>
      </c>
      <c r="B2099" s="3" t="s">
        <v>7694</v>
      </c>
      <c r="C2099" s="1">
        <v>7959</v>
      </c>
      <c r="D2099" s="3" t="s">
        <v>7695</v>
      </c>
      <c r="E2099" s="4" t="s">
        <v>422</v>
      </c>
      <c r="F2099" s="28" t="e">
        <f>INDEX(Sheet2!$A:$Z,ROWS($A$1:$A2099),MATCH($F$1,Sheet2!$A$1:$Z$1,0))</f>
        <v>#N/A</v>
      </c>
    </row>
    <row r="2100" spans="1:6" s="20" customFormat="1" x14ac:dyDescent="0.25">
      <c r="A2100" s="4" t="s">
        <v>7696</v>
      </c>
      <c r="B2100" s="4" t="s">
        <v>7697</v>
      </c>
      <c r="C2100" s="2">
        <v>9045</v>
      </c>
      <c r="D2100" s="4" t="s">
        <v>7698</v>
      </c>
      <c r="E2100" s="4" t="s">
        <v>422</v>
      </c>
      <c r="F2100" s="28" t="e">
        <f>INDEX(Sheet2!$A:$Z,ROWS($A$1:$A2100),MATCH($F$1,Sheet2!$A$1:$Z$1,0))</f>
        <v>#N/A</v>
      </c>
    </row>
    <row r="2101" spans="1:6" x14ac:dyDescent="0.25">
      <c r="A2101" s="3" t="s">
        <v>7699</v>
      </c>
      <c r="B2101" s="3" t="s">
        <v>7700</v>
      </c>
      <c r="C2101" s="1">
        <v>13996</v>
      </c>
      <c r="D2101" s="3" t="s">
        <v>7701</v>
      </c>
      <c r="E2101" s="4" t="s">
        <v>422</v>
      </c>
      <c r="F2101" s="28" t="e">
        <f>INDEX(Sheet2!$A:$Z,ROWS($A$1:$A2101),MATCH($F$1,Sheet2!$A$1:$Z$1,0))</f>
        <v>#N/A</v>
      </c>
    </row>
    <row r="2102" spans="1:6" s="20" customFormat="1" x14ac:dyDescent="0.25">
      <c r="A2102" s="4" t="s">
        <v>7702</v>
      </c>
      <c r="B2102" s="4" t="s">
        <v>7703</v>
      </c>
      <c r="C2102" s="2">
        <v>18539</v>
      </c>
      <c r="D2102" s="4" t="s">
        <v>7704</v>
      </c>
      <c r="E2102" s="4" t="s">
        <v>422</v>
      </c>
      <c r="F2102" s="28" t="e">
        <f>INDEX(Sheet2!$A:$Z,ROWS($A$1:$A2102),MATCH($F$1,Sheet2!$A$1:$Z$1,0))</f>
        <v>#N/A</v>
      </c>
    </row>
    <row r="2103" spans="1:6" x14ac:dyDescent="0.25">
      <c r="A2103" s="3" t="s">
        <v>7705</v>
      </c>
      <c r="B2103" s="3" t="s">
        <v>7706</v>
      </c>
      <c r="C2103" s="1">
        <v>12923</v>
      </c>
      <c r="D2103" s="3" t="s">
        <v>7707</v>
      </c>
      <c r="E2103" s="4" t="s">
        <v>422</v>
      </c>
      <c r="F2103" s="28" t="e">
        <f>INDEX(Sheet2!$A:$Z,ROWS($A$1:$A2103),MATCH($F$1,Sheet2!$A$1:$Z$1,0))</f>
        <v>#N/A</v>
      </c>
    </row>
    <row r="2104" spans="1:6" s="20" customFormat="1" x14ac:dyDescent="0.25">
      <c r="A2104" s="11" t="s">
        <v>7708</v>
      </c>
      <c r="B2104" s="11" t="s">
        <v>7709</v>
      </c>
      <c r="C2104" s="1">
        <v>4086</v>
      </c>
      <c r="D2104" s="11" t="s">
        <v>7710</v>
      </c>
      <c r="E2104" s="4" t="s">
        <v>422</v>
      </c>
      <c r="F2104" s="28" t="e">
        <f>INDEX(Sheet2!$A:$Z,ROWS($A$1:$A2104),MATCH($F$1,Sheet2!$A$1:$Z$1,0))</f>
        <v>#N/A</v>
      </c>
    </row>
    <row r="2105" spans="1:6" x14ac:dyDescent="0.25">
      <c r="A2105" s="3" t="s">
        <v>7711</v>
      </c>
      <c r="B2105" s="3" t="s">
        <v>7712</v>
      </c>
      <c r="C2105" s="1">
        <v>2835</v>
      </c>
      <c r="D2105" s="3" t="s">
        <v>7713</v>
      </c>
      <c r="E2105" s="4" t="s">
        <v>422</v>
      </c>
      <c r="F2105" s="28" t="e">
        <f>INDEX(Sheet2!$A:$Z,ROWS($A$1:$A2105),MATCH($F$1,Sheet2!$A$1:$Z$1,0))</f>
        <v>#N/A</v>
      </c>
    </row>
    <row r="2106" spans="1:6" s="20" customFormat="1" x14ac:dyDescent="0.25">
      <c r="A2106" s="4" t="s">
        <v>7714</v>
      </c>
      <c r="B2106" s="4" t="s">
        <v>7715</v>
      </c>
      <c r="C2106" s="2">
        <v>1213</v>
      </c>
      <c r="D2106" s="4" t="s">
        <v>7716</v>
      </c>
      <c r="E2106" s="4" t="s">
        <v>422</v>
      </c>
      <c r="F2106" s="28" t="e">
        <f>INDEX(Sheet2!$A:$Z,ROWS($A$1:$A2106),MATCH($F$1,Sheet2!$A$1:$Z$1,0))</f>
        <v>#N/A</v>
      </c>
    </row>
    <row r="2107" spans="1:6" x14ac:dyDescent="0.25">
      <c r="A2107" s="3" t="s">
        <v>7717</v>
      </c>
      <c r="B2107" s="3" t="s">
        <v>7718</v>
      </c>
      <c r="C2107" s="1">
        <v>1372.5</v>
      </c>
      <c r="D2107" s="3" t="s">
        <v>7719</v>
      </c>
      <c r="E2107" s="4" t="s">
        <v>19</v>
      </c>
      <c r="F2107" s="28" t="e">
        <f>INDEX(Sheet2!$A:$Z,ROWS($A$1:$A2107),MATCH($F$1,Sheet2!$A$1:$Z$1,0))</f>
        <v>#N/A</v>
      </c>
    </row>
    <row r="2108" spans="1:6" s="20" customFormat="1" x14ac:dyDescent="0.25">
      <c r="A2108" s="3" t="s">
        <v>1089</v>
      </c>
      <c r="B2108" s="3" t="s">
        <v>1090</v>
      </c>
      <c r="C2108" s="1">
        <v>1375.95</v>
      </c>
      <c r="D2108" s="3" t="s">
        <v>1089</v>
      </c>
      <c r="E2108" s="4" t="s">
        <v>7</v>
      </c>
      <c r="F2108" s="28" t="e">
        <f>INDEX(Sheet2!$A:$Z,ROWS($A$1:$A2108),MATCH($F$1,Sheet2!$A$1:$Z$1,0))</f>
        <v>#N/A</v>
      </c>
    </row>
    <row r="2109" spans="1:6" x14ac:dyDescent="0.25">
      <c r="A2109" s="4" t="s">
        <v>7720</v>
      </c>
      <c r="B2109" s="4" t="s">
        <v>1090</v>
      </c>
      <c r="C2109" s="2">
        <v>595</v>
      </c>
      <c r="D2109" s="4" t="s">
        <v>1089</v>
      </c>
      <c r="E2109" s="4" t="s">
        <v>7</v>
      </c>
      <c r="F2109" s="28" t="e">
        <f>INDEX(Sheet2!$A:$Z,ROWS($A$1:$A2109),MATCH($F$1,Sheet2!$A$1:$Z$1,0))</f>
        <v>#N/A</v>
      </c>
    </row>
    <row r="2110" spans="1:6" s="20" customFormat="1" x14ac:dyDescent="0.25">
      <c r="A2110" s="3" t="s">
        <v>7721</v>
      </c>
      <c r="B2110" s="3" t="s">
        <v>7722</v>
      </c>
      <c r="C2110" s="1">
        <v>2450</v>
      </c>
      <c r="D2110" s="3" t="s">
        <v>7723</v>
      </c>
      <c r="E2110" s="4" t="s">
        <v>19</v>
      </c>
      <c r="F2110" s="28" t="e">
        <f>INDEX(Sheet2!$A:$Z,ROWS($A$1:$A2110),MATCH($F$1,Sheet2!$A$1:$Z$1,0))</f>
        <v>#N/A</v>
      </c>
    </row>
    <row r="2111" spans="1:6" x14ac:dyDescent="0.25">
      <c r="A2111" s="4" t="s">
        <v>7724</v>
      </c>
      <c r="B2111" s="4" t="s">
        <v>7725</v>
      </c>
      <c r="C2111" s="2">
        <v>720</v>
      </c>
      <c r="D2111" s="4" t="s">
        <v>7726</v>
      </c>
      <c r="E2111" s="4" t="s">
        <v>19</v>
      </c>
      <c r="F2111" s="28" t="e">
        <f>INDEX(Sheet2!$A:$Z,ROWS($A$1:$A2111),MATCH($F$1,Sheet2!$A$1:$Z$1,0))</f>
        <v>#N/A</v>
      </c>
    </row>
    <row r="2112" spans="1:6" x14ac:dyDescent="0.25">
      <c r="A2112" s="3" t="s">
        <v>7727</v>
      </c>
      <c r="B2112" s="3" t="s">
        <v>7728</v>
      </c>
      <c r="C2112" s="1">
        <v>3371</v>
      </c>
      <c r="D2112" s="3" t="s">
        <v>7729</v>
      </c>
      <c r="E2112" s="4" t="s">
        <v>422</v>
      </c>
      <c r="F2112" s="28" t="e">
        <f>INDEX(Sheet2!$A:$Z,ROWS($A$1:$A2112),MATCH($F$1,Sheet2!$A$1:$Z$1,0))</f>
        <v>#N/A</v>
      </c>
    </row>
    <row r="2113" spans="1:6" x14ac:dyDescent="0.25">
      <c r="A2113" s="4" t="s">
        <v>7730</v>
      </c>
      <c r="B2113" s="4" t="s">
        <v>7731</v>
      </c>
      <c r="C2113" s="2">
        <v>2252</v>
      </c>
      <c r="D2113" s="4" t="s">
        <v>7732</v>
      </c>
      <c r="E2113" s="4" t="s">
        <v>19</v>
      </c>
      <c r="F2113" s="28" t="e">
        <f>INDEX(Sheet2!$A:$Z,ROWS($A$1:$A2113),MATCH($F$1,Sheet2!$A$1:$Z$1,0))</f>
        <v>#N/A</v>
      </c>
    </row>
    <row r="2114" spans="1:6" s="20" customFormat="1" x14ac:dyDescent="0.25">
      <c r="A2114" s="3" t="s">
        <v>7733</v>
      </c>
      <c r="B2114" s="3" t="s">
        <v>7734</v>
      </c>
      <c r="C2114" s="1">
        <v>1957.91</v>
      </c>
      <c r="D2114" s="3" t="s">
        <v>7732</v>
      </c>
      <c r="E2114" s="4" t="s">
        <v>19</v>
      </c>
      <c r="F2114" s="28" t="e">
        <f>INDEX(Sheet2!$A:$Z,ROWS($A$1:$A2114),MATCH($F$1,Sheet2!$A$1:$Z$1,0))</f>
        <v>#N/A</v>
      </c>
    </row>
    <row r="2115" spans="1:6" x14ac:dyDescent="0.25">
      <c r="A2115" s="4" t="s">
        <v>1091</v>
      </c>
      <c r="B2115" s="3" t="s">
        <v>1092</v>
      </c>
      <c r="C2115" s="2">
        <v>421.81</v>
      </c>
      <c r="D2115" s="4" t="s">
        <v>1091</v>
      </c>
      <c r="E2115" s="4" t="s">
        <v>19</v>
      </c>
      <c r="F2115" s="28" t="e">
        <f>INDEX(Sheet2!$A:$Z,ROWS($A$1:$A2115),MATCH($F$1,Sheet2!$A$1:$Z$1,0))</f>
        <v>#N/A</v>
      </c>
    </row>
    <row r="2116" spans="1:6" s="20" customFormat="1" x14ac:dyDescent="0.25">
      <c r="A2116" s="4" t="s">
        <v>7735</v>
      </c>
      <c r="B2116" s="4" t="s">
        <v>1092</v>
      </c>
      <c r="C2116" s="2">
        <v>326</v>
      </c>
      <c r="D2116" s="4" t="s">
        <v>1091</v>
      </c>
      <c r="E2116" s="4" t="s">
        <v>19</v>
      </c>
      <c r="F2116" s="28" t="e">
        <f>INDEX(Sheet2!$A:$Z,ROWS($A$1:$A2116),MATCH($F$1,Sheet2!$A$1:$Z$1,0))</f>
        <v>#N/A</v>
      </c>
    </row>
    <row r="2117" spans="1:6" x14ac:dyDescent="0.25">
      <c r="A2117" s="3" t="s">
        <v>1093</v>
      </c>
      <c r="B2117" s="3" t="s">
        <v>1094</v>
      </c>
      <c r="C2117" s="1">
        <v>386.4</v>
      </c>
      <c r="D2117" s="3" t="s">
        <v>1093</v>
      </c>
      <c r="E2117" s="4" t="s">
        <v>19</v>
      </c>
      <c r="F2117" s="28" t="e">
        <f>INDEX(Sheet2!$A:$Z,ROWS($A$1:$A2117),MATCH($F$1,Sheet2!$A$1:$Z$1,0))</f>
        <v>#N/A</v>
      </c>
    </row>
    <row r="2118" spans="1:6" s="20" customFormat="1" x14ac:dyDescent="0.25">
      <c r="A2118" s="3" t="s">
        <v>7736</v>
      </c>
      <c r="B2118" s="3" t="s">
        <v>1094</v>
      </c>
      <c r="C2118" s="1">
        <v>466.1</v>
      </c>
      <c r="D2118" s="3" t="s">
        <v>1093</v>
      </c>
      <c r="E2118" s="4" t="s">
        <v>19</v>
      </c>
      <c r="F2118" s="28" t="e">
        <f>INDEX(Sheet2!$A:$Z,ROWS($A$1:$A2118),MATCH($F$1,Sheet2!$A$1:$Z$1,0))</f>
        <v>#N/A</v>
      </c>
    </row>
    <row r="2119" spans="1:6" x14ac:dyDescent="0.25">
      <c r="A2119" s="4" t="s">
        <v>1095</v>
      </c>
      <c r="B2119" s="3" t="s">
        <v>1096</v>
      </c>
      <c r="C2119" s="2">
        <v>349.4</v>
      </c>
      <c r="D2119" s="4" t="s">
        <v>1095</v>
      </c>
      <c r="E2119" s="4" t="s">
        <v>1075</v>
      </c>
      <c r="F2119" s="28" t="e">
        <f>INDEX(Sheet2!$A:$Z,ROWS($A$1:$A2119),MATCH($F$1,Sheet2!$A$1:$Z$1,0))</f>
        <v>#N/A</v>
      </c>
    </row>
    <row r="2120" spans="1:6" s="20" customFormat="1" x14ac:dyDescent="0.25">
      <c r="A2120" s="4" t="s">
        <v>7737</v>
      </c>
      <c r="B2120" s="4" t="s">
        <v>7738</v>
      </c>
      <c r="C2120" s="2">
        <v>609</v>
      </c>
      <c r="D2120" s="4" t="s">
        <v>1097</v>
      </c>
      <c r="E2120" s="4" t="s">
        <v>7</v>
      </c>
      <c r="F2120" s="28" t="e">
        <f>INDEX(Sheet2!$A:$Z,ROWS($A$1:$A2120),MATCH($F$1,Sheet2!$A$1:$Z$1,0))</f>
        <v>#N/A</v>
      </c>
    </row>
    <row r="2121" spans="1:6" x14ac:dyDescent="0.25">
      <c r="A2121" s="3" t="s">
        <v>1097</v>
      </c>
      <c r="B2121" s="3" t="s">
        <v>1098</v>
      </c>
      <c r="C2121" s="1">
        <v>571.9</v>
      </c>
      <c r="D2121" s="3" t="s">
        <v>1097</v>
      </c>
      <c r="E2121" s="4" t="s">
        <v>19</v>
      </c>
      <c r="F2121" s="28" t="e">
        <f>INDEX(Sheet2!$A:$Z,ROWS($A$1:$A2121),MATCH($F$1,Sheet2!$A$1:$Z$1,0))</f>
        <v>#N/A</v>
      </c>
    </row>
    <row r="2122" spans="1:6" s="20" customFormat="1" x14ac:dyDescent="0.25">
      <c r="A2122" s="3" t="s">
        <v>7739</v>
      </c>
      <c r="B2122" s="3" t="s">
        <v>7740</v>
      </c>
      <c r="C2122" s="1">
        <v>940</v>
      </c>
      <c r="D2122" s="3" t="s">
        <v>1099</v>
      </c>
      <c r="E2122" s="4" t="s">
        <v>7</v>
      </c>
      <c r="F2122" s="28" t="e">
        <f>INDEX(Sheet2!$A:$Z,ROWS($A$1:$A2122),MATCH($F$1,Sheet2!$A$1:$Z$1,0))</f>
        <v>#N/A</v>
      </c>
    </row>
    <row r="2123" spans="1:6" x14ac:dyDescent="0.25">
      <c r="A2123" s="4" t="s">
        <v>1099</v>
      </c>
      <c r="B2123" s="3" t="s">
        <v>1100</v>
      </c>
      <c r="C2123" s="2">
        <v>910.5</v>
      </c>
      <c r="D2123" s="4" t="s">
        <v>1099</v>
      </c>
      <c r="E2123" s="4" t="s">
        <v>19</v>
      </c>
      <c r="F2123" s="28" t="e">
        <f>INDEX(Sheet2!$A:$Z,ROWS($A$1:$A2123),MATCH($F$1,Sheet2!$A$1:$Z$1,0))</f>
        <v>#N/A</v>
      </c>
    </row>
    <row r="2124" spans="1:6" s="20" customFormat="1" x14ac:dyDescent="0.25">
      <c r="A2124" s="4" t="s">
        <v>7741</v>
      </c>
      <c r="B2124" s="4" t="s">
        <v>7742</v>
      </c>
      <c r="C2124" s="2">
        <v>641</v>
      </c>
      <c r="D2124" s="4" t="s">
        <v>1104</v>
      </c>
      <c r="E2124" s="4" t="s">
        <v>7</v>
      </c>
      <c r="F2124" s="28" t="e">
        <f>INDEX(Sheet2!$A:$Z,ROWS($A$1:$A2124),MATCH($F$1,Sheet2!$A$1:$Z$1,0))</f>
        <v>#N/A</v>
      </c>
    </row>
    <row r="2125" spans="1:6" x14ac:dyDescent="0.25">
      <c r="A2125" s="4" t="s">
        <v>1104</v>
      </c>
      <c r="B2125" s="3" t="s">
        <v>1105</v>
      </c>
      <c r="C2125" s="2">
        <v>711.55</v>
      </c>
      <c r="D2125" s="4" t="s">
        <v>1104</v>
      </c>
      <c r="E2125" s="4" t="s">
        <v>19</v>
      </c>
      <c r="F2125" s="28" t="e">
        <f>INDEX(Sheet2!$A:$Z,ROWS($A$1:$A2125),MATCH($F$1,Sheet2!$A$1:$Z$1,0))</f>
        <v>#N/A</v>
      </c>
    </row>
    <row r="2126" spans="1:6" s="20" customFormat="1" x14ac:dyDescent="0.25">
      <c r="A2126" s="3" t="s">
        <v>1106</v>
      </c>
      <c r="B2126" s="3" t="s">
        <v>1107</v>
      </c>
      <c r="C2126" s="1">
        <v>293.55</v>
      </c>
      <c r="D2126" s="3" t="s">
        <v>1106</v>
      </c>
      <c r="E2126" s="4" t="s">
        <v>19</v>
      </c>
      <c r="F2126" s="28" t="e">
        <f>INDEX(Sheet2!$A:$Z,ROWS($A$1:$A2126),MATCH($F$1,Sheet2!$A$1:$Z$1,0))</f>
        <v>#N/A</v>
      </c>
    </row>
    <row r="2127" spans="1:6" s="20" customFormat="1" x14ac:dyDescent="0.25">
      <c r="A2127" s="3" t="s">
        <v>7743</v>
      </c>
      <c r="B2127" s="3" t="s">
        <v>7744</v>
      </c>
      <c r="C2127" s="1">
        <v>209.44</v>
      </c>
      <c r="D2127" s="3" t="s">
        <v>1106</v>
      </c>
      <c r="E2127" s="4" t="s">
        <v>7</v>
      </c>
      <c r="F2127" s="28" t="e">
        <f>INDEX(Sheet2!$A:$Z,ROWS($A$1:$A2127),MATCH($F$1,Sheet2!$A$1:$Z$1,0))</f>
        <v>#N/A</v>
      </c>
    </row>
    <row r="2128" spans="1:6" s="20" customFormat="1" x14ac:dyDescent="0.25">
      <c r="A2128" s="4" t="s">
        <v>1108</v>
      </c>
      <c r="B2128" s="3" t="s">
        <v>1109</v>
      </c>
      <c r="C2128" s="2">
        <v>1147.9000000000001</v>
      </c>
      <c r="D2128" s="4" t="s">
        <v>1108</v>
      </c>
      <c r="E2128" s="4" t="s">
        <v>19</v>
      </c>
      <c r="F2128" s="28" t="e">
        <f>INDEX(Sheet2!$A:$Z,ROWS($A$1:$A2128),MATCH($F$1,Sheet2!$A$1:$Z$1,0))</f>
        <v>#N/A</v>
      </c>
    </row>
    <row r="2129" spans="1:6" x14ac:dyDescent="0.25">
      <c r="A2129" s="3" t="s">
        <v>1110</v>
      </c>
      <c r="B2129" s="3" t="s">
        <v>1109</v>
      </c>
      <c r="C2129" s="1">
        <v>1147.9000000000001</v>
      </c>
      <c r="D2129" s="3" t="s">
        <v>1108</v>
      </c>
      <c r="E2129" s="4" t="s">
        <v>19</v>
      </c>
      <c r="F2129" s="28" t="e">
        <f>INDEX(Sheet2!$A:$Z,ROWS($A$1:$A2129),MATCH($F$1,Sheet2!$A$1:$Z$1,0))</f>
        <v>#N/A</v>
      </c>
    </row>
    <row r="2130" spans="1:6" s="20" customFormat="1" x14ac:dyDescent="0.25">
      <c r="A2130" s="4" t="s">
        <v>7745</v>
      </c>
      <c r="B2130" s="4" t="s">
        <v>1109</v>
      </c>
      <c r="C2130" s="2">
        <v>1147.9000000000001</v>
      </c>
      <c r="D2130" s="4" t="s">
        <v>1108</v>
      </c>
      <c r="E2130" s="4" t="s">
        <v>19</v>
      </c>
      <c r="F2130" s="28" t="e">
        <f>INDEX(Sheet2!$A:$Z,ROWS($A$1:$A2130),MATCH($F$1,Sheet2!$A$1:$Z$1,0))</f>
        <v>#N/A</v>
      </c>
    </row>
    <row r="2131" spans="1:6" x14ac:dyDescent="0.25">
      <c r="A2131" s="3" t="s">
        <v>7746</v>
      </c>
      <c r="B2131" s="3" t="s">
        <v>7747</v>
      </c>
      <c r="C2131" s="1">
        <v>851</v>
      </c>
      <c r="D2131" s="3" t="s">
        <v>7748</v>
      </c>
      <c r="E2131" s="4" t="s">
        <v>19</v>
      </c>
      <c r="F2131" s="28" t="e">
        <f>INDEX(Sheet2!$A:$Z,ROWS($A$1:$A2131),MATCH($F$1,Sheet2!$A$1:$Z$1,0))</f>
        <v>#N/A</v>
      </c>
    </row>
    <row r="2132" spans="1:6" s="20" customFormat="1" x14ac:dyDescent="0.25">
      <c r="A2132" s="4" t="s">
        <v>7749</v>
      </c>
      <c r="B2132" s="4" t="s">
        <v>11559</v>
      </c>
      <c r="C2132" s="2">
        <v>775.54</v>
      </c>
      <c r="D2132" s="4" t="s">
        <v>7751</v>
      </c>
      <c r="E2132" s="4" t="s">
        <v>19</v>
      </c>
      <c r="F2132" s="28" t="e">
        <f>INDEX(Sheet2!$A:$Z,ROWS($A$1:$A2132),MATCH($F$1,Sheet2!$A$1:$Z$1,0))</f>
        <v>#N/A</v>
      </c>
    </row>
    <row r="2133" spans="1:6" x14ac:dyDescent="0.25">
      <c r="A2133" s="4" t="s">
        <v>7749</v>
      </c>
      <c r="B2133" s="4" t="s">
        <v>7750</v>
      </c>
      <c r="C2133" s="2">
        <v>775.54</v>
      </c>
      <c r="D2133" s="4" t="s">
        <v>7751</v>
      </c>
      <c r="E2133" s="4" t="s">
        <v>19</v>
      </c>
      <c r="F2133" s="28" t="e">
        <f>INDEX(Sheet2!$A:$Z,ROWS($A$1:$A2133),MATCH($F$1,Sheet2!$A$1:$Z$1,0))</f>
        <v>#N/A</v>
      </c>
    </row>
    <row r="2134" spans="1:6" s="20" customFormat="1" x14ac:dyDescent="0.25">
      <c r="A2134" s="4" t="s">
        <v>1111</v>
      </c>
      <c r="B2134" s="3" t="s">
        <v>1112</v>
      </c>
      <c r="C2134" s="2">
        <v>998.75</v>
      </c>
      <c r="D2134" s="4" t="s">
        <v>1111</v>
      </c>
      <c r="E2134" s="4" t="s">
        <v>19</v>
      </c>
      <c r="F2134" s="28" t="e">
        <f>INDEX(Sheet2!$A:$Z,ROWS($A$1:$A2134),MATCH($F$1,Sheet2!$A$1:$Z$1,0))</f>
        <v>#N/A</v>
      </c>
    </row>
    <row r="2135" spans="1:6" x14ac:dyDescent="0.25">
      <c r="A2135" s="3" t="s">
        <v>1113</v>
      </c>
      <c r="B2135" s="3" t="s">
        <v>1114</v>
      </c>
      <c r="C2135" s="1">
        <v>1070.95</v>
      </c>
      <c r="D2135" s="3" t="s">
        <v>1113</v>
      </c>
      <c r="E2135" s="4" t="s">
        <v>19</v>
      </c>
      <c r="F2135" s="28" t="e">
        <f>INDEX(Sheet2!$A:$Z,ROWS($A$1:$A2135),MATCH($F$1,Sheet2!$A$1:$Z$1,0))</f>
        <v>#N/A</v>
      </c>
    </row>
    <row r="2136" spans="1:6" x14ac:dyDescent="0.25">
      <c r="A2136" s="4" t="s">
        <v>1115</v>
      </c>
      <c r="B2136" s="3" t="s">
        <v>1116</v>
      </c>
      <c r="C2136" s="2">
        <v>2233.6</v>
      </c>
      <c r="D2136" s="4" t="s">
        <v>1115</v>
      </c>
      <c r="E2136" s="4" t="s">
        <v>19</v>
      </c>
      <c r="F2136" s="28" t="e">
        <f>INDEX(Sheet2!$A:$Z,ROWS($A$1:$A2136),MATCH($F$1,Sheet2!$A$1:$Z$1,0))</f>
        <v>#N/A</v>
      </c>
    </row>
    <row r="2137" spans="1:6" s="20" customFormat="1" x14ac:dyDescent="0.25">
      <c r="A2137" s="3" t="s">
        <v>7752</v>
      </c>
      <c r="B2137" s="3" t="s">
        <v>7753</v>
      </c>
      <c r="C2137" s="1">
        <v>950</v>
      </c>
      <c r="D2137" s="3" t="s">
        <v>7754</v>
      </c>
      <c r="E2137" s="4" t="s">
        <v>19</v>
      </c>
      <c r="F2137" s="28" t="e">
        <f>INDEX(Sheet2!$A:$Z,ROWS($A$1:$A2137),MATCH($F$1,Sheet2!$A$1:$Z$1,0))</f>
        <v>#N/A</v>
      </c>
    </row>
    <row r="2138" spans="1:6" s="20" customFormat="1" x14ac:dyDescent="0.25">
      <c r="A2138" s="3" t="s">
        <v>1117</v>
      </c>
      <c r="B2138" s="3" t="s">
        <v>1118</v>
      </c>
      <c r="C2138" s="1">
        <v>1382.4</v>
      </c>
      <c r="D2138" s="3" t="s">
        <v>1117</v>
      </c>
      <c r="E2138" s="4" t="s">
        <v>19</v>
      </c>
      <c r="F2138" s="28" t="e">
        <f>INDEX(Sheet2!$A:$Z,ROWS($A$1:$A2138),MATCH($F$1,Sheet2!$A$1:$Z$1,0))</f>
        <v>#N/A</v>
      </c>
    </row>
    <row r="2139" spans="1:6" x14ac:dyDescent="0.25">
      <c r="A2139" s="4" t="s">
        <v>1119</v>
      </c>
      <c r="B2139" s="3" t="s">
        <v>1118</v>
      </c>
      <c r="C2139" s="2">
        <v>1382.4</v>
      </c>
      <c r="D2139" s="4" t="s">
        <v>1117</v>
      </c>
      <c r="E2139" s="4" t="s">
        <v>19</v>
      </c>
      <c r="F2139" s="28" t="e">
        <f>INDEX(Sheet2!$A:$Z,ROWS($A$1:$A2139),MATCH($F$1,Sheet2!$A$1:$Z$1,0))</f>
        <v>#N/A</v>
      </c>
    </row>
    <row r="2140" spans="1:6" s="20" customFormat="1" x14ac:dyDescent="0.25">
      <c r="A2140" s="4" t="s">
        <v>1122</v>
      </c>
      <c r="B2140" s="3" t="s">
        <v>1123</v>
      </c>
      <c r="C2140" s="2">
        <v>2258.34</v>
      </c>
      <c r="D2140" s="4" t="s">
        <v>1120</v>
      </c>
      <c r="E2140" s="4" t="s">
        <v>19</v>
      </c>
      <c r="F2140" s="28" t="e">
        <f>INDEX(Sheet2!$A:$Z,ROWS($A$1:$A2140),MATCH($F$1,Sheet2!$A$1:$Z$1,0))</f>
        <v>#N/A</v>
      </c>
    </row>
    <row r="2141" spans="1:6" x14ac:dyDescent="0.25">
      <c r="A2141" s="3" t="s">
        <v>1120</v>
      </c>
      <c r="B2141" s="3" t="s">
        <v>1121</v>
      </c>
      <c r="C2141" s="1">
        <v>2258.34</v>
      </c>
      <c r="D2141" s="3" t="s">
        <v>1120</v>
      </c>
      <c r="E2141" s="4" t="s">
        <v>19</v>
      </c>
      <c r="F2141" s="28" t="e">
        <f>INDEX(Sheet2!$A:$Z,ROWS($A$1:$A2141),MATCH($F$1,Sheet2!$A$1:$Z$1,0))</f>
        <v>#N/A</v>
      </c>
    </row>
    <row r="2142" spans="1:6" s="20" customFormat="1" x14ac:dyDescent="0.25">
      <c r="A2142" s="3" t="s">
        <v>1101</v>
      </c>
      <c r="B2142" s="3" t="s">
        <v>1102</v>
      </c>
      <c r="C2142" s="1">
        <v>2440.36</v>
      </c>
      <c r="D2142" s="3" t="s">
        <v>1103</v>
      </c>
      <c r="E2142" s="4" t="s">
        <v>19</v>
      </c>
      <c r="F2142" s="28" t="e">
        <f>INDEX(Sheet2!$A:$Z,ROWS($A$1:$A2142),MATCH($F$1,Sheet2!$A$1:$Z$1,0))</f>
        <v>#N/A</v>
      </c>
    </row>
    <row r="2143" spans="1:6" x14ac:dyDescent="0.25">
      <c r="A2143" s="3" t="s">
        <v>1103</v>
      </c>
      <c r="B2143" s="3" t="s">
        <v>1102</v>
      </c>
      <c r="C2143" s="1">
        <v>2440.36</v>
      </c>
      <c r="D2143" s="3" t="s">
        <v>1103</v>
      </c>
      <c r="E2143" s="4" t="s">
        <v>19</v>
      </c>
      <c r="F2143" s="28" t="e">
        <f>INDEX(Sheet2!$A:$Z,ROWS($A$1:$A2143),MATCH($F$1,Sheet2!$A$1:$Z$1,0))</f>
        <v>#N/A</v>
      </c>
    </row>
    <row r="2144" spans="1:6" s="20" customFormat="1" x14ac:dyDescent="0.25">
      <c r="A2144" s="4" t="s">
        <v>7755</v>
      </c>
      <c r="B2144" s="4" t="s">
        <v>7756</v>
      </c>
      <c r="C2144" s="2">
        <v>1353</v>
      </c>
      <c r="D2144" s="4" t="s">
        <v>7757</v>
      </c>
      <c r="E2144" s="4" t="s">
        <v>19</v>
      </c>
      <c r="F2144" s="28" t="e">
        <f>INDEX(Sheet2!$A:$Z,ROWS($A$1:$A2144),MATCH($F$1,Sheet2!$A$1:$Z$1,0))</f>
        <v>#N/A</v>
      </c>
    </row>
    <row r="2145" spans="1:6" x14ac:dyDescent="0.25">
      <c r="A2145" s="3" t="s">
        <v>7758</v>
      </c>
      <c r="B2145" s="3" t="s">
        <v>7759</v>
      </c>
      <c r="C2145" s="1">
        <v>1580</v>
      </c>
      <c r="D2145" s="3" t="s">
        <v>7760</v>
      </c>
      <c r="E2145" s="4" t="s">
        <v>19</v>
      </c>
      <c r="F2145" s="28" t="e">
        <f>INDEX(Sheet2!$A:$Z,ROWS($A$1:$A2145),MATCH($F$1,Sheet2!$A$1:$Z$1,0))</f>
        <v>#N/A</v>
      </c>
    </row>
    <row r="2146" spans="1:6" s="20" customFormat="1" x14ac:dyDescent="0.25">
      <c r="A2146" s="4" t="s">
        <v>7761</v>
      </c>
      <c r="B2146" s="4" t="s">
        <v>7762</v>
      </c>
      <c r="C2146" s="2">
        <v>1641</v>
      </c>
      <c r="D2146" s="4" t="s">
        <v>7763</v>
      </c>
      <c r="E2146" s="4" t="s">
        <v>19</v>
      </c>
      <c r="F2146" s="28" t="e">
        <f>INDEX(Sheet2!$A:$Z,ROWS($A$1:$A2146),MATCH($F$1,Sheet2!$A$1:$Z$1,0))</f>
        <v>#N/A</v>
      </c>
    </row>
    <row r="2147" spans="1:6" x14ac:dyDescent="0.25">
      <c r="A2147" s="3" t="s">
        <v>7764</v>
      </c>
      <c r="B2147" s="3" t="s">
        <v>7765</v>
      </c>
      <c r="C2147" s="1">
        <v>67.09</v>
      </c>
      <c r="D2147" s="3" t="s">
        <v>7766</v>
      </c>
      <c r="E2147" s="4" t="s">
        <v>19</v>
      </c>
      <c r="F2147" s="28" t="e">
        <f>INDEX(Sheet2!$A:$Z,ROWS($A$1:$A2147),MATCH($F$1,Sheet2!$A$1:$Z$1,0))</f>
        <v>#N/A</v>
      </c>
    </row>
    <row r="2148" spans="1:6" x14ac:dyDescent="0.25">
      <c r="A2148" s="4" t="s">
        <v>7767</v>
      </c>
      <c r="B2148" s="4" t="s">
        <v>7768</v>
      </c>
      <c r="C2148" s="2">
        <v>255.5</v>
      </c>
      <c r="D2148" s="4" t="s">
        <v>7769</v>
      </c>
      <c r="E2148" s="4" t="s">
        <v>19</v>
      </c>
      <c r="F2148" s="28" t="e">
        <f>INDEX(Sheet2!$A:$Z,ROWS($A$1:$A2148),MATCH($F$1,Sheet2!$A$1:$Z$1,0))</f>
        <v>#N/A</v>
      </c>
    </row>
    <row r="2149" spans="1:6" s="20" customFormat="1" x14ac:dyDescent="0.25">
      <c r="A2149" s="3" t="s">
        <v>7770</v>
      </c>
      <c r="B2149" s="3" t="s">
        <v>7771</v>
      </c>
      <c r="C2149" s="1">
        <v>1398.44</v>
      </c>
      <c r="D2149" s="3" t="s">
        <v>7772</v>
      </c>
      <c r="E2149" s="4" t="s">
        <v>7</v>
      </c>
      <c r="F2149" s="28" t="e">
        <f>INDEX(Sheet2!$A:$Z,ROWS($A$1:$A2149),MATCH($F$1,Sheet2!$A$1:$Z$1,0))</f>
        <v>#N/A</v>
      </c>
    </row>
    <row r="2150" spans="1:6" s="20" customFormat="1" x14ac:dyDescent="0.25">
      <c r="A2150" s="3" t="s">
        <v>7773</v>
      </c>
      <c r="B2150" s="3" t="s">
        <v>7774</v>
      </c>
      <c r="C2150" s="1">
        <v>553.96</v>
      </c>
      <c r="D2150" s="3" t="s">
        <v>7775</v>
      </c>
      <c r="E2150" s="4" t="s">
        <v>7</v>
      </c>
      <c r="F2150" s="28" t="e">
        <f>INDEX(Sheet2!$A:$Z,ROWS($A$1:$A2150),MATCH($F$1,Sheet2!$A$1:$Z$1,0))</f>
        <v>#N/A</v>
      </c>
    </row>
    <row r="2151" spans="1:6" x14ac:dyDescent="0.25">
      <c r="A2151" s="4" t="s">
        <v>7776</v>
      </c>
      <c r="B2151" s="4" t="s">
        <v>7777</v>
      </c>
      <c r="C2151" s="2">
        <v>723.23</v>
      </c>
      <c r="D2151" s="4" t="s">
        <v>7778</v>
      </c>
      <c r="E2151" s="4" t="s">
        <v>7</v>
      </c>
      <c r="F2151" s="28" t="e">
        <f>INDEX(Sheet2!$A:$Z,ROWS($A$1:$A2151),MATCH($F$1,Sheet2!$A$1:$Z$1,0))</f>
        <v>#N/A</v>
      </c>
    </row>
    <row r="2152" spans="1:6" s="20" customFormat="1" x14ac:dyDescent="0.25">
      <c r="A2152" s="3" t="s">
        <v>7779</v>
      </c>
      <c r="B2152" s="3" t="s">
        <v>7780</v>
      </c>
      <c r="C2152" s="1">
        <v>1656</v>
      </c>
      <c r="D2152" s="3" t="s">
        <v>7781</v>
      </c>
      <c r="E2152" s="4" t="s">
        <v>19</v>
      </c>
      <c r="F2152" s="28" t="e">
        <f>INDEX(Sheet2!$A:$Z,ROWS($A$1:$A2152),MATCH($F$1,Sheet2!$A$1:$Z$1,0))</f>
        <v>#N/A</v>
      </c>
    </row>
    <row r="2153" spans="1:6" s="20" customFormat="1" x14ac:dyDescent="0.25">
      <c r="A2153" s="4" t="s">
        <v>1130</v>
      </c>
      <c r="B2153" s="3" t="s">
        <v>1131</v>
      </c>
      <c r="C2153" s="2">
        <v>259.2</v>
      </c>
      <c r="D2153" s="4" t="s">
        <v>1130</v>
      </c>
      <c r="E2153" s="4" t="s">
        <v>19</v>
      </c>
      <c r="F2153" s="28" t="e">
        <f>INDEX(Sheet2!$A:$Z,ROWS($A$1:$A2153),MATCH($F$1,Sheet2!$A$1:$Z$1,0))</f>
        <v>#N/A</v>
      </c>
    </row>
    <row r="2154" spans="1:6" x14ac:dyDescent="0.25">
      <c r="A2154" s="3" t="s">
        <v>7782</v>
      </c>
      <c r="B2154" s="3" t="s">
        <v>1131</v>
      </c>
      <c r="C2154" s="1">
        <v>215.27</v>
      </c>
      <c r="D2154" s="3" t="s">
        <v>1130</v>
      </c>
      <c r="E2154" s="4" t="s">
        <v>7</v>
      </c>
      <c r="F2154" s="28" t="e">
        <f>INDEX(Sheet2!$A:$Z,ROWS($A$1:$A2154),MATCH($F$1,Sheet2!$A$1:$Z$1,0))</f>
        <v>#N/A</v>
      </c>
    </row>
    <row r="2155" spans="1:6" s="20" customFormat="1" x14ac:dyDescent="0.25">
      <c r="A2155" s="4" t="s">
        <v>7783</v>
      </c>
      <c r="B2155" s="4" t="s">
        <v>7784</v>
      </c>
      <c r="C2155" s="2">
        <v>975</v>
      </c>
      <c r="D2155" s="4" t="s">
        <v>1132</v>
      </c>
      <c r="E2155" s="4" t="s">
        <v>7</v>
      </c>
      <c r="F2155" s="28" t="e">
        <f>INDEX(Sheet2!$A:$Z,ROWS($A$1:$A2155),MATCH($F$1,Sheet2!$A$1:$Z$1,0))</f>
        <v>#N/A</v>
      </c>
    </row>
    <row r="2156" spans="1:6" x14ac:dyDescent="0.25">
      <c r="A2156" s="3" t="s">
        <v>1132</v>
      </c>
      <c r="B2156" s="3" t="s">
        <v>1133</v>
      </c>
      <c r="C2156" s="1">
        <v>1021.5</v>
      </c>
      <c r="D2156" s="3" t="s">
        <v>1132</v>
      </c>
      <c r="E2156" s="4" t="s">
        <v>19</v>
      </c>
      <c r="F2156" s="28" t="e">
        <f>INDEX(Sheet2!$A:$Z,ROWS($A$1:$A2156),MATCH($F$1,Sheet2!$A$1:$Z$1,0))</f>
        <v>#N/A</v>
      </c>
    </row>
    <row r="2157" spans="1:6" s="20" customFormat="1" x14ac:dyDescent="0.25">
      <c r="A2157" s="4" t="s">
        <v>1134</v>
      </c>
      <c r="B2157" s="3" t="s">
        <v>1135</v>
      </c>
      <c r="C2157" s="2">
        <v>1008.75</v>
      </c>
      <c r="D2157" s="4" t="s">
        <v>1134</v>
      </c>
      <c r="E2157" s="4" t="s">
        <v>19</v>
      </c>
      <c r="F2157" s="28" t="e">
        <f>INDEX(Sheet2!$A:$Z,ROWS($A$1:$A2157),MATCH($F$1,Sheet2!$A$1:$Z$1,0))</f>
        <v>#N/A</v>
      </c>
    </row>
    <row r="2158" spans="1:6" x14ac:dyDescent="0.25">
      <c r="A2158" s="3" t="s">
        <v>7785</v>
      </c>
      <c r="B2158" s="3" t="s">
        <v>7786</v>
      </c>
      <c r="C2158" s="1">
        <v>930</v>
      </c>
      <c r="D2158" s="3" t="s">
        <v>1134</v>
      </c>
      <c r="E2158" s="4" t="s">
        <v>7</v>
      </c>
      <c r="F2158" s="28" t="e">
        <f>INDEX(Sheet2!$A:$Z,ROWS($A$1:$A2158),MATCH($F$1,Sheet2!$A$1:$Z$1,0))</f>
        <v>#N/A</v>
      </c>
    </row>
    <row r="2159" spans="1:6" s="20" customFormat="1" x14ac:dyDescent="0.25">
      <c r="A2159" s="3" t="s">
        <v>1136</v>
      </c>
      <c r="B2159" s="3" t="s">
        <v>1137</v>
      </c>
      <c r="C2159" s="1">
        <v>1124.8</v>
      </c>
      <c r="D2159" s="3" t="s">
        <v>1136</v>
      </c>
      <c r="E2159" s="4" t="s">
        <v>19</v>
      </c>
      <c r="F2159" s="28" t="e">
        <f>INDEX(Sheet2!$A:$Z,ROWS($A$1:$A2159),MATCH($F$1,Sheet2!$A$1:$Z$1,0))</f>
        <v>#N/A</v>
      </c>
    </row>
    <row r="2160" spans="1:6" x14ac:dyDescent="0.25">
      <c r="A2160" s="4" t="s">
        <v>7787</v>
      </c>
      <c r="B2160" s="4" t="s">
        <v>7788</v>
      </c>
      <c r="C2160" s="2">
        <v>943</v>
      </c>
      <c r="D2160" s="4" t="s">
        <v>1136</v>
      </c>
      <c r="E2160" s="4" t="s">
        <v>7</v>
      </c>
      <c r="F2160" s="28" t="e">
        <f>INDEX(Sheet2!$A:$Z,ROWS($A$1:$A2160),MATCH($F$1,Sheet2!$A$1:$Z$1,0))</f>
        <v>#N/A</v>
      </c>
    </row>
    <row r="2161" spans="1:6" x14ac:dyDescent="0.25">
      <c r="A2161" s="4" t="s">
        <v>1138</v>
      </c>
      <c r="B2161" s="3" t="s">
        <v>1139</v>
      </c>
      <c r="C2161" s="2">
        <v>1329.3</v>
      </c>
      <c r="D2161" s="4" t="s">
        <v>1138</v>
      </c>
      <c r="E2161" s="4" t="s">
        <v>19</v>
      </c>
      <c r="F2161" s="28" t="e">
        <f>INDEX(Sheet2!$A:$Z,ROWS($A$1:$A2161),MATCH($F$1,Sheet2!$A$1:$Z$1,0))</f>
        <v>#N/A</v>
      </c>
    </row>
    <row r="2162" spans="1:6" x14ac:dyDescent="0.25">
      <c r="A2162" s="3" t="s">
        <v>1140</v>
      </c>
      <c r="B2162" s="3" t="s">
        <v>1141</v>
      </c>
      <c r="C2162" s="1">
        <v>1581.95</v>
      </c>
      <c r="D2162" s="3" t="s">
        <v>1140</v>
      </c>
      <c r="E2162" s="4" t="s">
        <v>19</v>
      </c>
      <c r="F2162" s="28" t="e">
        <f>INDEX(Sheet2!$A:$Z,ROWS($A$1:$A2162),MATCH($F$1,Sheet2!$A$1:$Z$1,0))</f>
        <v>#N/A</v>
      </c>
    </row>
    <row r="2163" spans="1:6" s="20" customFormat="1" x14ac:dyDescent="0.25">
      <c r="A2163" s="4" t="s">
        <v>1142</v>
      </c>
      <c r="B2163" s="3" t="s">
        <v>1143</v>
      </c>
      <c r="C2163" s="2">
        <v>918.67</v>
      </c>
      <c r="D2163" s="4" t="s">
        <v>1142</v>
      </c>
      <c r="E2163" s="4" t="s">
        <v>19</v>
      </c>
      <c r="F2163" s="28" t="e">
        <f>INDEX(Sheet2!$A:$Z,ROWS($A$1:$A2163),MATCH($F$1,Sheet2!$A$1:$Z$1,0))</f>
        <v>#N/A</v>
      </c>
    </row>
    <row r="2164" spans="1:6" x14ac:dyDescent="0.25">
      <c r="A2164" s="3" t="s">
        <v>1124</v>
      </c>
      <c r="B2164" s="3" t="s">
        <v>1125</v>
      </c>
      <c r="C2164" s="1">
        <v>1046.25</v>
      </c>
      <c r="D2164" s="3" t="s">
        <v>1124</v>
      </c>
      <c r="E2164" s="4" t="s">
        <v>19</v>
      </c>
      <c r="F2164" s="28" t="e">
        <f>INDEX(Sheet2!$A:$Z,ROWS($A$1:$A2164),MATCH($F$1,Sheet2!$A$1:$Z$1,0))</f>
        <v>#N/A</v>
      </c>
    </row>
    <row r="2165" spans="1:6" s="20" customFormat="1" x14ac:dyDescent="0.25">
      <c r="A2165" s="4" t="s">
        <v>1126</v>
      </c>
      <c r="B2165" s="3" t="s">
        <v>1127</v>
      </c>
      <c r="C2165" s="2">
        <v>1282</v>
      </c>
      <c r="D2165" s="4" t="s">
        <v>1126</v>
      </c>
      <c r="E2165" s="4" t="s">
        <v>19</v>
      </c>
      <c r="F2165" s="28" t="e">
        <f>INDEX(Sheet2!$A:$Z,ROWS($A$1:$A2165),MATCH($F$1,Sheet2!$A$1:$Z$1,0))</f>
        <v>#N/A</v>
      </c>
    </row>
    <row r="2166" spans="1:6" x14ac:dyDescent="0.25">
      <c r="A2166" s="4" t="s">
        <v>7789</v>
      </c>
      <c r="B2166" s="4" t="s">
        <v>7790</v>
      </c>
      <c r="C2166" s="2">
        <v>413</v>
      </c>
      <c r="D2166" s="4" t="s">
        <v>1128</v>
      </c>
      <c r="E2166" s="4" t="s">
        <v>7</v>
      </c>
      <c r="F2166" s="28" t="e">
        <f>INDEX(Sheet2!$A:$Z,ROWS($A$1:$A2166),MATCH($F$1,Sheet2!$A$1:$Z$1,0))</f>
        <v>#N/A</v>
      </c>
    </row>
    <row r="2167" spans="1:6" s="20" customFormat="1" x14ac:dyDescent="0.25">
      <c r="A2167" s="4" t="s">
        <v>1128</v>
      </c>
      <c r="B2167" s="3" t="s">
        <v>1129</v>
      </c>
      <c r="C2167" s="2">
        <v>409.62</v>
      </c>
      <c r="D2167" s="4" t="s">
        <v>1128</v>
      </c>
      <c r="E2167" s="4" t="s">
        <v>7</v>
      </c>
      <c r="F2167" s="28" t="e">
        <f>INDEX(Sheet2!$A:$Z,ROWS($A$1:$A2167),MATCH($F$1,Sheet2!$A$1:$Z$1,0))</f>
        <v>#N/A</v>
      </c>
    </row>
    <row r="2168" spans="1:6" x14ac:dyDescent="0.25">
      <c r="A2168" s="3" t="s">
        <v>1144</v>
      </c>
      <c r="B2168" s="3" t="s">
        <v>1145</v>
      </c>
      <c r="C2168" s="1">
        <v>660.85</v>
      </c>
      <c r="D2168" s="3" t="s">
        <v>1144</v>
      </c>
      <c r="E2168" s="4" t="s">
        <v>19</v>
      </c>
      <c r="F2168" s="28" t="e">
        <f>INDEX(Sheet2!$A:$Z,ROWS($A$1:$A2168),MATCH($F$1,Sheet2!$A$1:$Z$1,0))</f>
        <v>#N/A</v>
      </c>
    </row>
    <row r="2169" spans="1:6" x14ac:dyDescent="0.25">
      <c r="A2169" s="3" t="s">
        <v>7791</v>
      </c>
      <c r="B2169" s="3" t="s">
        <v>7792</v>
      </c>
      <c r="C2169" s="1">
        <v>620</v>
      </c>
      <c r="D2169" s="3" t="s">
        <v>1144</v>
      </c>
      <c r="E2169" s="4" t="s">
        <v>7</v>
      </c>
      <c r="F2169" s="28" t="e">
        <f>INDEX(Sheet2!$A:$Z,ROWS($A$1:$A2169),MATCH($F$1,Sheet2!$A$1:$Z$1,0))</f>
        <v>#N/A</v>
      </c>
    </row>
    <row r="2170" spans="1:6" s="20" customFormat="1" x14ac:dyDescent="0.25">
      <c r="A2170" s="3" t="s">
        <v>1152</v>
      </c>
      <c r="B2170" s="3" t="s">
        <v>1153</v>
      </c>
      <c r="C2170" s="1">
        <v>437.95</v>
      </c>
      <c r="D2170" s="3" t="s">
        <v>1152</v>
      </c>
      <c r="E2170" s="4" t="s">
        <v>7</v>
      </c>
      <c r="F2170" s="28" t="e">
        <f>INDEX(Sheet2!$A:$Z,ROWS($A$1:$A2170),MATCH($F$1,Sheet2!$A$1:$Z$1,0))</f>
        <v>#N/A</v>
      </c>
    </row>
    <row r="2171" spans="1:6" x14ac:dyDescent="0.25">
      <c r="A2171" s="4" t="s">
        <v>7793</v>
      </c>
      <c r="B2171" s="4" t="s">
        <v>1153</v>
      </c>
      <c r="C2171" s="2">
        <v>176.19</v>
      </c>
      <c r="D2171" s="4" t="s">
        <v>1152</v>
      </c>
      <c r="E2171" s="4" t="s">
        <v>19</v>
      </c>
      <c r="F2171" s="28" t="e">
        <f>INDEX(Sheet2!$A:$Z,ROWS($A$1:$A2171),MATCH($F$1,Sheet2!$A$1:$Z$1,0))</f>
        <v>#N/A</v>
      </c>
    </row>
    <row r="2172" spans="1:6" s="20" customFormat="1" x14ac:dyDescent="0.25">
      <c r="A2172" s="3" t="s">
        <v>7794</v>
      </c>
      <c r="B2172" s="3" t="s">
        <v>7795</v>
      </c>
      <c r="C2172" s="1">
        <v>361</v>
      </c>
      <c r="D2172" s="3" t="s">
        <v>1154</v>
      </c>
      <c r="E2172" s="4" t="s">
        <v>7</v>
      </c>
      <c r="F2172" s="28" t="e">
        <f>INDEX(Sheet2!$A:$Z,ROWS($A$1:$A2172),MATCH($F$1,Sheet2!$A$1:$Z$1,0))</f>
        <v>#N/A</v>
      </c>
    </row>
    <row r="2173" spans="1:6" x14ac:dyDescent="0.25">
      <c r="A2173" s="4" t="s">
        <v>1154</v>
      </c>
      <c r="B2173" s="3" t="s">
        <v>1155</v>
      </c>
      <c r="C2173" s="2">
        <v>322.45</v>
      </c>
      <c r="D2173" s="4" t="s">
        <v>1154</v>
      </c>
      <c r="E2173" s="4" t="s">
        <v>19</v>
      </c>
      <c r="F2173" s="28" t="e">
        <f>INDEX(Sheet2!$A:$Z,ROWS($A$1:$A2173),MATCH($F$1,Sheet2!$A$1:$Z$1,0))</f>
        <v>#N/A</v>
      </c>
    </row>
    <row r="2174" spans="1:6" s="20" customFormat="1" x14ac:dyDescent="0.25">
      <c r="A2174" s="3" t="s">
        <v>1156</v>
      </c>
      <c r="B2174" s="3" t="s">
        <v>1157</v>
      </c>
      <c r="C2174" s="1">
        <v>378.15</v>
      </c>
      <c r="D2174" s="3" t="s">
        <v>1156</v>
      </c>
      <c r="E2174" s="4" t="s">
        <v>19</v>
      </c>
      <c r="F2174" s="28" t="e">
        <f>INDEX(Sheet2!$A:$Z,ROWS($A$1:$A2174),MATCH($F$1,Sheet2!$A$1:$Z$1,0))</f>
        <v>#N/A</v>
      </c>
    </row>
    <row r="2175" spans="1:6" x14ac:dyDescent="0.25">
      <c r="A2175" s="4" t="s">
        <v>7796</v>
      </c>
      <c r="B2175" s="4" t="s">
        <v>7797</v>
      </c>
      <c r="C2175" s="2">
        <v>400</v>
      </c>
      <c r="D2175" s="4" t="s">
        <v>1156</v>
      </c>
      <c r="E2175" s="4" t="s">
        <v>7</v>
      </c>
      <c r="F2175" s="28" t="e">
        <f>INDEX(Sheet2!$A:$Z,ROWS($A$1:$A2175),MATCH($F$1,Sheet2!$A$1:$Z$1,0))</f>
        <v>#N/A</v>
      </c>
    </row>
    <row r="2176" spans="1:6" s="20" customFormat="1" x14ac:dyDescent="0.25">
      <c r="A2176" s="3" t="s">
        <v>7798</v>
      </c>
      <c r="B2176" s="3" t="s">
        <v>7799</v>
      </c>
      <c r="C2176" s="1">
        <v>560</v>
      </c>
      <c r="D2176" s="3" t="s">
        <v>1158</v>
      </c>
      <c r="E2176" s="4" t="s">
        <v>7</v>
      </c>
      <c r="F2176" s="28" t="e">
        <f>INDEX(Sheet2!$A:$Z,ROWS($A$1:$A2176),MATCH($F$1,Sheet2!$A$1:$Z$1,0))</f>
        <v>#N/A</v>
      </c>
    </row>
    <row r="2177" spans="1:6" x14ac:dyDescent="0.25">
      <c r="A2177" s="4" t="s">
        <v>1158</v>
      </c>
      <c r="B2177" s="3" t="s">
        <v>1159</v>
      </c>
      <c r="C2177" s="2">
        <v>558.04999999999995</v>
      </c>
      <c r="D2177" s="4" t="s">
        <v>1158</v>
      </c>
      <c r="E2177" s="4" t="s">
        <v>19</v>
      </c>
      <c r="F2177" s="28" t="e">
        <f>INDEX(Sheet2!$A:$Z,ROWS($A$1:$A2177),MATCH($F$1,Sheet2!$A$1:$Z$1,0))</f>
        <v>#N/A</v>
      </c>
    </row>
    <row r="2178" spans="1:6" x14ac:dyDescent="0.25">
      <c r="A2178" s="3" t="s">
        <v>1160</v>
      </c>
      <c r="B2178" s="3" t="s">
        <v>1161</v>
      </c>
      <c r="C2178" s="1">
        <v>777.55</v>
      </c>
      <c r="D2178" s="3" t="s">
        <v>1160</v>
      </c>
      <c r="E2178" s="4" t="s">
        <v>19</v>
      </c>
      <c r="F2178" s="28" t="e">
        <f>INDEX(Sheet2!$A:$Z,ROWS($A$1:$A2178),MATCH($F$1,Sheet2!$A$1:$Z$1,0))</f>
        <v>#N/A</v>
      </c>
    </row>
    <row r="2179" spans="1:6" s="20" customFormat="1" x14ac:dyDescent="0.25">
      <c r="A2179" s="4" t="s">
        <v>1162</v>
      </c>
      <c r="B2179" s="3" t="s">
        <v>1163</v>
      </c>
      <c r="C2179" s="2">
        <v>877.7</v>
      </c>
      <c r="D2179" s="4" t="s">
        <v>1162</v>
      </c>
      <c r="E2179" s="4" t="s">
        <v>19</v>
      </c>
      <c r="F2179" s="28" t="e">
        <f>INDEX(Sheet2!$A:$Z,ROWS($A$1:$A2179),MATCH($F$1,Sheet2!$A$1:$Z$1,0))</f>
        <v>#N/A</v>
      </c>
    </row>
    <row r="2180" spans="1:6" x14ac:dyDescent="0.25">
      <c r="A2180" s="3" t="s">
        <v>1164</v>
      </c>
      <c r="B2180" s="3" t="s">
        <v>1165</v>
      </c>
      <c r="C2180" s="1">
        <v>596.85</v>
      </c>
      <c r="D2180" s="3" t="s">
        <v>1164</v>
      </c>
      <c r="E2180" s="4" t="s">
        <v>19</v>
      </c>
      <c r="F2180" s="28" t="e">
        <f>INDEX(Sheet2!$A:$Z,ROWS($A$1:$A2180),MATCH($F$1,Sheet2!$A$1:$Z$1,0))</f>
        <v>#N/A</v>
      </c>
    </row>
    <row r="2181" spans="1:6" s="20" customFormat="1" x14ac:dyDescent="0.25">
      <c r="A2181" s="4" t="s">
        <v>1166</v>
      </c>
      <c r="B2181" s="3" t="s">
        <v>1167</v>
      </c>
      <c r="C2181" s="2">
        <v>1430.1</v>
      </c>
      <c r="D2181" s="4" t="s">
        <v>1166</v>
      </c>
      <c r="E2181" s="4" t="s">
        <v>19</v>
      </c>
      <c r="F2181" s="28" t="e">
        <f>INDEX(Sheet2!$A:$Z,ROWS($A$1:$A2181),MATCH($F$1,Sheet2!$A$1:$Z$1,0))</f>
        <v>#N/A</v>
      </c>
    </row>
    <row r="2182" spans="1:6" x14ac:dyDescent="0.25">
      <c r="A2182" s="4" t="s">
        <v>7800</v>
      </c>
      <c r="B2182" s="4" t="s">
        <v>1167</v>
      </c>
      <c r="C2182" s="2">
        <v>512</v>
      </c>
      <c r="D2182" s="4" t="s">
        <v>1166</v>
      </c>
      <c r="E2182" s="4" t="s">
        <v>19</v>
      </c>
      <c r="F2182" s="28" t="e">
        <f>INDEX(Sheet2!$A:$Z,ROWS($A$1:$A2182),MATCH($F$1,Sheet2!$A$1:$Z$1,0))</f>
        <v>#N/A</v>
      </c>
    </row>
    <row r="2183" spans="1:6" s="20" customFormat="1" x14ac:dyDescent="0.25">
      <c r="A2183" s="3" t="s">
        <v>1168</v>
      </c>
      <c r="B2183" s="3" t="s">
        <v>1169</v>
      </c>
      <c r="C2183" s="1">
        <v>455</v>
      </c>
      <c r="D2183" s="3" t="s">
        <v>1168</v>
      </c>
      <c r="E2183" s="4" t="s">
        <v>19</v>
      </c>
      <c r="F2183" s="28" t="e">
        <f>INDEX(Sheet2!$A:$Z,ROWS($A$1:$A2183),MATCH($F$1,Sheet2!$A$1:$Z$1,0))</f>
        <v>#N/A</v>
      </c>
    </row>
    <row r="2184" spans="1:6" x14ac:dyDescent="0.25">
      <c r="A2184" s="3" t="s">
        <v>7801</v>
      </c>
      <c r="B2184" s="3" t="s">
        <v>1169</v>
      </c>
      <c r="C2184" s="1">
        <v>523</v>
      </c>
      <c r="D2184" s="3" t="s">
        <v>1168</v>
      </c>
      <c r="E2184" s="4" t="s">
        <v>19</v>
      </c>
      <c r="F2184" s="28" t="e">
        <f>INDEX(Sheet2!$A:$Z,ROWS($A$1:$A2184),MATCH($F$1,Sheet2!$A$1:$Z$1,0))</f>
        <v>#N/A</v>
      </c>
    </row>
    <row r="2185" spans="1:6" s="20" customFormat="1" x14ac:dyDescent="0.25">
      <c r="A2185" s="4" t="s">
        <v>1170</v>
      </c>
      <c r="B2185" s="3" t="s">
        <v>1171</v>
      </c>
      <c r="C2185" s="2">
        <v>859.8</v>
      </c>
      <c r="D2185" s="4" t="s">
        <v>1170</v>
      </c>
      <c r="E2185" s="4" t="s">
        <v>19</v>
      </c>
      <c r="F2185" s="28" t="e">
        <f>INDEX(Sheet2!$A:$Z,ROWS($A$1:$A2185),MATCH($F$1,Sheet2!$A$1:$Z$1,0))</f>
        <v>#N/A</v>
      </c>
    </row>
    <row r="2186" spans="1:6" x14ac:dyDescent="0.25">
      <c r="A2186" s="4" t="s">
        <v>7802</v>
      </c>
      <c r="B2186" s="4" t="s">
        <v>1171</v>
      </c>
      <c r="C2186" s="2">
        <v>661</v>
      </c>
      <c r="D2186" s="4" t="s">
        <v>1170</v>
      </c>
      <c r="E2186" s="4" t="s">
        <v>19</v>
      </c>
      <c r="F2186" s="28" t="e">
        <f>INDEX(Sheet2!$A:$Z,ROWS($A$1:$A2186),MATCH($F$1,Sheet2!$A$1:$Z$1,0))</f>
        <v>#N/A</v>
      </c>
    </row>
    <row r="2187" spans="1:6" s="20" customFormat="1" x14ac:dyDescent="0.25">
      <c r="A2187" s="3" t="s">
        <v>1172</v>
      </c>
      <c r="B2187" s="3" t="s">
        <v>1173</v>
      </c>
      <c r="C2187" s="1">
        <v>292.25</v>
      </c>
      <c r="D2187" s="3" t="s">
        <v>1172</v>
      </c>
      <c r="E2187" s="4" t="s">
        <v>7</v>
      </c>
      <c r="F2187" s="28" t="e">
        <f>INDEX(Sheet2!$A:$Z,ROWS($A$1:$A2187),MATCH($F$1,Sheet2!$A$1:$Z$1,0))</f>
        <v>#N/A</v>
      </c>
    </row>
    <row r="2188" spans="1:6" x14ac:dyDescent="0.25">
      <c r="A2188" s="4" t="s">
        <v>1174</v>
      </c>
      <c r="B2188" s="3" t="s">
        <v>1175</v>
      </c>
      <c r="C2188" s="2">
        <v>382.13</v>
      </c>
      <c r="D2188" s="4" t="s">
        <v>1174</v>
      </c>
      <c r="E2188" s="4" t="s">
        <v>7</v>
      </c>
      <c r="F2188" s="28" t="e">
        <f>INDEX(Sheet2!$A:$Z,ROWS($A$1:$A2188),MATCH($F$1,Sheet2!$A$1:$Z$1,0))</f>
        <v>#N/A</v>
      </c>
    </row>
    <row r="2189" spans="1:6" s="20" customFormat="1" x14ac:dyDescent="0.25">
      <c r="A2189" s="4" t="s">
        <v>1146</v>
      </c>
      <c r="B2189" s="3" t="s">
        <v>1147</v>
      </c>
      <c r="C2189" s="2">
        <v>751.9</v>
      </c>
      <c r="D2189" s="4" t="s">
        <v>1146</v>
      </c>
      <c r="E2189" s="4" t="s">
        <v>19</v>
      </c>
      <c r="F2189" s="28" t="e">
        <f>INDEX(Sheet2!$A:$Z,ROWS($A$1:$A2189),MATCH($F$1,Sheet2!$A$1:$Z$1,0))</f>
        <v>#N/A</v>
      </c>
    </row>
    <row r="2190" spans="1:6" x14ac:dyDescent="0.25">
      <c r="A2190" s="3" t="s">
        <v>1148</v>
      </c>
      <c r="B2190" s="3" t="s">
        <v>1149</v>
      </c>
      <c r="C2190" s="1">
        <v>908.45</v>
      </c>
      <c r="D2190" s="3" t="s">
        <v>1148</v>
      </c>
      <c r="E2190" s="4" t="s">
        <v>19</v>
      </c>
      <c r="F2190" s="28" t="e">
        <f>INDEX(Sheet2!$A:$Z,ROWS($A$1:$A2190),MATCH($F$1,Sheet2!$A$1:$Z$1,0))</f>
        <v>#N/A</v>
      </c>
    </row>
    <row r="2191" spans="1:6" s="20" customFormat="1" x14ac:dyDescent="0.25">
      <c r="A2191" s="4" t="s">
        <v>1150</v>
      </c>
      <c r="B2191" s="3" t="s">
        <v>1151</v>
      </c>
      <c r="C2191" s="2">
        <v>594.75</v>
      </c>
      <c r="D2191" s="4" t="s">
        <v>1150</v>
      </c>
      <c r="E2191" s="4" t="s">
        <v>7</v>
      </c>
      <c r="F2191" s="28" t="e">
        <f>INDEX(Sheet2!$A:$Z,ROWS($A$1:$A2191),MATCH($F$1,Sheet2!$A$1:$Z$1,0))</f>
        <v>#N/A</v>
      </c>
    </row>
    <row r="2192" spans="1:6" s="20" customFormat="1" x14ac:dyDescent="0.25">
      <c r="A2192" s="3" t="s">
        <v>7803</v>
      </c>
      <c r="B2192" s="3" t="s">
        <v>1151</v>
      </c>
      <c r="C2192" s="1">
        <v>594.75</v>
      </c>
      <c r="D2192" s="3" t="s">
        <v>1150</v>
      </c>
      <c r="E2192" s="4" t="s">
        <v>7</v>
      </c>
      <c r="F2192" s="28" t="e">
        <f>INDEX(Sheet2!$A:$Z,ROWS($A$1:$A2192),MATCH($F$1,Sheet2!$A$1:$Z$1,0))</f>
        <v>#N/A</v>
      </c>
    </row>
    <row r="2193" spans="1:6" x14ac:dyDescent="0.25">
      <c r="A2193" s="3" t="s">
        <v>1176</v>
      </c>
      <c r="B2193" s="3" t="s">
        <v>1177</v>
      </c>
      <c r="C2193" s="1">
        <v>754</v>
      </c>
      <c r="D2193" s="3" t="s">
        <v>1176</v>
      </c>
      <c r="E2193" s="4" t="s">
        <v>19</v>
      </c>
      <c r="F2193" s="28" t="e">
        <f>INDEX(Sheet2!$A:$Z,ROWS($A$1:$A2193),MATCH($F$1,Sheet2!$A$1:$Z$1,0))</f>
        <v>#N/A</v>
      </c>
    </row>
    <row r="2194" spans="1:6" s="20" customFormat="1" x14ac:dyDescent="0.25">
      <c r="A2194" s="4" t="s">
        <v>7804</v>
      </c>
      <c r="B2194" s="4" t="s">
        <v>1177</v>
      </c>
      <c r="C2194" s="2">
        <v>182</v>
      </c>
      <c r="D2194" s="4" t="s">
        <v>1176</v>
      </c>
      <c r="E2194" s="4" t="s">
        <v>19</v>
      </c>
      <c r="F2194" s="28" t="e">
        <f>INDEX(Sheet2!$A:$Z,ROWS($A$1:$A2194),MATCH($F$1,Sheet2!$A$1:$Z$1,0))</f>
        <v>#N/A</v>
      </c>
    </row>
    <row r="2195" spans="1:6" x14ac:dyDescent="0.25">
      <c r="A2195" s="3" t="s">
        <v>1180</v>
      </c>
      <c r="B2195" s="3" t="s">
        <v>1181</v>
      </c>
      <c r="C2195" s="1">
        <v>340.45</v>
      </c>
      <c r="D2195" s="3" t="s">
        <v>1180</v>
      </c>
      <c r="E2195" s="4" t="s">
        <v>19</v>
      </c>
      <c r="F2195" s="28" t="e">
        <f>INDEX(Sheet2!$A:$Z,ROWS($A$1:$A2195),MATCH($F$1,Sheet2!$A$1:$Z$1,0))</f>
        <v>#N/A</v>
      </c>
    </row>
    <row r="2196" spans="1:6" s="20" customFormat="1" x14ac:dyDescent="0.25">
      <c r="A2196" s="3" t="s">
        <v>7805</v>
      </c>
      <c r="B2196" s="3" t="s">
        <v>1181</v>
      </c>
      <c r="C2196" s="1">
        <v>332</v>
      </c>
      <c r="D2196" s="3" t="s">
        <v>1180</v>
      </c>
      <c r="E2196" s="4" t="s">
        <v>19</v>
      </c>
      <c r="F2196" s="28" t="e">
        <f>INDEX(Sheet2!$A:$Z,ROWS($A$1:$A2196),MATCH($F$1,Sheet2!$A$1:$Z$1,0))</f>
        <v>#N/A</v>
      </c>
    </row>
    <row r="2197" spans="1:6" x14ac:dyDescent="0.25">
      <c r="A2197" s="4" t="s">
        <v>1182</v>
      </c>
      <c r="B2197" s="3" t="s">
        <v>1183</v>
      </c>
      <c r="C2197" s="2">
        <v>282.85000000000002</v>
      </c>
      <c r="D2197" s="4" t="s">
        <v>1182</v>
      </c>
      <c r="E2197" s="4" t="s">
        <v>19</v>
      </c>
      <c r="F2197" s="28" t="e">
        <f>INDEX(Sheet2!$A:$Z,ROWS($A$1:$A2197),MATCH($F$1,Sheet2!$A$1:$Z$1,0))</f>
        <v>#N/A</v>
      </c>
    </row>
    <row r="2198" spans="1:6" s="20" customFormat="1" x14ac:dyDescent="0.25">
      <c r="A2198" s="4" t="s">
        <v>7806</v>
      </c>
      <c r="B2198" s="4" t="s">
        <v>7807</v>
      </c>
      <c r="C2198" s="2">
        <v>410</v>
      </c>
      <c r="D2198" s="4" t="s">
        <v>1184</v>
      </c>
      <c r="E2198" s="4" t="s">
        <v>7</v>
      </c>
      <c r="F2198" s="28" t="e">
        <f>INDEX(Sheet2!$A:$Z,ROWS($A$1:$A2198),MATCH($F$1,Sheet2!$A$1:$Z$1,0))</f>
        <v>#N/A</v>
      </c>
    </row>
    <row r="2199" spans="1:6" x14ac:dyDescent="0.25">
      <c r="A2199" s="3" t="s">
        <v>1184</v>
      </c>
      <c r="B2199" s="3" t="s">
        <v>1185</v>
      </c>
      <c r="C2199" s="1">
        <v>405.8</v>
      </c>
      <c r="D2199" s="3" t="s">
        <v>1184</v>
      </c>
      <c r="E2199" s="4" t="s">
        <v>19</v>
      </c>
      <c r="F2199" s="28" t="e">
        <f>INDEX(Sheet2!$A:$Z,ROWS($A$1:$A2199),MATCH($F$1,Sheet2!$A$1:$Z$1,0))</f>
        <v>#N/A</v>
      </c>
    </row>
    <row r="2200" spans="1:6" s="20" customFormat="1" x14ac:dyDescent="0.25">
      <c r="A2200" s="4" t="s">
        <v>1186</v>
      </c>
      <c r="B2200" s="3" t="s">
        <v>1187</v>
      </c>
      <c r="C2200" s="2">
        <v>662.1</v>
      </c>
      <c r="D2200" s="4" t="s">
        <v>1186</v>
      </c>
      <c r="E2200" s="4" t="s">
        <v>19</v>
      </c>
      <c r="F2200" s="28" t="e">
        <f>INDEX(Sheet2!$A:$Z,ROWS($A$1:$A2200),MATCH($F$1,Sheet2!$A$1:$Z$1,0))</f>
        <v>#N/A</v>
      </c>
    </row>
    <row r="2201" spans="1:6" s="20" customFormat="1" x14ac:dyDescent="0.25">
      <c r="A2201" s="3" t="s">
        <v>7808</v>
      </c>
      <c r="B2201" s="3" t="s">
        <v>7809</v>
      </c>
      <c r="C2201" s="1">
        <v>649</v>
      </c>
      <c r="D2201" s="3" t="s">
        <v>1186</v>
      </c>
      <c r="E2201" s="4" t="s">
        <v>7</v>
      </c>
      <c r="F2201" s="28" t="e">
        <f>INDEX(Sheet2!$A:$Z,ROWS($A$1:$A2201),MATCH($F$1,Sheet2!$A$1:$Z$1,0))</f>
        <v>#N/A</v>
      </c>
    </row>
    <row r="2202" spans="1:6" x14ac:dyDescent="0.25">
      <c r="A2202" s="4" t="s">
        <v>7810</v>
      </c>
      <c r="B2202" s="4" t="s">
        <v>7811</v>
      </c>
      <c r="C2202" s="2">
        <v>711</v>
      </c>
      <c r="D2202" s="4" t="s">
        <v>1188</v>
      </c>
      <c r="E2202" s="4" t="s">
        <v>7</v>
      </c>
      <c r="F2202" s="28" t="e">
        <f>INDEX(Sheet2!$A:$Z,ROWS($A$1:$A2202),MATCH($F$1,Sheet2!$A$1:$Z$1,0))</f>
        <v>#N/A</v>
      </c>
    </row>
    <row r="2203" spans="1:6" s="20" customFormat="1" x14ac:dyDescent="0.25">
      <c r="A2203" s="3" t="s">
        <v>1188</v>
      </c>
      <c r="B2203" s="3" t="s">
        <v>1189</v>
      </c>
      <c r="C2203" s="1">
        <v>733.5</v>
      </c>
      <c r="D2203" s="3" t="s">
        <v>1188</v>
      </c>
      <c r="E2203" s="4" t="s">
        <v>19</v>
      </c>
      <c r="F2203" s="28" t="e">
        <f>INDEX(Sheet2!$A:$Z,ROWS($A$1:$A2203),MATCH($F$1,Sheet2!$A$1:$Z$1,0))</f>
        <v>#N/A</v>
      </c>
    </row>
    <row r="2204" spans="1:6" x14ac:dyDescent="0.25">
      <c r="A2204" s="3" t="s">
        <v>7812</v>
      </c>
      <c r="B2204" s="3" t="s">
        <v>7813</v>
      </c>
      <c r="C2204" s="1">
        <v>1230</v>
      </c>
      <c r="D2204" s="3" t="s">
        <v>1190</v>
      </c>
      <c r="E2204" s="4" t="s">
        <v>7</v>
      </c>
      <c r="F2204" s="28" t="e">
        <f>INDEX(Sheet2!$A:$Z,ROWS($A$1:$A2204),MATCH($F$1,Sheet2!$A$1:$Z$1,0))</f>
        <v>#N/A</v>
      </c>
    </row>
    <row r="2205" spans="1:6" s="20" customFormat="1" x14ac:dyDescent="0.25">
      <c r="A2205" s="4" t="s">
        <v>1190</v>
      </c>
      <c r="B2205" s="3" t="s">
        <v>1191</v>
      </c>
      <c r="C2205" s="2">
        <v>1490.75</v>
      </c>
      <c r="D2205" s="4" t="s">
        <v>1190</v>
      </c>
      <c r="E2205" s="4" t="s">
        <v>19</v>
      </c>
      <c r="F2205" s="28" t="e">
        <f>INDEX(Sheet2!$A:$Z,ROWS($A$1:$A2205),MATCH($F$1,Sheet2!$A$1:$Z$1,0))</f>
        <v>#N/A</v>
      </c>
    </row>
    <row r="2206" spans="1:6" x14ac:dyDescent="0.25">
      <c r="A2206" s="4" t="s">
        <v>7814</v>
      </c>
      <c r="B2206" s="4" t="s">
        <v>7815</v>
      </c>
      <c r="C2206" s="2">
        <v>474</v>
      </c>
      <c r="D2206" s="4" t="s">
        <v>1192</v>
      </c>
      <c r="E2206" s="4" t="s">
        <v>7</v>
      </c>
      <c r="F2206" s="28" t="e">
        <f>INDEX(Sheet2!$A:$Z,ROWS($A$1:$A2206),MATCH($F$1,Sheet2!$A$1:$Z$1,0))</f>
        <v>#N/A</v>
      </c>
    </row>
    <row r="2207" spans="1:6" s="20" customFormat="1" x14ac:dyDescent="0.25">
      <c r="A2207" s="3" t="s">
        <v>1192</v>
      </c>
      <c r="B2207" s="3" t="s">
        <v>1193</v>
      </c>
      <c r="C2207" s="1">
        <v>458.3</v>
      </c>
      <c r="D2207" s="3" t="s">
        <v>1192</v>
      </c>
      <c r="E2207" s="4" t="s">
        <v>19</v>
      </c>
      <c r="F2207" s="28" t="e">
        <f>INDEX(Sheet2!$A:$Z,ROWS($A$1:$A2207),MATCH($F$1,Sheet2!$A$1:$Z$1,0))</f>
        <v>#N/A</v>
      </c>
    </row>
    <row r="2208" spans="1:6" x14ac:dyDescent="0.25">
      <c r="A2208" s="4" t="s">
        <v>1194</v>
      </c>
      <c r="B2208" s="3" t="s">
        <v>1195</v>
      </c>
      <c r="C2208" s="2">
        <v>618.70000000000005</v>
      </c>
      <c r="D2208" s="4" t="s">
        <v>1194</v>
      </c>
      <c r="E2208" s="4" t="s">
        <v>19</v>
      </c>
      <c r="F2208" s="28" t="e">
        <f>INDEX(Sheet2!$A:$Z,ROWS($A$1:$A2208),MATCH($F$1,Sheet2!$A$1:$Z$1,0))</f>
        <v>#N/A</v>
      </c>
    </row>
    <row r="2209" spans="1:6" s="20" customFormat="1" x14ac:dyDescent="0.25">
      <c r="A2209" s="3" t="s">
        <v>7816</v>
      </c>
      <c r="B2209" s="3" t="s">
        <v>1195</v>
      </c>
      <c r="C2209" s="1">
        <v>641</v>
      </c>
      <c r="D2209" s="3" t="s">
        <v>1194</v>
      </c>
      <c r="E2209" s="4" t="s">
        <v>7</v>
      </c>
      <c r="F2209" s="28" t="e">
        <f>INDEX(Sheet2!$A:$Z,ROWS($A$1:$A2209),MATCH($F$1,Sheet2!$A$1:$Z$1,0))</f>
        <v>#N/A</v>
      </c>
    </row>
    <row r="2210" spans="1:6" x14ac:dyDescent="0.25">
      <c r="A2210" s="3" t="s">
        <v>1196</v>
      </c>
      <c r="B2210" s="3" t="s">
        <v>1197</v>
      </c>
      <c r="C2210" s="1">
        <v>2292.9</v>
      </c>
      <c r="D2210" s="3" t="s">
        <v>1196</v>
      </c>
      <c r="E2210" s="4" t="s">
        <v>19</v>
      </c>
      <c r="F2210" s="28" t="e">
        <f>INDEX(Sheet2!$A:$Z,ROWS($A$1:$A2210),MATCH($F$1,Sheet2!$A$1:$Z$1,0))</f>
        <v>#N/A</v>
      </c>
    </row>
    <row r="2211" spans="1:6" s="20" customFormat="1" x14ac:dyDescent="0.25">
      <c r="A2211" s="4" t="s">
        <v>1198</v>
      </c>
      <c r="B2211" s="3" t="s">
        <v>1199</v>
      </c>
      <c r="C2211" s="2">
        <v>2511.0500000000002</v>
      </c>
      <c r="D2211" s="4" t="s">
        <v>1198</v>
      </c>
      <c r="E2211" s="4" t="s">
        <v>19</v>
      </c>
      <c r="F2211" s="28" t="e">
        <f>INDEX(Sheet2!$A:$Z,ROWS($A$1:$A2211),MATCH($F$1,Sheet2!$A$1:$Z$1,0))</f>
        <v>#N/A</v>
      </c>
    </row>
    <row r="2212" spans="1:6" x14ac:dyDescent="0.25">
      <c r="A2212" s="3" t="s">
        <v>1200</v>
      </c>
      <c r="B2212" s="3" t="s">
        <v>1201</v>
      </c>
      <c r="C2212" s="1">
        <v>4339.3999999999996</v>
      </c>
      <c r="D2212" s="3" t="s">
        <v>1200</v>
      </c>
      <c r="E2212" s="4" t="s">
        <v>19</v>
      </c>
      <c r="F2212" s="28" t="e">
        <f>INDEX(Sheet2!$A:$Z,ROWS($A$1:$A2212),MATCH($F$1,Sheet2!$A$1:$Z$1,0))</f>
        <v>#N/A</v>
      </c>
    </row>
    <row r="2213" spans="1:6" s="20" customFormat="1" x14ac:dyDescent="0.25">
      <c r="A2213" s="4" t="s">
        <v>1202</v>
      </c>
      <c r="B2213" s="3" t="s">
        <v>1171</v>
      </c>
      <c r="C2213" s="2">
        <v>453</v>
      </c>
      <c r="D2213" s="4" t="s">
        <v>1202</v>
      </c>
      <c r="E2213" s="4" t="s">
        <v>19</v>
      </c>
      <c r="F2213" s="28" t="e">
        <f>INDEX(Sheet2!$A:$Z,ROWS($A$1:$A2213),MATCH($F$1,Sheet2!$A$1:$Z$1,0))</f>
        <v>#N/A</v>
      </c>
    </row>
    <row r="2214" spans="1:6" x14ac:dyDescent="0.25">
      <c r="A2214" s="4" t="s">
        <v>7817</v>
      </c>
      <c r="B2214" s="4" t="s">
        <v>1171</v>
      </c>
      <c r="C2214" s="2">
        <v>521</v>
      </c>
      <c r="D2214" s="4" t="s">
        <v>1202</v>
      </c>
      <c r="E2214" s="4" t="s">
        <v>19</v>
      </c>
      <c r="F2214" s="28" t="e">
        <f>INDEX(Sheet2!$A:$Z,ROWS($A$1:$A2214),MATCH($F$1,Sheet2!$A$1:$Z$1,0))</f>
        <v>#N/A</v>
      </c>
    </row>
    <row r="2215" spans="1:6" s="20" customFormat="1" x14ac:dyDescent="0.25">
      <c r="A2215" s="4" t="s">
        <v>1178</v>
      </c>
      <c r="B2215" s="3" t="s">
        <v>1179</v>
      </c>
      <c r="C2215" s="2">
        <v>511.45</v>
      </c>
      <c r="D2215" s="4" t="s">
        <v>1178</v>
      </c>
      <c r="E2215" s="4" t="s">
        <v>19</v>
      </c>
      <c r="F2215" s="28" t="e">
        <f>INDEX(Sheet2!$A:$Z,ROWS($A$1:$A2215),MATCH($F$1,Sheet2!$A$1:$Z$1,0))</f>
        <v>#N/A</v>
      </c>
    </row>
    <row r="2216" spans="1:6" x14ac:dyDescent="0.25">
      <c r="A2216" s="3" t="s">
        <v>1203</v>
      </c>
      <c r="B2216" s="3" t="s">
        <v>1204</v>
      </c>
      <c r="C2216" s="1">
        <v>636.95000000000005</v>
      </c>
      <c r="D2216" s="3" t="s">
        <v>1203</v>
      </c>
      <c r="E2216" s="4" t="s">
        <v>19</v>
      </c>
      <c r="F2216" s="28" t="e">
        <f>INDEX(Sheet2!$A:$Z,ROWS($A$1:$A2216),MATCH($F$1,Sheet2!$A$1:$Z$1,0))</f>
        <v>#N/A</v>
      </c>
    </row>
    <row r="2217" spans="1:6" s="20" customFormat="1" x14ac:dyDescent="0.25">
      <c r="A2217" s="3" t="s">
        <v>1211</v>
      </c>
      <c r="B2217" s="3" t="s">
        <v>1212</v>
      </c>
      <c r="C2217" s="1">
        <v>672.8</v>
      </c>
      <c r="D2217" s="3" t="s">
        <v>1211</v>
      </c>
      <c r="E2217" s="4" t="s">
        <v>19</v>
      </c>
      <c r="F2217" s="28" t="e">
        <f>INDEX(Sheet2!$A:$Z,ROWS($A$1:$A2217),MATCH($F$1,Sheet2!$A$1:$Z$1,0))</f>
        <v>#N/A</v>
      </c>
    </row>
    <row r="2218" spans="1:6" x14ac:dyDescent="0.25">
      <c r="A2218" s="3" t="s">
        <v>7818</v>
      </c>
      <c r="B2218" s="3" t="s">
        <v>1169</v>
      </c>
      <c r="C2218" s="1">
        <v>549</v>
      </c>
      <c r="D2218" s="3" t="s">
        <v>1213</v>
      </c>
      <c r="E2218" s="4" t="s">
        <v>19</v>
      </c>
      <c r="F2218" s="28" t="e">
        <f>INDEX(Sheet2!$A:$Z,ROWS($A$1:$A2218),MATCH($F$1,Sheet2!$A$1:$Z$1,0))</f>
        <v>#N/A</v>
      </c>
    </row>
    <row r="2219" spans="1:6" s="20" customFormat="1" x14ac:dyDescent="0.25">
      <c r="A2219" s="4" t="s">
        <v>1213</v>
      </c>
      <c r="B2219" s="3" t="s">
        <v>1214</v>
      </c>
      <c r="C2219" s="2">
        <v>477</v>
      </c>
      <c r="D2219" s="4" t="s">
        <v>1213</v>
      </c>
      <c r="E2219" s="4" t="s">
        <v>19</v>
      </c>
      <c r="F2219" s="28" t="e">
        <f>INDEX(Sheet2!$A:$Z,ROWS($A$1:$A2219),MATCH($F$1,Sheet2!$A$1:$Z$1,0))</f>
        <v>#N/A</v>
      </c>
    </row>
    <row r="2220" spans="1:6" x14ac:dyDescent="0.25">
      <c r="A2220" s="3" t="s">
        <v>1215</v>
      </c>
      <c r="B2220" s="3" t="s">
        <v>1216</v>
      </c>
      <c r="C2220" s="1">
        <v>1561.6</v>
      </c>
      <c r="D2220" s="3" t="s">
        <v>1215</v>
      </c>
      <c r="E2220" s="4" t="s">
        <v>7</v>
      </c>
      <c r="F2220" s="28" t="e">
        <f>INDEX(Sheet2!$A:$Z,ROWS($A$1:$A2220),MATCH($F$1,Sheet2!$A$1:$Z$1,0))</f>
        <v>#N/A</v>
      </c>
    </row>
    <row r="2221" spans="1:6" s="20" customFormat="1" x14ac:dyDescent="0.25">
      <c r="A2221" s="4" t="s">
        <v>7819</v>
      </c>
      <c r="B2221" s="4" t="s">
        <v>1216</v>
      </c>
      <c r="C2221" s="2">
        <v>405.5</v>
      </c>
      <c r="D2221" s="4" t="s">
        <v>1215</v>
      </c>
      <c r="E2221" s="4" t="s">
        <v>7</v>
      </c>
      <c r="F2221" s="28" t="e">
        <f>INDEX(Sheet2!$A:$Z,ROWS($A$1:$A2221),MATCH($F$1,Sheet2!$A$1:$Z$1,0))</f>
        <v>#N/A</v>
      </c>
    </row>
    <row r="2222" spans="1:6" x14ac:dyDescent="0.25">
      <c r="A2222" s="4" t="s">
        <v>1217</v>
      </c>
      <c r="B2222" s="3" t="s">
        <v>1218</v>
      </c>
      <c r="C2222" s="2">
        <v>311.5</v>
      </c>
      <c r="D2222" s="4" t="s">
        <v>1217</v>
      </c>
      <c r="E2222" s="4" t="s">
        <v>19</v>
      </c>
      <c r="F2222" s="28" t="e">
        <f>INDEX(Sheet2!$A:$Z,ROWS($A$1:$A2222),MATCH($F$1,Sheet2!$A$1:$Z$1,0))</f>
        <v>#N/A</v>
      </c>
    </row>
    <row r="2223" spans="1:6" s="20" customFormat="1" x14ac:dyDescent="0.25">
      <c r="A2223" s="3" t="s">
        <v>7820</v>
      </c>
      <c r="B2223" s="3" t="s">
        <v>1218</v>
      </c>
      <c r="C2223" s="1">
        <v>253.2</v>
      </c>
      <c r="D2223" s="3" t="s">
        <v>1217</v>
      </c>
      <c r="E2223" s="4" t="s">
        <v>7</v>
      </c>
      <c r="F2223" s="28" t="e">
        <f>INDEX(Sheet2!$A:$Z,ROWS($A$1:$A2223),MATCH($F$1,Sheet2!$A$1:$Z$1,0))</f>
        <v>#N/A</v>
      </c>
    </row>
    <row r="2224" spans="1:6" x14ac:dyDescent="0.25">
      <c r="A2224" s="3" t="s">
        <v>1219</v>
      </c>
      <c r="B2224" s="3" t="s">
        <v>1220</v>
      </c>
      <c r="C2224" s="1">
        <v>645.66</v>
      </c>
      <c r="D2224" s="3" t="s">
        <v>1219</v>
      </c>
      <c r="E2224" s="4" t="s">
        <v>19</v>
      </c>
      <c r="F2224" s="28" t="e">
        <f>INDEX(Sheet2!$A:$Z,ROWS($A$1:$A2224),MATCH($F$1,Sheet2!$A$1:$Z$1,0))</f>
        <v>#N/A</v>
      </c>
    </row>
    <row r="2225" spans="1:6" s="20" customFormat="1" x14ac:dyDescent="0.25">
      <c r="A2225" s="4" t="s">
        <v>7821</v>
      </c>
      <c r="B2225" s="4" t="s">
        <v>1220</v>
      </c>
      <c r="C2225" s="2">
        <v>363.46</v>
      </c>
      <c r="D2225" s="4" t="s">
        <v>1219</v>
      </c>
      <c r="E2225" s="4" t="s">
        <v>19</v>
      </c>
      <c r="F2225" s="28" t="e">
        <f>INDEX(Sheet2!$A:$Z,ROWS($A$1:$A2225),MATCH($F$1,Sheet2!$A$1:$Z$1,0))</f>
        <v>#N/A</v>
      </c>
    </row>
    <row r="2226" spans="1:6" x14ac:dyDescent="0.25">
      <c r="A2226" s="4" t="s">
        <v>1221</v>
      </c>
      <c r="B2226" s="3" t="s">
        <v>1222</v>
      </c>
      <c r="C2226" s="2">
        <v>493.45</v>
      </c>
      <c r="D2226" s="4" t="s">
        <v>1221</v>
      </c>
      <c r="E2226" s="4" t="s">
        <v>19</v>
      </c>
      <c r="F2226" s="28" t="e">
        <f>INDEX(Sheet2!$A:$Z,ROWS($A$1:$A2226),MATCH($F$1,Sheet2!$A$1:$Z$1,0))</f>
        <v>#N/A</v>
      </c>
    </row>
    <row r="2227" spans="1:6" s="20" customFormat="1" x14ac:dyDescent="0.25">
      <c r="A2227" s="3" t="s">
        <v>1223</v>
      </c>
      <c r="B2227" s="3" t="s">
        <v>1224</v>
      </c>
      <c r="C2227" s="1">
        <v>1721.03</v>
      </c>
      <c r="D2227" s="3" t="s">
        <v>1223</v>
      </c>
      <c r="E2227" s="4" t="s">
        <v>19</v>
      </c>
      <c r="F2227" s="28" t="e">
        <f>INDEX(Sheet2!$A:$Z,ROWS($A$1:$A2227),MATCH($F$1,Sheet2!$A$1:$Z$1,0))</f>
        <v>#N/A</v>
      </c>
    </row>
    <row r="2228" spans="1:6" x14ac:dyDescent="0.25">
      <c r="A2228" s="4" t="s">
        <v>1225</v>
      </c>
      <c r="B2228" s="3" t="s">
        <v>1226</v>
      </c>
      <c r="C2228" s="2">
        <v>742.6</v>
      </c>
      <c r="D2228" s="4" t="s">
        <v>1225</v>
      </c>
      <c r="E2228" s="4" t="s">
        <v>19</v>
      </c>
      <c r="F2228" s="28" t="e">
        <f>INDEX(Sheet2!$A:$Z,ROWS($A$1:$A2228),MATCH($F$1,Sheet2!$A$1:$Z$1,0))</f>
        <v>#N/A</v>
      </c>
    </row>
    <row r="2229" spans="1:6" s="20" customFormat="1" x14ac:dyDescent="0.25">
      <c r="A2229" s="3" t="s">
        <v>7822</v>
      </c>
      <c r="B2229" s="3" t="s">
        <v>1226</v>
      </c>
      <c r="C2229" s="1">
        <v>485</v>
      </c>
      <c r="D2229" s="3" t="s">
        <v>1225</v>
      </c>
      <c r="E2229" s="4" t="s">
        <v>7</v>
      </c>
      <c r="F2229" s="28" t="e">
        <f>INDEX(Sheet2!$A:$Z,ROWS($A$1:$A2229),MATCH($F$1,Sheet2!$A$1:$Z$1,0))</f>
        <v>#N/A</v>
      </c>
    </row>
    <row r="2230" spans="1:6" x14ac:dyDescent="0.25">
      <c r="A2230" s="3" t="s">
        <v>1227</v>
      </c>
      <c r="B2230" s="3" t="s">
        <v>1228</v>
      </c>
      <c r="C2230" s="1">
        <v>1459.3</v>
      </c>
      <c r="D2230" s="3" t="s">
        <v>1227</v>
      </c>
      <c r="E2230" s="4" t="s">
        <v>19</v>
      </c>
      <c r="F2230" s="28" t="e">
        <f>INDEX(Sheet2!$A:$Z,ROWS($A$1:$A2230),MATCH($F$1,Sheet2!$A$1:$Z$1,0))</f>
        <v>#N/A</v>
      </c>
    </row>
    <row r="2231" spans="1:6" s="20" customFormat="1" x14ac:dyDescent="0.25">
      <c r="A2231" s="4" t="s">
        <v>1229</v>
      </c>
      <c r="B2231" s="3" t="s">
        <v>1230</v>
      </c>
      <c r="C2231" s="2">
        <v>543.15</v>
      </c>
      <c r="D2231" s="4" t="s">
        <v>1229</v>
      </c>
      <c r="E2231" s="4" t="s">
        <v>19</v>
      </c>
      <c r="F2231" s="28" t="e">
        <f>INDEX(Sheet2!$A:$Z,ROWS($A$1:$A2231),MATCH($F$1,Sheet2!$A$1:$Z$1,0))</f>
        <v>#N/A</v>
      </c>
    </row>
    <row r="2232" spans="1:6" x14ac:dyDescent="0.25">
      <c r="A2232" s="4" t="s">
        <v>7823</v>
      </c>
      <c r="B2232" s="4" t="s">
        <v>7824</v>
      </c>
      <c r="C2232" s="2">
        <v>537.89</v>
      </c>
      <c r="D2232" s="4" t="s">
        <v>7825</v>
      </c>
      <c r="E2232" s="4" t="s">
        <v>19</v>
      </c>
      <c r="F2232" s="28" t="e">
        <f>INDEX(Sheet2!$A:$Z,ROWS($A$1:$A2232),MATCH($F$1,Sheet2!$A$1:$Z$1,0))</f>
        <v>#N/A</v>
      </c>
    </row>
    <row r="2233" spans="1:6" s="20" customFormat="1" x14ac:dyDescent="0.25">
      <c r="A2233" s="9" t="s">
        <v>1231</v>
      </c>
      <c r="B2233" s="9" t="s">
        <v>1232</v>
      </c>
      <c r="C2233" s="1">
        <v>567.9</v>
      </c>
      <c r="D2233" s="9" t="s">
        <v>1231</v>
      </c>
      <c r="E2233" s="4" t="s">
        <v>19</v>
      </c>
      <c r="F2233" s="28" t="e">
        <f>INDEX(Sheet2!$A:$Z,ROWS($A$1:$A2233),MATCH($F$1,Sheet2!$A$1:$Z$1,0))</f>
        <v>#N/A</v>
      </c>
    </row>
    <row r="2234" spans="1:6" x14ac:dyDescent="0.25">
      <c r="A2234" s="9" t="s">
        <v>7826</v>
      </c>
      <c r="B2234" s="9" t="s">
        <v>1232</v>
      </c>
      <c r="C2234" s="1">
        <v>182.75</v>
      </c>
      <c r="D2234" s="9" t="s">
        <v>1231</v>
      </c>
      <c r="E2234" s="4" t="s">
        <v>19</v>
      </c>
      <c r="F2234" s="28" t="e">
        <f>INDEX(Sheet2!$A:$Z,ROWS($A$1:$A2234),MATCH($F$1,Sheet2!$A$1:$Z$1,0))</f>
        <v>#N/A</v>
      </c>
    </row>
    <row r="2235" spans="1:6" s="20" customFormat="1" x14ac:dyDescent="0.25">
      <c r="A2235" s="4" t="s">
        <v>1233</v>
      </c>
      <c r="B2235" s="3" t="s">
        <v>1234</v>
      </c>
      <c r="C2235" s="2">
        <v>435.75</v>
      </c>
      <c r="D2235" s="4" t="s">
        <v>1233</v>
      </c>
      <c r="E2235" s="4" t="s">
        <v>19</v>
      </c>
      <c r="F2235" s="28" t="e">
        <f>INDEX(Sheet2!$A:$Z,ROWS($A$1:$A2235),MATCH($F$1,Sheet2!$A$1:$Z$1,0))</f>
        <v>#N/A</v>
      </c>
    </row>
    <row r="2236" spans="1:6" x14ac:dyDescent="0.25">
      <c r="A2236" s="4" t="s">
        <v>1205</v>
      </c>
      <c r="B2236" s="3" t="s">
        <v>1206</v>
      </c>
      <c r="C2236" s="2">
        <v>1026.3499999999999</v>
      </c>
      <c r="D2236" s="4" t="s">
        <v>1205</v>
      </c>
      <c r="E2236" s="4" t="s">
        <v>19</v>
      </c>
      <c r="F2236" s="28" t="e">
        <f>INDEX(Sheet2!$A:$Z,ROWS($A$1:$A2236),MATCH($F$1,Sheet2!$A$1:$Z$1,0))</f>
        <v>#N/A</v>
      </c>
    </row>
    <row r="2237" spans="1:6" s="20" customFormat="1" x14ac:dyDescent="0.25">
      <c r="A2237" s="3" t="s">
        <v>1207</v>
      </c>
      <c r="B2237" s="3" t="s">
        <v>1208</v>
      </c>
      <c r="C2237" s="1">
        <v>350.7</v>
      </c>
      <c r="D2237" s="3" t="s">
        <v>1207</v>
      </c>
      <c r="E2237" s="4" t="s">
        <v>19</v>
      </c>
      <c r="F2237" s="28" t="e">
        <f>INDEX(Sheet2!$A:$Z,ROWS($A$1:$A2237),MATCH($F$1,Sheet2!$A$1:$Z$1,0))</f>
        <v>#N/A</v>
      </c>
    </row>
    <row r="2238" spans="1:6" x14ac:dyDescent="0.25">
      <c r="A2238" s="4" t="s">
        <v>1209</v>
      </c>
      <c r="B2238" s="3" t="s">
        <v>1210</v>
      </c>
      <c r="C2238" s="2">
        <v>518.29999999999995</v>
      </c>
      <c r="D2238" s="4" t="s">
        <v>1209</v>
      </c>
      <c r="E2238" s="4" t="s">
        <v>19</v>
      </c>
      <c r="F2238" s="28" t="e">
        <f>INDEX(Sheet2!$A:$Z,ROWS($A$1:$A2238),MATCH($F$1,Sheet2!$A$1:$Z$1,0))</f>
        <v>#N/A</v>
      </c>
    </row>
    <row r="2239" spans="1:6" s="20" customFormat="1" x14ac:dyDescent="0.25">
      <c r="A2239" s="3" t="s">
        <v>1235</v>
      </c>
      <c r="B2239" s="3" t="s">
        <v>1236</v>
      </c>
      <c r="C2239" s="1">
        <v>682.29</v>
      </c>
      <c r="D2239" s="3" t="s">
        <v>1235</v>
      </c>
      <c r="E2239" s="4" t="s">
        <v>19</v>
      </c>
      <c r="F2239" s="28" t="e">
        <f>INDEX(Sheet2!$A:$Z,ROWS($A$1:$A2239),MATCH($F$1,Sheet2!$A$1:$Z$1,0))</f>
        <v>#N/A</v>
      </c>
    </row>
    <row r="2240" spans="1:6" x14ac:dyDescent="0.25">
      <c r="A2240" s="4" t="s">
        <v>7827</v>
      </c>
      <c r="B2240" s="4" t="s">
        <v>1236</v>
      </c>
      <c r="C2240" s="2">
        <v>389.71</v>
      </c>
      <c r="D2240" s="4" t="s">
        <v>1235</v>
      </c>
      <c r="E2240" s="4" t="s">
        <v>7</v>
      </c>
      <c r="F2240" s="28" t="e">
        <f>INDEX(Sheet2!$A:$Z,ROWS($A$1:$A2240),MATCH($F$1,Sheet2!$A$1:$Z$1,0))</f>
        <v>#N/A</v>
      </c>
    </row>
    <row r="2241" spans="1:6" s="20" customFormat="1" x14ac:dyDescent="0.25">
      <c r="A2241" s="3" t="s">
        <v>1244</v>
      </c>
      <c r="B2241" s="3" t="s">
        <v>1245</v>
      </c>
      <c r="C2241" s="1">
        <v>754.9</v>
      </c>
      <c r="D2241" s="3" t="s">
        <v>1244</v>
      </c>
      <c r="E2241" s="4" t="s">
        <v>19</v>
      </c>
      <c r="F2241" s="28" t="e">
        <f>INDEX(Sheet2!$A:$Z,ROWS($A$1:$A2241),MATCH($F$1,Sheet2!$A$1:$Z$1,0))</f>
        <v>#N/A</v>
      </c>
    </row>
    <row r="2242" spans="1:6" x14ac:dyDescent="0.25">
      <c r="A2242" s="4" t="s">
        <v>1246</v>
      </c>
      <c r="B2242" s="3" t="s">
        <v>1247</v>
      </c>
      <c r="C2242" s="2">
        <v>985.2</v>
      </c>
      <c r="D2242" s="4" t="s">
        <v>1246</v>
      </c>
      <c r="E2242" s="4" t="s">
        <v>19</v>
      </c>
      <c r="F2242" s="28" t="e">
        <f>INDEX(Sheet2!$A:$Z,ROWS($A$1:$A2242),MATCH($F$1,Sheet2!$A$1:$Z$1,0))</f>
        <v>#N/A</v>
      </c>
    </row>
    <row r="2243" spans="1:6" s="20" customFormat="1" x14ac:dyDescent="0.25">
      <c r="A2243" s="3" t="s">
        <v>1248</v>
      </c>
      <c r="B2243" s="3" t="s">
        <v>1249</v>
      </c>
      <c r="C2243" s="1">
        <v>218.2</v>
      </c>
      <c r="D2243" s="3" t="s">
        <v>1248</v>
      </c>
      <c r="E2243" s="4" t="s">
        <v>19</v>
      </c>
      <c r="F2243" s="28" t="e">
        <f>INDEX(Sheet2!$A:$Z,ROWS($A$1:$A2243),MATCH($F$1,Sheet2!$A$1:$Z$1,0))</f>
        <v>#N/A</v>
      </c>
    </row>
    <row r="2244" spans="1:6" x14ac:dyDescent="0.25">
      <c r="A2244" s="3" t="s">
        <v>7828</v>
      </c>
      <c r="B2244" s="3" t="s">
        <v>1249</v>
      </c>
      <c r="C2244" s="1">
        <v>176.19</v>
      </c>
      <c r="D2244" s="3" t="s">
        <v>1248</v>
      </c>
      <c r="E2244" s="4" t="s">
        <v>7</v>
      </c>
      <c r="F2244" s="28" t="e">
        <f>INDEX(Sheet2!$A:$Z,ROWS($A$1:$A2244),MATCH($F$1,Sheet2!$A$1:$Z$1,0))</f>
        <v>#N/A</v>
      </c>
    </row>
    <row r="2245" spans="1:6" s="20" customFormat="1" x14ac:dyDescent="0.25">
      <c r="A2245" s="4" t="s">
        <v>1250</v>
      </c>
      <c r="B2245" s="3" t="s">
        <v>1251</v>
      </c>
      <c r="C2245" s="2">
        <v>676.25</v>
      </c>
      <c r="D2245" s="4" t="s">
        <v>1250</v>
      </c>
      <c r="E2245" s="4" t="s">
        <v>19</v>
      </c>
      <c r="F2245" s="28" t="e">
        <f>INDEX(Sheet2!$A:$Z,ROWS($A$1:$A2245),MATCH($F$1,Sheet2!$A$1:$Z$1,0))</f>
        <v>#N/A</v>
      </c>
    </row>
    <row r="2246" spans="1:6" x14ac:dyDescent="0.25">
      <c r="A2246" s="4" t="s">
        <v>7829</v>
      </c>
      <c r="B2246" s="4" t="s">
        <v>7830</v>
      </c>
      <c r="C2246" s="2">
        <v>573</v>
      </c>
      <c r="D2246" s="4" t="s">
        <v>1250</v>
      </c>
      <c r="E2246" s="4" t="s">
        <v>7</v>
      </c>
      <c r="F2246" s="28" t="e">
        <f>INDEX(Sheet2!$A:$Z,ROWS($A$1:$A2246),MATCH($F$1,Sheet2!$A$1:$Z$1,0))</f>
        <v>#N/A</v>
      </c>
    </row>
    <row r="2247" spans="1:6" s="20" customFormat="1" x14ac:dyDescent="0.25">
      <c r="A2247" s="3" t="s">
        <v>1252</v>
      </c>
      <c r="B2247" s="3" t="s">
        <v>1253</v>
      </c>
      <c r="C2247" s="1">
        <v>970.3</v>
      </c>
      <c r="D2247" s="3" t="s">
        <v>1252</v>
      </c>
      <c r="E2247" s="4" t="s">
        <v>19</v>
      </c>
      <c r="F2247" s="28" t="e">
        <f>INDEX(Sheet2!$A:$Z,ROWS($A$1:$A2247),MATCH($F$1,Sheet2!$A$1:$Z$1,0))</f>
        <v>#N/A</v>
      </c>
    </row>
    <row r="2248" spans="1:6" x14ac:dyDescent="0.25">
      <c r="A2248" s="3" t="s">
        <v>7831</v>
      </c>
      <c r="B2248" s="3" t="s">
        <v>1253</v>
      </c>
      <c r="C2248" s="1">
        <v>963</v>
      </c>
      <c r="D2248" s="3" t="s">
        <v>1252</v>
      </c>
      <c r="E2248" s="4" t="s">
        <v>7</v>
      </c>
      <c r="F2248" s="28" t="e">
        <f>INDEX(Sheet2!$A:$Z,ROWS($A$1:$A2248),MATCH($F$1,Sheet2!$A$1:$Z$1,0))</f>
        <v>#N/A</v>
      </c>
    </row>
    <row r="2249" spans="1:6" s="20" customFormat="1" x14ac:dyDescent="0.25">
      <c r="A2249" s="4" t="s">
        <v>1254</v>
      </c>
      <c r="B2249" s="3" t="s">
        <v>1255</v>
      </c>
      <c r="C2249" s="2">
        <v>970.35</v>
      </c>
      <c r="D2249" s="4" t="s">
        <v>1254</v>
      </c>
      <c r="E2249" s="4" t="s">
        <v>19</v>
      </c>
      <c r="F2249" s="28" t="e">
        <f>INDEX(Sheet2!$A:$Z,ROWS($A$1:$A2249),MATCH($F$1,Sheet2!$A$1:$Z$1,0))</f>
        <v>#N/A</v>
      </c>
    </row>
    <row r="2250" spans="1:6" x14ac:dyDescent="0.25">
      <c r="A2250" s="4" t="s">
        <v>7832</v>
      </c>
      <c r="B2250" s="4" t="s">
        <v>1255</v>
      </c>
      <c r="C2250" s="2">
        <v>638</v>
      </c>
      <c r="D2250" s="4" t="s">
        <v>1254</v>
      </c>
      <c r="E2250" s="4" t="s">
        <v>7</v>
      </c>
      <c r="F2250" s="28" t="e">
        <f>INDEX(Sheet2!$A:$Z,ROWS($A$1:$A2250),MATCH($F$1,Sheet2!$A$1:$Z$1,0))</f>
        <v>#N/A</v>
      </c>
    </row>
    <row r="2251" spans="1:6" s="20" customFormat="1" x14ac:dyDescent="0.25">
      <c r="A2251" s="3" t="s">
        <v>7833</v>
      </c>
      <c r="B2251" s="3" t="s">
        <v>7834</v>
      </c>
      <c r="C2251" s="1">
        <v>1197</v>
      </c>
      <c r="D2251" s="3" t="s">
        <v>7835</v>
      </c>
      <c r="E2251" s="4" t="s">
        <v>19</v>
      </c>
      <c r="F2251" s="28" t="e">
        <f>INDEX(Sheet2!$A:$Z,ROWS($A$1:$A2251),MATCH($F$1,Sheet2!$A$1:$Z$1,0))</f>
        <v>#N/A</v>
      </c>
    </row>
    <row r="2252" spans="1:6" x14ac:dyDescent="0.25">
      <c r="A2252" s="3" t="s">
        <v>1256</v>
      </c>
      <c r="B2252" s="3" t="s">
        <v>1257</v>
      </c>
      <c r="C2252" s="1">
        <v>2664.95</v>
      </c>
      <c r="D2252" s="3" t="s">
        <v>1256</v>
      </c>
      <c r="E2252" s="4" t="s">
        <v>19</v>
      </c>
      <c r="F2252" s="28" t="e">
        <f>INDEX(Sheet2!$A:$Z,ROWS($A$1:$A2252),MATCH($F$1,Sheet2!$A$1:$Z$1,0))</f>
        <v>#N/A</v>
      </c>
    </row>
    <row r="2253" spans="1:6" s="20" customFormat="1" x14ac:dyDescent="0.25">
      <c r="A2253" s="4" t="s">
        <v>1258</v>
      </c>
      <c r="B2253" s="3" t="s">
        <v>1257</v>
      </c>
      <c r="C2253" s="2">
        <v>2664.95</v>
      </c>
      <c r="D2253" s="4" t="s">
        <v>1256</v>
      </c>
      <c r="E2253" s="4" t="s">
        <v>19</v>
      </c>
      <c r="F2253" s="28" t="e">
        <f>INDEX(Sheet2!$A:$Z,ROWS($A$1:$A2253),MATCH($F$1,Sheet2!$A$1:$Z$1,0))</f>
        <v>#N/A</v>
      </c>
    </row>
    <row r="2254" spans="1:6" x14ac:dyDescent="0.25">
      <c r="A2254" s="3" t="s">
        <v>1259</v>
      </c>
      <c r="B2254" s="3" t="s">
        <v>1260</v>
      </c>
      <c r="C2254" s="1">
        <v>3070.55</v>
      </c>
      <c r="D2254" s="3" t="s">
        <v>1259</v>
      </c>
      <c r="E2254" s="4" t="s">
        <v>19</v>
      </c>
      <c r="F2254" s="28" t="e">
        <f>INDEX(Sheet2!$A:$Z,ROWS($A$1:$A2254),MATCH($F$1,Sheet2!$A$1:$Z$1,0))</f>
        <v>#N/A</v>
      </c>
    </row>
    <row r="2255" spans="1:6" s="20" customFormat="1" x14ac:dyDescent="0.25">
      <c r="A2255" s="4" t="s">
        <v>1261</v>
      </c>
      <c r="B2255" s="3" t="s">
        <v>1262</v>
      </c>
      <c r="C2255" s="2">
        <v>2074.9</v>
      </c>
      <c r="D2255" s="4" t="s">
        <v>1261</v>
      </c>
      <c r="E2255" s="4" t="s">
        <v>19</v>
      </c>
      <c r="F2255" s="28" t="e">
        <f>INDEX(Sheet2!$A:$Z,ROWS($A$1:$A2255),MATCH($F$1,Sheet2!$A$1:$Z$1,0))</f>
        <v>#N/A</v>
      </c>
    </row>
    <row r="2256" spans="1:6" x14ac:dyDescent="0.25">
      <c r="A2256" s="3" t="s">
        <v>1263</v>
      </c>
      <c r="B2256" s="3" t="s">
        <v>1264</v>
      </c>
      <c r="C2256" s="1">
        <v>3301.35</v>
      </c>
      <c r="D2256" s="3" t="s">
        <v>1263</v>
      </c>
      <c r="E2256" s="4" t="s">
        <v>19</v>
      </c>
      <c r="F2256" s="28" t="e">
        <f>INDEX(Sheet2!$A:$Z,ROWS($A$1:$A2256),MATCH($F$1,Sheet2!$A$1:$Z$1,0))</f>
        <v>#N/A</v>
      </c>
    </row>
    <row r="2257" spans="1:6" s="20" customFormat="1" x14ac:dyDescent="0.25">
      <c r="A2257" s="4" t="s">
        <v>1237</v>
      </c>
      <c r="B2257" s="3" t="s">
        <v>1238</v>
      </c>
      <c r="C2257" s="2">
        <v>1125.45</v>
      </c>
      <c r="D2257" s="4" t="s">
        <v>1239</v>
      </c>
      <c r="E2257" s="4" t="s">
        <v>19</v>
      </c>
      <c r="F2257" s="28" t="e">
        <f>INDEX(Sheet2!$A:$Z,ROWS($A$1:$A2257),MATCH($F$1,Sheet2!$A$1:$Z$1,0))</f>
        <v>#N/A</v>
      </c>
    </row>
    <row r="2258" spans="1:6" x14ac:dyDescent="0.25">
      <c r="A2258" s="4" t="s">
        <v>1239</v>
      </c>
      <c r="B2258" s="3" t="s">
        <v>1238</v>
      </c>
      <c r="C2258" s="2">
        <v>1125.45</v>
      </c>
      <c r="D2258" s="4" t="s">
        <v>1239</v>
      </c>
      <c r="E2258" s="4" t="s">
        <v>19</v>
      </c>
      <c r="F2258" s="28" t="e">
        <f>INDEX(Sheet2!$A:$Z,ROWS($A$1:$A2258),MATCH($F$1,Sheet2!$A$1:$Z$1,0))</f>
        <v>#N/A</v>
      </c>
    </row>
    <row r="2259" spans="1:6" s="20" customFormat="1" x14ac:dyDescent="0.25">
      <c r="A2259" s="3" t="s">
        <v>1240</v>
      </c>
      <c r="B2259" s="3" t="s">
        <v>1241</v>
      </c>
      <c r="C2259" s="1">
        <v>974.6</v>
      </c>
      <c r="D2259" s="3" t="s">
        <v>1240</v>
      </c>
      <c r="E2259" s="4" t="s">
        <v>19</v>
      </c>
      <c r="F2259" s="28" t="e">
        <f>INDEX(Sheet2!$A:$Z,ROWS($A$1:$A2259),MATCH($F$1,Sheet2!$A$1:$Z$1,0))</f>
        <v>#N/A</v>
      </c>
    </row>
    <row r="2260" spans="1:6" x14ac:dyDescent="0.25">
      <c r="A2260" s="4" t="s">
        <v>7836</v>
      </c>
      <c r="B2260" s="4" t="s">
        <v>7837</v>
      </c>
      <c r="C2260" s="2">
        <v>225.78</v>
      </c>
      <c r="D2260" s="4" t="s">
        <v>7838</v>
      </c>
      <c r="E2260" s="4" t="s">
        <v>422</v>
      </c>
      <c r="F2260" s="28" t="e">
        <f>INDEX(Sheet2!$A:$Z,ROWS($A$1:$A2260),MATCH($F$1,Sheet2!$A$1:$Z$1,0))</f>
        <v>#N/A</v>
      </c>
    </row>
    <row r="2261" spans="1:6" s="20" customFormat="1" x14ac:dyDescent="0.25">
      <c r="A2261" s="4" t="s">
        <v>1242</v>
      </c>
      <c r="B2261" s="3" t="s">
        <v>1243</v>
      </c>
      <c r="C2261" s="2">
        <v>160</v>
      </c>
      <c r="D2261" s="4" t="s">
        <v>1242</v>
      </c>
      <c r="E2261" s="4" t="s">
        <v>7</v>
      </c>
      <c r="F2261" s="28" t="e">
        <f>INDEX(Sheet2!$A:$Z,ROWS($A$1:$A2261),MATCH($F$1,Sheet2!$A$1:$Z$1,0))</f>
        <v>#N/A</v>
      </c>
    </row>
    <row r="2262" spans="1:6" x14ac:dyDescent="0.25">
      <c r="A2262" s="3" t="s">
        <v>1265</v>
      </c>
      <c r="B2262" s="3" t="s">
        <v>1266</v>
      </c>
      <c r="C2262" s="1">
        <v>395.63</v>
      </c>
      <c r="D2262" s="3" t="s">
        <v>1265</v>
      </c>
      <c r="E2262" s="4" t="s">
        <v>19</v>
      </c>
      <c r="F2262" s="28" t="e">
        <f>INDEX(Sheet2!$A:$Z,ROWS($A$1:$A2262),MATCH($F$1,Sheet2!$A$1:$Z$1,0))</f>
        <v>#N/A</v>
      </c>
    </row>
    <row r="2263" spans="1:6" s="20" customFormat="1" x14ac:dyDescent="0.25">
      <c r="A2263" s="3" t="s">
        <v>7839</v>
      </c>
      <c r="B2263" s="3" t="s">
        <v>7840</v>
      </c>
      <c r="C2263" s="1">
        <v>363</v>
      </c>
      <c r="D2263" s="3" t="s">
        <v>1265</v>
      </c>
      <c r="E2263" s="4" t="s">
        <v>7</v>
      </c>
      <c r="F2263" s="28" t="e">
        <f>INDEX(Sheet2!$A:$Z,ROWS($A$1:$A2263),MATCH($F$1,Sheet2!$A$1:$Z$1,0))</f>
        <v>#N/A</v>
      </c>
    </row>
    <row r="2264" spans="1:6" x14ac:dyDescent="0.25">
      <c r="A2264" s="3" t="s">
        <v>1273</v>
      </c>
      <c r="B2264" s="3" t="s">
        <v>1274</v>
      </c>
      <c r="C2264" s="1">
        <v>967.3</v>
      </c>
      <c r="D2264" s="3" t="s">
        <v>1273</v>
      </c>
      <c r="E2264" s="4" t="s">
        <v>19</v>
      </c>
      <c r="F2264" s="28" t="e">
        <f>INDEX(Sheet2!$A:$Z,ROWS($A$1:$A2264),MATCH($F$1,Sheet2!$A$1:$Z$1,0))</f>
        <v>#N/A</v>
      </c>
    </row>
    <row r="2265" spans="1:6" s="20" customFormat="1" x14ac:dyDescent="0.25">
      <c r="A2265" s="4" t="s">
        <v>1275</v>
      </c>
      <c r="B2265" s="3" t="s">
        <v>1276</v>
      </c>
      <c r="C2265" s="2">
        <v>1804.85</v>
      </c>
      <c r="D2265" s="4" t="s">
        <v>1275</v>
      </c>
      <c r="E2265" s="4" t="s">
        <v>19</v>
      </c>
      <c r="F2265" s="28" t="e">
        <f>INDEX(Sheet2!$A:$Z,ROWS($A$1:$A2265),MATCH($F$1,Sheet2!$A$1:$Z$1,0))</f>
        <v>#N/A</v>
      </c>
    </row>
    <row r="2266" spans="1:6" x14ac:dyDescent="0.25">
      <c r="A2266" s="3" t="s">
        <v>1277</v>
      </c>
      <c r="B2266" s="3" t="s">
        <v>1278</v>
      </c>
      <c r="C2266" s="1">
        <v>325.85000000000002</v>
      </c>
      <c r="D2266" s="3" t="s">
        <v>1277</v>
      </c>
      <c r="E2266" s="4" t="s">
        <v>19</v>
      </c>
      <c r="F2266" s="28" t="e">
        <f>INDEX(Sheet2!$A:$Z,ROWS($A$1:$A2266),MATCH($F$1,Sheet2!$A$1:$Z$1,0))</f>
        <v>#N/A</v>
      </c>
    </row>
    <row r="2267" spans="1:6" s="20" customFormat="1" x14ac:dyDescent="0.25">
      <c r="A2267" s="4" t="s">
        <v>7841</v>
      </c>
      <c r="B2267" s="4" t="s">
        <v>7842</v>
      </c>
      <c r="C2267" s="2">
        <v>326.7</v>
      </c>
      <c r="D2267" s="4" t="s">
        <v>1279</v>
      </c>
      <c r="E2267" s="4" t="s">
        <v>7</v>
      </c>
      <c r="F2267" s="28" t="e">
        <f>INDEX(Sheet2!$A:$Z,ROWS($A$1:$A2267),MATCH($F$1,Sheet2!$A$1:$Z$1,0))</f>
        <v>#N/A</v>
      </c>
    </row>
    <row r="2268" spans="1:6" x14ac:dyDescent="0.25">
      <c r="A2268" s="3" t="s">
        <v>1279</v>
      </c>
      <c r="B2268" s="3" t="s">
        <v>1280</v>
      </c>
      <c r="C2268" s="1">
        <v>1342.45</v>
      </c>
      <c r="D2268" s="3" t="s">
        <v>1279</v>
      </c>
      <c r="E2268" s="4" t="s">
        <v>19</v>
      </c>
      <c r="F2268" s="28" t="e">
        <f>INDEX(Sheet2!$A:$Z,ROWS($A$1:$A2268),MATCH($F$1,Sheet2!$A$1:$Z$1,0))</f>
        <v>#N/A</v>
      </c>
    </row>
    <row r="2269" spans="1:6" s="20" customFormat="1" x14ac:dyDescent="0.25">
      <c r="A2269" s="4" t="s">
        <v>1281</v>
      </c>
      <c r="B2269" s="3" t="s">
        <v>1282</v>
      </c>
      <c r="C2269" s="2">
        <v>503.35</v>
      </c>
      <c r="D2269" s="4" t="s">
        <v>1281</v>
      </c>
      <c r="E2269" s="4" t="s">
        <v>19</v>
      </c>
      <c r="F2269" s="28" t="e">
        <f>INDEX(Sheet2!$A:$Z,ROWS($A$1:$A2269),MATCH($F$1,Sheet2!$A$1:$Z$1,0))</f>
        <v>#N/A</v>
      </c>
    </row>
    <row r="2270" spans="1:6" x14ac:dyDescent="0.25">
      <c r="A2270" s="3" t="s">
        <v>1283</v>
      </c>
      <c r="B2270" s="3" t="s">
        <v>1284</v>
      </c>
      <c r="C2270" s="1">
        <v>899.6</v>
      </c>
      <c r="D2270" s="3" t="s">
        <v>1283</v>
      </c>
      <c r="E2270" s="4" t="s">
        <v>19</v>
      </c>
      <c r="F2270" s="28" t="e">
        <f>INDEX(Sheet2!$A:$Z,ROWS($A$1:$A2270),MATCH($F$1,Sheet2!$A$1:$Z$1,0))</f>
        <v>#N/A</v>
      </c>
    </row>
    <row r="2271" spans="1:6" s="20" customFormat="1" x14ac:dyDescent="0.25">
      <c r="A2271" s="3" t="s">
        <v>7843</v>
      </c>
      <c r="B2271" s="3" t="s">
        <v>7844</v>
      </c>
      <c r="C2271" s="1">
        <v>380.38</v>
      </c>
      <c r="D2271" s="3" t="s">
        <v>1283</v>
      </c>
      <c r="E2271" s="4" t="s">
        <v>19</v>
      </c>
      <c r="F2271" s="28" t="e">
        <f>INDEX(Sheet2!$A:$Z,ROWS($A$1:$A2271),MATCH($F$1,Sheet2!$A$1:$Z$1,0))</f>
        <v>#N/A</v>
      </c>
    </row>
    <row r="2272" spans="1:6" x14ac:dyDescent="0.25">
      <c r="A2272" s="4" t="s">
        <v>1285</v>
      </c>
      <c r="B2272" s="3" t="s">
        <v>1286</v>
      </c>
      <c r="C2272" s="2">
        <v>383.35</v>
      </c>
      <c r="D2272" s="4" t="s">
        <v>1285</v>
      </c>
      <c r="E2272" s="4" t="s">
        <v>19</v>
      </c>
      <c r="F2272" s="28" t="e">
        <f>INDEX(Sheet2!$A:$Z,ROWS($A$1:$A2272),MATCH($F$1,Sheet2!$A$1:$Z$1,0))</f>
        <v>#N/A</v>
      </c>
    </row>
    <row r="2273" spans="1:6" s="20" customFormat="1" x14ac:dyDescent="0.25">
      <c r="A2273" s="3" t="s">
        <v>1287</v>
      </c>
      <c r="B2273" s="3" t="s">
        <v>1288</v>
      </c>
      <c r="C2273" s="1">
        <v>816.55</v>
      </c>
      <c r="D2273" s="3" t="s">
        <v>1287</v>
      </c>
      <c r="E2273" s="4" t="s">
        <v>19</v>
      </c>
      <c r="F2273" s="28" t="e">
        <f>INDEX(Sheet2!$A:$Z,ROWS($A$1:$A2273),MATCH($F$1,Sheet2!$A$1:$Z$1,0))</f>
        <v>#N/A</v>
      </c>
    </row>
    <row r="2274" spans="1:6" x14ac:dyDescent="0.25">
      <c r="A2274" s="4" t="s">
        <v>1289</v>
      </c>
      <c r="B2274" s="3" t="s">
        <v>1290</v>
      </c>
      <c r="C2274" s="2">
        <v>1271.8</v>
      </c>
      <c r="D2274" s="4" t="s">
        <v>1289</v>
      </c>
      <c r="E2274" s="4" t="s">
        <v>19</v>
      </c>
      <c r="F2274" s="28" t="e">
        <f>INDEX(Sheet2!$A:$Z,ROWS($A$1:$A2274),MATCH($F$1,Sheet2!$A$1:$Z$1,0))</f>
        <v>#N/A</v>
      </c>
    </row>
    <row r="2275" spans="1:6" s="20" customFormat="1" x14ac:dyDescent="0.25">
      <c r="A2275" s="3" t="s">
        <v>1291</v>
      </c>
      <c r="B2275" s="3" t="s">
        <v>1292</v>
      </c>
      <c r="C2275" s="1">
        <v>678.85</v>
      </c>
      <c r="D2275" s="3" t="s">
        <v>1291</v>
      </c>
      <c r="E2275" s="4" t="s">
        <v>19</v>
      </c>
      <c r="F2275" s="28" t="e">
        <f>INDEX(Sheet2!$A:$Z,ROWS($A$1:$A2275),MATCH($F$1,Sheet2!$A$1:$Z$1,0))</f>
        <v>#N/A</v>
      </c>
    </row>
    <row r="2276" spans="1:6" x14ac:dyDescent="0.25">
      <c r="A2276" s="4" t="s">
        <v>7845</v>
      </c>
      <c r="B2276" s="4" t="s">
        <v>1292</v>
      </c>
      <c r="C2276" s="2">
        <v>678.85</v>
      </c>
      <c r="D2276" s="4" t="s">
        <v>1291</v>
      </c>
      <c r="E2276" s="4" t="s">
        <v>19</v>
      </c>
      <c r="F2276" s="28" t="e">
        <f>INDEX(Sheet2!$A:$Z,ROWS($A$1:$A2276),MATCH($F$1,Sheet2!$A$1:$Z$1,0))</f>
        <v>#N/A</v>
      </c>
    </row>
    <row r="2277" spans="1:6" s="20" customFormat="1" x14ac:dyDescent="0.25">
      <c r="A2277" s="4" t="s">
        <v>1293</v>
      </c>
      <c r="B2277" s="3" t="s">
        <v>1294</v>
      </c>
      <c r="C2277" s="2">
        <v>736.6</v>
      </c>
      <c r="D2277" s="4" t="s">
        <v>1293</v>
      </c>
      <c r="E2277" s="4" t="s">
        <v>19</v>
      </c>
      <c r="F2277" s="28" t="e">
        <f>INDEX(Sheet2!$A:$Z,ROWS($A$1:$A2277),MATCH($F$1,Sheet2!$A$1:$Z$1,0))</f>
        <v>#N/A</v>
      </c>
    </row>
    <row r="2278" spans="1:6" x14ac:dyDescent="0.25">
      <c r="A2278" s="3" t="s">
        <v>7846</v>
      </c>
      <c r="B2278" s="3" t="s">
        <v>1294</v>
      </c>
      <c r="C2278" s="1">
        <v>736.6</v>
      </c>
      <c r="D2278" s="3" t="s">
        <v>1293</v>
      </c>
      <c r="E2278" s="4" t="s">
        <v>19</v>
      </c>
      <c r="F2278" s="28" t="e">
        <f>INDEX(Sheet2!$A:$Z,ROWS($A$1:$A2278),MATCH($F$1,Sheet2!$A$1:$Z$1,0))</f>
        <v>#N/A</v>
      </c>
    </row>
    <row r="2279" spans="1:6" s="20" customFormat="1" x14ac:dyDescent="0.25">
      <c r="A2279" s="4" t="s">
        <v>1267</v>
      </c>
      <c r="B2279" s="3" t="s">
        <v>1268</v>
      </c>
      <c r="C2279" s="2">
        <v>616.15</v>
      </c>
      <c r="D2279" s="4" t="s">
        <v>1267</v>
      </c>
      <c r="E2279" s="4" t="s">
        <v>19</v>
      </c>
      <c r="F2279" s="28" t="e">
        <f>INDEX(Sheet2!$A:$Z,ROWS($A$1:$A2279),MATCH($F$1,Sheet2!$A$1:$Z$1,0))</f>
        <v>#N/A</v>
      </c>
    </row>
    <row r="2280" spans="1:6" x14ac:dyDescent="0.25">
      <c r="A2280" s="3" t="s">
        <v>1269</v>
      </c>
      <c r="B2280" s="3" t="s">
        <v>1270</v>
      </c>
      <c r="C2280" s="1">
        <v>603.25</v>
      </c>
      <c r="D2280" s="3" t="s">
        <v>1269</v>
      </c>
      <c r="E2280" s="4" t="s">
        <v>19</v>
      </c>
      <c r="F2280" s="28" t="e">
        <f>INDEX(Sheet2!$A:$Z,ROWS($A$1:$A2280),MATCH($F$1,Sheet2!$A$1:$Z$1,0))</f>
        <v>#N/A</v>
      </c>
    </row>
    <row r="2281" spans="1:6" x14ac:dyDescent="0.25">
      <c r="A2281" s="4" t="s">
        <v>1271</v>
      </c>
      <c r="B2281" s="3" t="s">
        <v>1272</v>
      </c>
      <c r="C2281" s="2">
        <v>479.6</v>
      </c>
      <c r="D2281" s="4" t="s">
        <v>1271</v>
      </c>
      <c r="E2281" s="4" t="s">
        <v>19</v>
      </c>
      <c r="F2281" s="28" t="e">
        <f>INDEX(Sheet2!$A:$Z,ROWS($A$1:$A2281),MATCH($F$1,Sheet2!$A$1:$Z$1,0))</f>
        <v>#N/A</v>
      </c>
    </row>
    <row r="2282" spans="1:6" s="20" customFormat="1" x14ac:dyDescent="0.25">
      <c r="A2282" s="3" t="s">
        <v>1295</v>
      </c>
      <c r="B2282" s="3" t="s">
        <v>1296</v>
      </c>
      <c r="C2282" s="1">
        <v>518.25</v>
      </c>
      <c r="D2282" s="3" t="s">
        <v>1295</v>
      </c>
      <c r="E2282" s="4" t="s">
        <v>19</v>
      </c>
      <c r="F2282" s="28" t="e">
        <f>INDEX(Sheet2!$A:$Z,ROWS($A$1:$A2282),MATCH($F$1,Sheet2!$A$1:$Z$1,0))</f>
        <v>#N/A</v>
      </c>
    </row>
    <row r="2283" spans="1:6" x14ac:dyDescent="0.25">
      <c r="A2283" s="3" t="s">
        <v>1303</v>
      </c>
      <c r="B2283" s="3" t="s">
        <v>1304</v>
      </c>
      <c r="C2283" s="1">
        <v>446</v>
      </c>
      <c r="D2283" s="3" t="s">
        <v>1303</v>
      </c>
      <c r="E2283" s="4" t="s">
        <v>19</v>
      </c>
      <c r="F2283" s="28" t="e">
        <f>INDEX(Sheet2!$A:$Z,ROWS($A$1:$A2283),MATCH($F$1,Sheet2!$A$1:$Z$1,0))</f>
        <v>#N/A</v>
      </c>
    </row>
    <row r="2284" spans="1:6" s="20" customFormat="1" x14ac:dyDescent="0.25">
      <c r="A2284" s="4" t="s">
        <v>1305</v>
      </c>
      <c r="B2284" s="3" t="s">
        <v>1306</v>
      </c>
      <c r="C2284" s="2">
        <v>577.25</v>
      </c>
      <c r="D2284" s="4" t="s">
        <v>1305</v>
      </c>
      <c r="E2284" s="4" t="s">
        <v>19</v>
      </c>
      <c r="F2284" s="28" t="e">
        <f>INDEX(Sheet2!$A:$Z,ROWS($A$1:$A2284),MATCH($F$1,Sheet2!$A$1:$Z$1,0))</f>
        <v>#N/A</v>
      </c>
    </row>
    <row r="2285" spans="1:6" x14ac:dyDescent="0.25">
      <c r="A2285" s="3" t="s">
        <v>1307</v>
      </c>
      <c r="B2285" s="3" t="s">
        <v>1308</v>
      </c>
      <c r="C2285" s="1">
        <v>1825.65</v>
      </c>
      <c r="D2285" s="3" t="s">
        <v>1307</v>
      </c>
      <c r="E2285" s="4" t="s">
        <v>19</v>
      </c>
      <c r="F2285" s="28" t="e">
        <f>INDEX(Sheet2!$A:$Z,ROWS($A$1:$A2285),MATCH($F$1,Sheet2!$A$1:$Z$1,0))</f>
        <v>#N/A</v>
      </c>
    </row>
    <row r="2286" spans="1:6" s="20" customFormat="1" x14ac:dyDescent="0.25">
      <c r="A2286" s="4" t="s">
        <v>1309</v>
      </c>
      <c r="B2286" s="3" t="s">
        <v>1310</v>
      </c>
      <c r="C2286" s="2">
        <v>2839.7</v>
      </c>
      <c r="D2286" s="4" t="s">
        <v>1309</v>
      </c>
      <c r="E2286" s="4" t="s">
        <v>19</v>
      </c>
      <c r="F2286" s="28" t="e">
        <f>INDEX(Sheet2!$A:$Z,ROWS($A$1:$A2286),MATCH($F$1,Sheet2!$A$1:$Z$1,0))</f>
        <v>#N/A</v>
      </c>
    </row>
    <row r="2287" spans="1:6" x14ac:dyDescent="0.25">
      <c r="A2287" s="3" t="s">
        <v>1311</v>
      </c>
      <c r="B2287" s="3" t="s">
        <v>1312</v>
      </c>
      <c r="C2287" s="1">
        <v>4459.1499999999996</v>
      </c>
      <c r="D2287" s="3" t="s">
        <v>1311</v>
      </c>
      <c r="E2287" s="4" t="s">
        <v>19</v>
      </c>
      <c r="F2287" s="28" t="e">
        <f>INDEX(Sheet2!$A:$Z,ROWS($A$1:$A2287),MATCH($F$1,Sheet2!$A$1:$Z$1,0))</f>
        <v>#N/A</v>
      </c>
    </row>
    <row r="2288" spans="1:6" s="20" customFormat="1" x14ac:dyDescent="0.25">
      <c r="A2288" s="4" t="s">
        <v>1313</v>
      </c>
      <c r="B2288" s="3" t="s">
        <v>1314</v>
      </c>
      <c r="C2288" s="2">
        <v>430.65</v>
      </c>
      <c r="D2288" s="4" t="s">
        <v>1313</v>
      </c>
      <c r="E2288" s="4" t="s">
        <v>19</v>
      </c>
      <c r="F2288" s="28" t="e">
        <f>INDEX(Sheet2!$A:$Z,ROWS($A$1:$A2288),MATCH($F$1,Sheet2!$A$1:$Z$1,0))</f>
        <v>#N/A</v>
      </c>
    </row>
    <row r="2289" spans="1:6" x14ac:dyDescent="0.25">
      <c r="A2289" s="4" t="s">
        <v>7847</v>
      </c>
      <c r="B2289" s="4" t="s">
        <v>7848</v>
      </c>
      <c r="C2289" s="2">
        <v>1210.95</v>
      </c>
      <c r="D2289" s="4" t="s">
        <v>7849</v>
      </c>
      <c r="E2289" s="4" t="s">
        <v>19</v>
      </c>
      <c r="F2289" s="28" t="e">
        <f>INDEX(Sheet2!$A:$Z,ROWS($A$1:$A2289),MATCH($F$1,Sheet2!$A$1:$Z$1,0))</f>
        <v>#N/A</v>
      </c>
    </row>
    <row r="2290" spans="1:6" s="20" customFormat="1" x14ac:dyDescent="0.25">
      <c r="A2290" s="3" t="s">
        <v>1315</v>
      </c>
      <c r="B2290" s="3" t="s">
        <v>1316</v>
      </c>
      <c r="C2290" s="1">
        <v>406.4</v>
      </c>
      <c r="D2290" s="3" t="s">
        <v>1315</v>
      </c>
      <c r="E2290" s="4" t="s">
        <v>19</v>
      </c>
      <c r="F2290" s="28" t="e">
        <f>INDEX(Sheet2!$A:$Z,ROWS($A$1:$A2290),MATCH($F$1,Sheet2!$A$1:$Z$1,0))</f>
        <v>#N/A</v>
      </c>
    </row>
    <row r="2291" spans="1:6" x14ac:dyDescent="0.25">
      <c r="A2291" s="4" t="s">
        <v>1317</v>
      </c>
      <c r="B2291" s="3" t="s">
        <v>1318</v>
      </c>
      <c r="C2291" s="2">
        <v>993.7</v>
      </c>
      <c r="D2291" s="4" t="s">
        <v>1317</v>
      </c>
      <c r="E2291" s="4" t="s">
        <v>19</v>
      </c>
      <c r="F2291" s="28" t="e">
        <f>INDEX(Sheet2!$A:$Z,ROWS($A$1:$A2291),MATCH($F$1,Sheet2!$A$1:$Z$1,0))</f>
        <v>#N/A</v>
      </c>
    </row>
    <row r="2292" spans="1:6" s="20" customFormat="1" x14ac:dyDescent="0.25">
      <c r="A2292" s="3" t="s">
        <v>1319</v>
      </c>
      <c r="B2292" s="3" t="s">
        <v>1320</v>
      </c>
      <c r="C2292" s="1">
        <v>884</v>
      </c>
      <c r="D2292" s="3" t="s">
        <v>1319</v>
      </c>
      <c r="E2292" s="4" t="s">
        <v>19</v>
      </c>
      <c r="F2292" s="28" t="e">
        <f>INDEX(Sheet2!$A:$Z,ROWS($A$1:$A2292),MATCH($F$1,Sheet2!$A$1:$Z$1,0))</f>
        <v>#N/A</v>
      </c>
    </row>
    <row r="2293" spans="1:6" x14ac:dyDescent="0.25">
      <c r="A2293" s="3" t="s">
        <v>7850</v>
      </c>
      <c r="B2293" s="3" t="s">
        <v>1320</v>
      </c>
      <c r="C2293" s="1">
        <v>884</v>
      </c>
      <c r="D2293" s="3" t="s">
        <v>1319</v>
      </c>
      <c r="E2293" s="4" t="s">
        <v>19</v>
      </c>
      <c r="F2293" s="28" t="e">
        <f>INDEX(Sheet2!$A:$Z,ROWS($A$1:$A2293),MATCH($F$1,Sheet2!$A$1:$Z$1,0))</f>
        <v>#N/A</v>
      </c>
    </row>
    <row r="2294" spans="1:6" s="20" customFormat="1" x14ac:dyDescent="0.25">
      <c r="A2294" s="4" t="s">
        <v>1321</v>
      </c>
      <c r="B2294" s="3" t="s">
        <v>1322</v>
      </c>
      <c r="C2294" s="2">
        <v>859.93</v>
      </c>
      <c r="D2294" s="4" t="s">
        <v>1321</v>
      </c>
      <c r="E2294" s="4" t="s">
        <v>19</v>
      </c>
      <c r="F2294" s="28" t="e">
        <f>INDEX(Sheet2!$A:$Z,ROWS($A$1:$A2294),MATCH($F$1,Sheet2!$A$1:$Z$1,0))</f>
        <v>#N/A</v>
      </c>
    </row>
    <row r="2295" spans="1:6" x14ac:dyDescent="0.25">
      <c r="A2295" s="3" t="s">
        <v>1323</v>
      </c>
      <c r="B2295" s="3" t="s">
        <v>1324</v>
      </c>
      <c r="C2295" s="1">
        <v>1262.25</v>
      </c>
      <c r="D2295" s="3" t="s">
        <v>1323</v>
      </c>
      <c r="E2295" s="4" t="s">
        <v>19</v>
      </c>
      <c r="F2295" s="28" t="e">
        <f>INDEX(Sheet2!$A:$Z,ROWS($A$1:$A2295),MATCH($F$1,Sheet2!$A$1:$Z$1,0))</f>
        <v>#N/A</v>
      </c>
    </row>
    <row r="2296" spans="1:6" s="20" customFormat="1" x14ac:dyDescent="0.25">
      <c r="A2296" s="4" t="s">
        <v>1325</v>
      </c>
      <c r="B2296" s="3" t="s">
        <v>1324</v>
      </c>
      <c r="C2296" s="2">
        <v>1959.05</v>
      </c>
      <c r="D2296" s="4" t="s">
        <v>1323</v>
      </c>
      <c r="E2296" s="4" t="s">
        <v>19</v>
      </c>
      <c r="F2296" s="28" t="e">
        <f>INDEX(Sheet2!$A:$Z,ROWS($A$1:$A2296),MATCH($F$1,Sheet2!$A$1:$Z$1,0))</f>
        <v>#N/A</v>
      </c>
    </row>
    <row r="2297" spans="1:6" x14ac:dyDescent="0.25">
      <c r="A2297" s="4" t="s">
        <v>1297</v>
      </c>
      <c r="B2297" s="3" t="s">
        <v>1298</v>
      </c>
      <c r="C2297" s="2">
        <v>1868.85</v>
      </c>
      <c r="D2297" s="4" t="s">
        <v>1297</v>
      </c>
      <c r="E2297" s="4" t="s">
        <v>19</v>
      </c>
      <c r="F2297" s="28" t="e">
        <f>INDEX(Sheet2!$A:$Z,ROWS($A$1:$A2297),MATCH($F$1,Sheet2!$A$1:$Z$1,0))</f>
        <v>#N/A</v>
      </c>
    </row>
    <row r="2298" spans="1:6" s="20" customFormat="1" x14ac:dyDescent="0.25">
      <c r="A2298" s="4" t="s">
        <v>7851</v>
      </c>
      <c r="B2298" s="4" t="s">
        <v>7852</v>
      </c>
      <c r="C2298" s="2">
        <v>1020</v>
      </c>
      <c r="D2298" s="4" t="s">
        <v>7853</v>
      </c>
      <c r="E2298" s="4" t="s">
        <v>19</v>
      </c>
      <c r="F2298" s="28" t="e">
        <f>INDEX(Sheet2!$A:$Z,ROWS($A$1:$A2298),MATCH($F$1,Sheet2!$A$1:$Z$1,0))</f>
        <v>#N/A</v>
      </c>
    </row>
    <row r="2299" spans="1:6" x14ac:dyDescent="0.25">
      <c r="A2299" s="3" t="s">
        <v>7854</v>
      </c>
      <c r="B2299" s="3" t="s">
        <v>7855</v>
      </c>
      <c r="C2299" s="1">
        <v>320</v>
      </c>
      <c r="D2299" s="3" t="s">
        <v>7856</v>
      </c>
      <c r="E2299" s="4" t="s">
        <v>19</v>
      </c>
      <c r="F2299" s="28" t="e">
        <f>INDEX(Sheet2!$A:$Z,ROWS($A$1:$A2299),MATCH($F$1,Sheet2!$A$1:$Z$1,0))</f>
        <v>#N/A</v>
      </c>
    </row>
    <row r="2300" spans="1:6" s="20" customFormat="1" x14ac:dyDescent="0.25">
      <c r="A2300" s="4" t="s">
        <v>7857</v>
      </c>
      <c r="B2300" s="4" t="s">
        <v>7858</v>
      </c>
      <c r="C2300" s="2">
        <v>361</v>
      </c>
      <c r="D2300" s="4" t="s">
        <v>7859</v>
      </c>
      <c r="E2300" s="4" t="s">
        <v>19</v>
      </c>
      <c r="F2300" s="28" t="e">
        <f>INDEX(Sheet2!$A:$Z,ROWS($A$1:$A2300),MATCH($F$1,Sheet2!$A$1:$Z$1,0))</f>
        <v>#N/A</v>
      </c>
    </row>
    <row r="2301" spans="1:6" x14ac:dyDescent="0.25">
      <c r="A2301" s="3" t="s">
        <v>7860</v>
      </c>
      <c r="B2301" s="3" t="s">
        <v>7861</v>
      </c>
      <c r="C2301" s="1">
        <v>320</v>
      </c>
      <c r="D2301" s="3" t="s">
        <v>7862</v>
      </c>
      <c r="E2301" s="4" t="s">
        <v>19</v>
      </c>
      <c r="F2301" s="28" t="e">
        <f>INDEX(Sheet2!$A:$Z,ROWS($A$1:$A2301),MATCH($F$1,Sheet2!$A$1:$Z$1,0))</f>
        <v>#N/A</v>
      </c>
    </row>
    <row r="2302" spans="1:6" s="20" customFormat="1" x14ac:dyDescent="0.25">
      <c r="A2302" s="3" t="s">
        <v>1299</v>
      </c>
      <c r="B2302" s="3" t="s">
        <v>1300</v>
      </c>
      <c r="C2302" s="1">
        <v>470.28</v>
      </c>
      <c r="D2302" s="3" t="s">
        <v>1299</v>
      </c>
      <c r="E2302" s="4" t="s">
        <v>19</v>
      </c>
      <c r="F2302" s="28" t="e">
        <f>INDEX(Sheet2!$A:$Z,ROWS($A$1:$A2302),MATCH($F$1,Sheet2!$A$1:$Z$1,0))</f>
        <v>#N/A</v>
      </c>
    </row>
    <row r="2303" spans="1:6" x14ac:dyDescent="0.25">
      <c r="A2303" s="4" t="s">
        <v>7863</v>
      </c>
      <c r="B2303" s="4" t="s">
        <v>1300</v>
      </c>
      <c r="C2303" s="2">
        <v>447.78</v>
      </c>
      <c r="D2303" s="4" t="s">
        <v>1299</v>
      </c>
      <c r="E2303" s="4" t="s">
        <v>7</v>
      </c>
      <c r="F2303" s="28" t="e">
        <f>INDEX(Sheet2!$A:$Z,ROWS($A$1:$A2303),MATCH($F$1,Sheet2!$A$1:$Z$1,0))</f>
        <v>#N/A</v>
      </c>
    </row>
    <row r="2304" spans="1:6" s="20" customFormat="1" x14ac:dyDescent="0.25">
      <c r="A2304" s="4" t="s">
        <v>1301</v>
      </c>
      <c r="B2304" s="3" t="s">
        <v>1302</v>
      </c>
      <c r="C2304" s="2">
        <v>658.45</v>
      </c>
      <c r="D2304" s="4" t="s">
        <v>1301</v>
      </c>
      <c r="E2304" s="4" t="s">
        <v>19</v>
      </c>
      <c r="F2304" s="28" t="e">
        <f>INDEX(Sheet2!$A:$Z,ROWS($A$1:$A2304),MATCH($F$1,Sheet2!$A$1:$Z$1,0))</f>
        <v>#N/A</v>
      </c>
    </row>
    <row r="2305" spans="1:6" x14ac:dyDescent="0.25">
      <c r="A2305" s="3" t="s">
        <v>7864</v>
      </c>
      <c r="B2305" s="3" t="s">
        <v>7865</v>
      </c>
      <c r="C2305" s="1">
        <v>370</v>
      </c>
      <c r="D2305" s="3" t="s">
        <v>7866</v>
      </c>
      <c r="E2305" s="4" t="s">
        <v>19</v>
      </c>
      <c r="F2305" s="28" t="e">
        <f>INDEX(Sheet2!$A:$Z,ROWS($A$1:$A2305),MATCH($F$1,Sheet2!$A$1:$Z$1,0))</f>
        <v>#N/A</v>
      </c>
    </row>
    <row r="2306" spans="1:6" s="20" customFormat="1" x14ac:dyDescent="0.25">
      <c r="A2306" s="3" t="s">
        <v>1326</v>
      </c>
      <c r="B2306" s="3" t="s">
        <v>1327</v>
      </c>
      <c r="C2306" s="1">
        <v>601</v>
      </c>
      <c r="D2306" s="3" t="s">
        <v>1326</v>
      </c>
      <c r="E2306" s="4" t="s">
        <v>19</v>
      </c>
      <c r="F2306" s="28" t="e">
        <f>INDEX(Sheet2!$A:$Z,ROWS($A$1:$A2306),MATCH($F$1,Sheet2!$A$1:$Z$1,0))</f>
        <v>#N/A</v>
      </c>
    </row>
    <row r="2307" spans="1:6" x14ac:dyDescent="0.25">
      <c r="A2307" s="4" t="s">
        <v>1338</v>
      </c>
      <c r="B2307" s="3" t="s">
        <v>1339</v>
      </c>
      <c r="C2307" s="2">
        <v>1789</v>
      </c>
      <c r="D2307" s="4" t="s">
        <v>1338</v>
      </c>
      <c r="E2307" s="4" t="s">
        <v>19</v>
      </c>
      <c r="F2307" s="28" t="e">
        <f>INDEX(Sheet2!$A:$Z,ROWS($A$1:$A2307),MATCH($F$1,Sheet2!$A$1:$Z$1,0))</f>
        <v>#N/A</v>
      </c>
    </row>
    <row r="2308" spans="1:6" s="20" customFormat="1" x14ac:dyDescent="0.25">
      <c r="A2308" s="3" t="s">
        <v>1340</v>
      </c>
      <c r="B2308" s="3" t="s">
        <v>1341</v>
      </c>
      <c r="C2308" s="1">
        <v>526.23</v>
      </c>
      <c r="D2308" s="3" t="s">
        <v>1340</v>
      </c>
      <c r="E2308" s="4" t="s">
        <v>16</v>
      </c>
      <c r="F2308" s="28" t="e">
        <f>INDEX(Sheet2!$A:$Z,ROWS($A$1:$A2308),MATCH($F$1,Sheet2!$A$1:$Z$1,0))</f>
        <v>#N/A</v>
      </c>
    </row>
    <row r="2309" spans="1:6" x14ac:dyDescent="0.25">
      <c r="A2309" s="4" t="s">
        <v>7867</v>
      </c>
      <c r="B2309" s="4" t="s">
        <v>7868</v>
      </c>
      <c r="C2309" s="2">
        <v>1210</v>
      </c>
      <c r="D2309" s="4" t="s">
        <v>7869</v>
      </c>
      <c r="E2309" s="4" t="s">
        <v>19</v>
      </c>
      <c r="F2309" s="28" t="e">
        <f>INDEX(Sheet2!$A:$Z,ROWS($A$1:$A2309),MATCH($F$1,Sheet2!$A$1:$Z$1,0))</f>
        <v>#N/A</v>
      </c>
    </row>
    <row r="2310" spans="1:6" s="20" customFormat="1" x14ac:dyDescent="0.25">
      <c r="A2310" s="3" t="s">
        <v>7870</v>
      </c>
      <c r="B2310" s="3" t="s">
        <v>7871</v>
      </c>
      <c r="C2310" s="1">
        <v>410</v>
      </c>
      <c r="D2310" s="3" t="s">
        <v>7872</v>
      </c>
      <c r="E2310" s="4" t="s">
        <v>19</v>
      </c>
      <c r="F2310" s="28" t="e">
        <f>INDEX(Sheet2!$A:$Z,ROWS($A$1:$A2310),MATCH($F$1,Sheet2!$A$1:$Z$1,0))</f>
        <v>#N/A</v>
      </c>
    </row>
    <row r="2311" spans="1:6" x14ac:dyDescent="0.25">
      <c r="A2311" s="4" t="s">
        <v>1342</v>
      </c>
      <c r="B2311" s="3" t="s">
        <v>1343</v>
      </c>
      <c r="C2311" s="2">
        <v>464.2</v>
      </c>
      <c r="D2311" s="4" t="s">
        <v>1342</v>
      </c>
      <c r="E2311" s="4" t="s">
        <v>19</v>
      </c>
      <c r="F2311" s="28" t="e">
        <f>INDEX(Sheet2!$A:$Z,ROWS($A$1:$A2311),MATCH($F$1,Sheet2!$A$1:$Z$1,0))</f>
        <v>#N/A</v>
      </c>
    </row>
    <row r="2312" spans="1:6" s="20" customFormat="1" x14ac:dyDescent="0.25">
      <c r="A2312" s="3" t="s">
        <v>1344</v>
      </c>
      <c r="B2312" s="3" t="s">
        <v>1345</v>
      </c>
      <c r="C2312" s="1">
        <v>575.35</v>
      </c>
      <c r="D2312" s="3" t="s">
        <v>1344</v>
      </c>
      <c r="E2312" s="4" t="s">
        <v>19</v>
      </c>
      <c r="F2312" s="28" t="e">
        <f>INDEX(Sheet2!$A:$Z,ROWS($A$1:$A2312),MATCH($F$1,Sheet2!$A$1:$Z$1,0))</f>
        <v>#N/A</v>
      </c>
    </row>
    <row r="2313" spans="1:6" x14ac:dyDescent="0.25">
      <c r="A2313" s="4" t="s">
        <v>7873</v>
      </c>
      <c r="B2313" s="4" t="s">
        <v>7874</v>
      </c>
      <c r="C2313" s="2">
        <v>380</v>
      </c>
      <c r="D2313" s="4" t="s">
        <v>7875</v>
      </c>
      <c r="E2313" s="4" t="s">
        <v>19</v>
      </c>
      <c r="F2313" s="28" t="e">
        <f>INDEX(Sheet2!$A:$Z,ROWS($A$1:$A2313),MATCH($F$1,Sheet2!$A$1:$Z$1,0))</f>
        <v>#N/A</v>
      </c>
    </row>
    <row r="2314" spans="1:6" s="20" customFormat="1" x14ac:dyDescent="0.25">
      <c r="A2314" s="4" t="s">
        <v>1346</v>
      </c>
      <c r="B2314" s="3" t="s">
        <v>1347</v>
      </c>
      <c r="C2314" s="2">
        <v>573</v>
      </c>
      <c r="D2314" s="4" t="s">
        <v>1346</v>
      </c>
      <c r="E2314" s="4" t="s">
        <v>19</v>
      </c>
      <c r="F2314" s="28" t="e">
        <f>INDEX(Sheet2!$A:$Z,ROWS($A$1:$A2314),MATCH($F$1,Sheet2!$A$1:$Z$1,0))</f>
        <v>#N/A</v>
      </c>
    </row>
    <row r="2315" spans="1:6" x14ac:dyDescent="0.25">
      <c r="A2315" s="3" t="s">
        <v>7876</v>
      </c>
      <c r="B2315" s="3" t="s">
        <v>7877</v>
      </c>
      <c r="C2315" s="1">
        <v>280</v>
      </c>
      <c r="D2315" s="3" t="s">
        <v>7878</v>
      </c>
      <c r="E2315" s="4" t="s">
        <v>19</v>
      </c>
      <c r="F2315" s="28" t="e">
        <f>INDEX(Sheet2!$A:$Z,ROWS($A$1:$A2315),MATCH($F$1,Sheet2!$A$1:$Z$1,0))</f>
        <v>#N/A</v>
      </c>
    </row>
    <row r="2316" spans="1:6" s="20" customFormat="1" x14ac:dyDescent="0.25">
      <c r="A2316" s="3" t="s">
        <v>1348</v>
      </c>
      <c r="B2316" s="3" t="s">
        <v>1349</v>
      </c>
      <c r="C2316" s="1">
        <v>621.29999999999995</v>
      </c>
      <c r="D2316" s="3" t="s">
        <v>1348</v>
      </c>
      <c r="E2316" s="4" t="s">
        <v>19</v>
      </c>
      <c r="F2316" s="28" t="e">
        <f>INDEX(Sheet2!$A:$Z,ROWS($A$1:$A2316),MATCH($F$1,Sheet2!$A$1:$Z$1,0))</f>
        <v>#N/A</v>
      </c>
    </row>
    <row r="2317" spans="1:6" x14ac:dyDescent="0.25">
      <c r="A2317" s="4" t="s">
        <v>1350</v>
      </c>
      <c r="B2317" s="3" t="s">
        <v>1351</v>
      </c>
      <c r="C2317" s="2">
        <v>683.7</v>
      </c>
      <c r="D2317" s="4" t="s">
        <v>1350</v>
      </c>
      <c r="E2317" s="4" t="s">
        <v>19</v>
      </c>
      <c r="F2317" s="28" t="e">
        <f>INDEX(Sheet2!$A:$Z,ROWS($A$1:$A2317),MATCH($F$1,Sheet2!$A$1:$Z$1,0))</f>
        <v>#N/A</v>
      </c>
    </row>
    <row r="2318" spans="1:6" s="20" customFormat="1" x14ac:dyDescent="0.25">
      <c r="A2318" s="3" t="s">
        <v>1352</v>
      </c>
      <c r="B2318" s="3" t="s">
        <v>1353</v>
      </c>
      <c r="C2318" s="1">
        <v>925</v>
      </c>
      <c r="D2318" s="3" t="s">
        <v>1352</v>
      </c>
      <c r="E2318" s="4" t="s">
        <v>19</v>
      </c>
      <c r="F2318" s="28" t="e">
        <f>INDEX(Sheet2!$A:$Z,ROWS($A$1:$A2318),MATCH($F$1,Sheet2!$A$1:$Z$1,0))</f>
        <v>#N/A</v>
      </c>
    </row>
    <row r="2319" spans="1:6" x14ac:dyDescent="0.25">
      <c r="A2319" s="4" t="s">
        <v>1354</v>
      </c>
      <c r="B2319" s="3" t="s">
        <v>1355</v>
      </c>
      <c r="C2319" s="2">
        <v>588.9</v>
      </c>
      <c r="D2319" s="4" t="s">
        <v>1354</v>
      </c>
      <c r="E2319" s="4" t="s">
        <v>19</v>
      </c>
      <c r="F2319" s="28" t="e">
        <f>INDEX(Sheet2!$A:$Z,ROWS($A$1:$A2319),MATCH($F$1,Sheet2!$A$1:$Z$1,0))</f>
        <v>#N/A</v>
      </c>
    </row>
    <row r="2320" spans="1:6" s="20" customFormat="1" x14ac:dyDescent="0.25">
      <c r="A2320" s="3" t="s">
        <v>1356</v>
      </c>
      <c r="B2320" s="3" t="s">
        <v>1329</v>
      </c>
      <c r="C2320" s="1">
        <v>585</v>
      </c>
      <c r="D2320" s="3" t="s">
        <v>1356</v>
      </c>
      <c r="E2320" s="4" t="s">
        <v>19</v>
      </c>
      <c r="F2320" s="28" t="e">
        <f>INDEX(Sheet2!$A:$Z,ROWS($A$1:$A2320),MATCH($F$1,Sheet2!$A$1:$Z$1,0))</f>
        <v>#N/A</v>
      </c>
    </row>
    <row r="2321" spans="1:6" x14ac:dyDescent="0.25">
      <c r="A2321" s="4" t="s">
        <v>1357</v>
      </c>
      <c r="B2321" s="3" t="s">
        <v>1358</v>
      </c>
      <c r="C2321" s="2">
        <v>585</v>
      </c>
      <c r="D2321" s="4" t="s">
        <v>1357</v>
      </c>
      <c r="E2321" s="4" t="s">
        <v>19</v>
      </c>
      <c r="F2321" s="28" t="e">
        <f>INDEX(Sheet2!$A:$Z,ROWS($A$1:$A2321),MATCH($F$1,Sheet2!$A$1:$Z$1,0))</f>
        <v>#N/A</v>
      </c>
    </row>
    <row r="2322" spans="1:6" s="20" customFormat="1" x14ac:dyDescent="0.25">
      <c r="A2322" s="3" t="s">
        <v>1359</v>
      </c>
      <c r="B2322" s="3" t="s">
        <v>1360</v>
      </c>
      <c r="C2322" s="1">
        <v>1702</v>
      </c>
      <c r="D2322" s="3" t="s">
        <v>1359</v>
      </c>
      <c r="E2322" s="4" t="s">
        <v>19</v>
      </c>
      <c r="F2322" s="28" t="e">
        <f>INDEX(Sheet2!$A:$Z,ROWS($A$1:$A2322),MATCH($F$1,Sheet2!$A$1:$Z$1,0))</f>
        <v>#N/A</v>
      </c>
    </row>
    <row r="2323" spans="1:6" x14ac:dyDescent="0.25">
      <c r="A2323" s="4" t="s">
        <v>7879</v>
      </c>
      <c r="B2323" s="4" t="s">
        <v>7880</v>
      </c>
      <c r="C2323" s="2">
        <v>765</v>
      </c>
      <c r="D2323" s="4" t="s">
        <v>7881</v>
      </c>
      <c r="E2323" s="4" t="s">
        <v>19</v>
      </c>
      <c r="F2323" s="28" t="e">
        <f>INDEX(Sheet2!$A:$Z,ROWS($A$1:$A2323),MATCH($F$1,Sheet2!$A$1:$Z$1,0))</f>
        <v>#N/A</v>
      </c>
    </row>
    <row r="2324" spans="1:6" s="20" customFormat="1" x14ac:dyDescent="0.25">
      <c r="A2324" s="4" t="s">
        <v>1328</v>
      </c>
      <c r="B2324" s="3" t="s">
        <v>1329</v>
      </c>
      <c r="C2324" s="2">
        <v>737</v>
      </c>
      <c r="D2324" s="4" t="s">
        <v>1328</v>
      </c>
      <c r="E2324" s="4" t="s">
        <v>19</v>
      </c>
      <c r="F2324" s="28" t="e">
        <f>INDEX(Sheet2!$A:$Z,ROWS($A$1:$A2324),MATCH($F$1,Sheet2!$A$1:$Z$1,0))</f>
        <v>#N/A</v>
      </c>
    </row>
    <row r="2325" spans="1:6" x14ac:dyDescent="0.25">
      <c r="A2325" s="3" t="s">
        <v>1330</v>
      </c>
      <c r="B2325" s="3" t="s">
        <v>1331</v>
      </c>
      <c r="C2325" s="1">
        <v>1113</v>
      </c>
      <c r="D2325" s="3" t="s">
        <v>1330</v>
      </c>
      <c r="E2325" s="4" t="s">
        <v>19</v>
      </c>
      <c r="F2325" s="28" t="e">
        <f>INDEX(Sheet2!$A:$Z,ROWS($A$1:$A2325),MATCH($F$1,Sheet2!$A$1:$Z$1,0))</f>
        <v>#N/A</v>
      </c>
    </row>
    <row r="2326" spans="1:6" s="20" customFormat="1" x14ac:dyDescent="0.25">
      <c r="A2326" s="4" t="s">
        <v>1332</v>
      </c>
      <c r="B2326" s="3" t="s">
        <v>1333</v>
      </c>
      <c r="C2326" s="2">
        <v>804.6</v>
      </c>
      <c r="D2326" s="4" t="s">
        <v>1332</v>
      </c>
      <c r="E2326" s="4" t="s">
        <v>19</v>
      </c>
      <c r="F2326" s="28" t="e">
        <f>INDEX(Sheet2!$A:$Z,ROWS($A$1:$A2326),MATCH($F$1,Sheet2!$A$1:$Z$1,0))</f>
        <v>#N/A</v>
      </c>
    </row>
    <row r="2327" spans="1:6" x14ac:dyDescent="0.25">
      <c r="A2327" s="3" t="s">
        <v>1334</v>
      </c>
      <c r="B2327" s="3" t="s">
        <v>1335</v>
      </c>
      <c r="C2327" s="1">
        <v>845.55</v>
      </c>
      <c r="D2327" s="3" t="s">
        <v>1334</v>
      </c>
      <c r="E2327" s="4" t="s">
        <v>19</v>
      </c>
      <c r="F2327" s="28" t="e">
        <f>INDEX(Sheet2!$A:$Z,ROWS($A$1:$A2327),MATCH($F$1,Sheet2!$A$1:$Z$1,0))</f>
        <v>#N/A</v>
      </c>
    </row>
    <row r="2328" spans="1:6" s="20" customFormat="1" x14ac:dyDescent="0.25">
      <c r="A2328" s="4" t="s">
        <v>1336</v>
      </c>
      <c r="B2328" s="3" t="s">
        <v>1333</v>
      </c>
      <c r="C2328" s="2">
        <v>993.5</v>
      </c>
      <c r="D2328" s="4" t="s">
        <v>1336</v>
      </c>
      <c r="E2328" s="4" t="s">
        <v>19</v>
      </c>
      <c r="F2328" s="28" t="e">
        <f>INDEX(Sheet2!$A:$Z,ROWS($A$1:$A2328),MATCH($F$1,Sheet2!$A$1:$Z$1,0))</f>
        <v>#N/A</v>
      </c>
    </row>
    <row r="2329" spans="1:6" x14ac:dyDescent="0.25">
      <c r="A2329" s="3" t="s">
        <v>1337</v>
      </c>
      <c r="B2329" s="3" t="s">
        <v>1333</v>
      </c>
      <c r="C2329" s="1">
        <v>1193.5</v>
      </c>
      <c r="D2329" s="3" t="s">
        <v>1337</v>
      </c>
      <c r="E2329" s="4" t="s">
        <v>19</v>
      </c>
      <c r="F2329" s="28" t="e">
        <f>INDEX(Sheet2!$A:$Z,ROWS($A$1:$A2329),MATCH($F$1,Sheet2!$A$1:$Z$1,0))</f>
        <v>#N/A</v>
      </c>
    </row>
    <row r="2330" spans="1:6" s="20" customFormat="1" x14ac:dyDescent="0.25">
      <c r="A2330" s="4" t="s">
        <v>7882</v>
      </c>
      <c r="B2330" s="4" t="s">
        <v>7883</v>
      </c>
      <c r="C2330" s="2">
        <v>1010.1</v>
      </c>
      <c r="D2330" s="4" t="s">
        <v>7884</v>
      </c>
      <c r="E2330" s="4" t="s">
        <v>19</v>
      </c>
      <c r="F2330" s="28" t="e">
        <f>INDEX(Sheet2!$A:$Z,ROWS($A$1:$A2330),MATCH($F$1,Sheet2!$A$1:$Z$1,0))</f>
        <v>#N/A</v>
      </c>
    </row>
    <row r="2331" spans="1:6" x14ac:dyDescent="0.25">
      <c r="A2331" s="3" t="s">
        <v>7885</v>
      </c>
      <c r="B2331" s="3" t="s">
        <v>7886</v>
      </c>
      <c r="C2331" s="1">
        <v>410</v>
      </c>
      <c r="D2331" s="3" t="s">
        <v>7887</v>
      </c>
      <c r="E2331" s="4" t="s">
        <v>19</v>
      </c>
      <c r="F2331" s="28" t="e">
        <f>INDEX(Sheet2!$A:$Z,ROWS($A$1:$A2331),MATCH($F$1,Sheet2!$A$1:$Z$1,0))</f>
        <v>#N/A</v>
      </c>
    </row>
    <row r="2332" spans="1:6" s="20" customFormat="1" x14ac:dyDescent="0.25">
      <c r="A2332" s="4" t="s">
        <v>7888</v>
      </c>
      <c r="B2332" s="4" t="s">
        <v>7889</v>
      </c>
      <c r="C2332" s="2">
        <v>1284</v>
      </c>
      <c r="D2332" s="4" t="s">
        <v>7890</v>
      </c>
      <c r="E2332" s="4" t="s">
        <v>19</v>
      </c>
      <c r="F2332" s="28" t="e">
        <f>INDEX(Sheet2!$A:$Z,ROWS($A$1:$A2332),MATCH($F$1,Sheet2!$A$1:$Z$1,0))</f>
        <v>#N/A</v>
      </c>
    </row>
    <row r="2333" spans="1:6" s="20" customFormat="1" x14ac:dyDescent="0.25">
      <c r="A2333" s="3" t="s">
        <v>7891</v>
      </c>
      <c r="B2333" s="3" t="s">
        <v>7892</v>
      </c>
      <c r="C2333" s="1">
        <v>227.5</v>
      </c>
      <c r="D2333" s="3" t="s">
        <v>7893</v>
      </c>
      <c r="E2333" s="4" t="s">
        <v>19</v>
      </c>
      <c r="F2333" s="28" t="e">
        <f>INDEX(Sheet2!$A:$Z,ROWS($A$1:$A2333),MATCH($F$1,Sheet2!$A$1:$Z$1,0))</f>
        <v>#N/A</v>
      </c>
    </row>
    <row r="2334" spans="1:6" x14ac:dyDescent="0.25">
      <c r="A2334" s="4" t="s">
        <v>7894</v>
      </c>
      <c r="B2334" s="4" t="s">
        <v>7895</v>
      </c>
      <c r="C2334" s="2">
        <v>850</v>
      </c>
      <c r="D2334" s="4" t="s">
        <v>7896</v>
      </c>
      <c r="E2334" s="4" t="s">
        <v>19</v>
      </c>
      <c r="F2334" s="28" t="e">
        <f>INDEX(Sheet2!$A:$Z,ROWS($A$1:$A2334),MATCH($F$1,Sheet2!$A$1:$Z$1,0))</f>
        <v>#N/A</v>
      </c>
    </row>
    <row r="2335" spans="1:6" x14ac:dyDescent="0.25">
      <c r="A2335" s="3" t="s">
        <v>7897</v>
      </c>
      <c r="B2335" s="3" t="s">
        <v>7898</v>
      </c>
      <c r="C2335" s="1">
        <v>700</v>
      </c>
      <c r="D2335" s="3" t="s">
        <v>7899</v>
      </c>
      <c r="E2335" s="4" t="s">
        <v>19</v>
      </c>
      <c r="F2335" s="28" t="e">
        <f>INDEX(Sheet2!$A:$Z,ROWS($A$1:$A2335),MATCH($F$1,Sheet2!$A$1:$Z$1,0))</f>
        <v>#N/A</v>
      </c>
    </row>
    <row r="2336" spans="1:6" s="20" customFormat="1" x14ac:dyDescent="0.25">
      <c r="A2336" s="4" t="s">
        <v>7900</v>
      </c>
      <c r="B2336" s="4" t="s">
        <v>7901</v>
      </c>
      <c r="C2336" s="2">
        <v>885</v>
      </c>
      <c r="D2336" s="4" t="s">
        <v>7902</v>
      </c>
      <c r="E2336" s="4" t="s">
        <v>19</v>
      </c>
      <c r="F2336" s="28" t="e">
        <f>INDEX(Sheet2!$A:$Z,ROWS($A$1:$A2336),MATCH($F$1,Sheet2!$A$1:$Z$1,0))</f>
        <v>#N/A</v>
      </c>
    </row>
    <row r="2337" spans="1:6" x14ac:dyDescent="0.25">
      <c r="A2337" s="3" t="s">
        <v>7903</v>
      </c>
      <c r="B2337" s="3" t="s">
        <v>7904</v>
      </c>
      <c r="C2337" s="1">
        <v>705</v>
      </c>
      <c r="D2337" s="3" t="s">
        <v>7905</v>
      </c>
      <c r="E2337" s="4" t="s">
        <v>19</v>
      </c>
      <c r="F2337" s="28" t="e">
        <f>INDEX(Sheet2!$A:$Z,ROWS($A$1:$A2337),MATCH($F$1,Sheet2!$A$1:$Z$1,0))</f>
        <v>#N/A</v>
      </c>
    </row>
    <row r="2338" spans="1:6" s="20" customFormat="1" x14ac:dyDescent="0.25">
      <c r="A2338" s="4" t="s">
        <v>7906</v>
      </c>
      <c r="B2338" s="4" t="s">
        <v>7907</v>
      </c>
      <c r="C2338" s="2">
        <v>2111</v>
      </c>
      <c r="D2338" s="4" t="s">
        <v>7908</v>
      </c>
      <c r="E2338" s="4" t="s">
        <v>19</v>
      </c>
      <c r="F2338" s="28" t="e">
        <f>INDEX(Sheet2!$A:$Z,ROWS($A$1:$A2338),MATCH($F$1,Sheet2!$A$1:$Z$1,0))</f>
        <v>#N/A</v>
      </c>
    </row>
    <row r="2339" spans="1:6" x14ac:dyDescent="0.25">
      <c r="A2339" s="3" t="s">
        <v>7909</v>
      </c>
      <c r="B2339" s="3" t="s">
        <v>7910</v>
      </c>
      <c r="C2339" s="1">
        <v>3511.46</v>
      </c>
      <c r="D2339" s="3" t="s">
        <v>7911</v>
      </c>
      <c r="E2339" s="4" t="s">
        <v>1075</v>
      </c>
      <c r="F2339" s="28" t="e">
        <f>INDEX(Sheet2!$A:$Z,ROWS($A$1:$A2339),MATCH($F$1,Sheet2!$A$1:$Z$1,0))</f>
        <v>#N/A</v>
      </c>
    </row>
    <row r="2340" spans="1:6" s="20" customFormat="1" x14ac:dyDescent="0.25">
      <c r="A2340" s="3" t="s">
        <v>7912</v>
      </c>
      <c r="B2340" s="3" t="s">
        <v>7913</v>
      </c>
      <c r="C2340" s="1">
        <v>1475</v>
      </c>
      <c r="D2340" s="3" t="s">
        <v>7914</v>
      </c>
      <c r="E2340" s="4" t="s">
        <v>19</v>
      </c>
      <c r="F2340" s="28" t="e">
        <f>INDEX(Sheet2!$A:$Z,ROWS($A$1:$A2340),MATCH($F$1,Sheet2!$A$1:$Z$1,0))</f>
        <v>#N/A</v>
      </c>
    </row>
    <row r="2341" spans="1:6" x14ac:dyDescent="0.25">
      <c r="A2341" s="4" t="s">
        <v>7915</v>
      </c>
      <c r="B2341" s="4" t="s">
        <v>7916</v>
      </c>
      <c r="C2341" s="2">
        <v>1475</v>
      </c>
      <c r="D2341" s="4" t="s">
        <v>7914</v>
      </c>
      <c r="E2341" s="4" t="s">
        <v>19</v>
      </c>
      <c r="F2341" s="28" t="e">
        <f>INDEX(Sheet2!$A:$Z,ROWS($A$1:$A2341),MATCH($F$1,Sheet2!$A$1:$Z$1,0))</f>
        <v>#N/A</v>
      </c>
    </row>
    <row r="2342" spans="1:6" s="20" customFormat="1" x14ac:dyDescent="0.25">
      <c r="A2342" s="3" t="s">
        <v>7917</v>
      </c>
      <c r="B2342" s="3" t="s">
        <v>7918</v>
      </c>
      <c r="C2342" s="1">
        <v>2609.56</v>
      </c>
      <c r="D2342" s="3" t="s">
        <v>7919</v>
      </c>
      <c r="E2342" s="4" t="s">
        <v>7</v>
      </c>
      <c r="F2342" s="28" t="e">
        <f>INDEX(Sheet2!$A:$Z,ROWS($A$1:$A2342),MATCH($F$1,Sheet2!$A$1:$Z$1,0))</f>
        <v>#N/A</v>
      </c>
    </row>
    <row r="2343" spans="1:6" x14ac:dyDescent="0.25">
      <c r="A2343" s="4" t="s">
        <v>7920</v>
      </c>
      <c r="B2343" s="4" t="s">
        <v>7921</v>
      </c>
      <c r="C2343" s="2">
        <v>2152.8000000000002</v>
      </c>
      <c r="D2343" s="4" t="s">
        <v>7922</v>
      </c>
      <c r="E2343" s="4" t="s">
        <v>19</v>
      </c>
      <c r="F2343" s="28" t="e">
        <f>INDEX(Sheet2!$A:$Z,ROWS($A$1:$A2343),MATCH($F$1,Sheet2!$A$1:$Z$1,0))</f>
        <v>#N/A</v>
      </c>
    </row>
    <row r="2344" spans="1:6" s="20" customFormat="1" x14ac:dyDescent="0.25">
      <c r="A2344" s="3" t="s">
        <v>7923</v>
      </c>
      <c r="B2344" s="3" t="s">
        <v>7924</v>
      </c>
      <c r="C2344" s="1">
        <v>2152.8000000000002</v>
      </c>
      <c r="D2344" s="3" t="s">
        <v>7922</v>
      </c>
      <c r="E2344" s="4" t="s">
        <v>19</v>
      </c>
      <c r="F2344" s="28" t="e">
        <f>INDEX(Sheet2!$A:$Z,ROWS($A$1:$A2344),MATCH($F$1,Sheet2!$A$1:$Z$1,0))</f>
        <v>#N/A</v>
      </c>
    </row>
    <row r="2345" spans="1:6" x14ac:dyDescent="0.25">
      <c r="A2345" s="4" t="s">
        <v>7925</v>
      </c>
      <c r="B2345" s="4" t="s">
        <v>7926</v>
      </c>
      <c r="C2345" s="2">
        <v>2360</v>
      </c>
      <c r="D2345" s="4" t="s">
        <v>7927</v>
      </c>
      <c r="E2345" s="4" t="s">
        <v>19</v>
      </c>
      <c r="F2345" s="28" t="e">
        <f>INDEX(Sheet2!$A:$Z,ROWS($A$1:$A2345),MATCH($F$1,Sheet2!$A$1:$Z$1,0))</f>
        <v>#N/A</v>
      </c>
    </row>
    <row r="2346" spans="1:6" s="20" customFormat="1" x14ac:dyDescent="0.25">
      <c r="A2346" s="3" t="s">
        <v>7928</v>
      </c>
      <c r="B2346" s="3" t="s">
        <v>7929</v>
      </c>
      <c r="C2346" s="1">
        <v>2938</v>
      </c>
      <c r="D2346" s="3" t="s">
        <v>7930</v>
      </c>
      <c r="E2346" s="4" t="s">
        <v>19</v>
      </c>
      <c r="F2346" s="28" t="e">
        <f>INDEX(Sheet2!$A:$Z,ROWS($A$1:$A2346),MATCH($F$1,Sheet2!$A$1:$Z$1,0))</f>
        <v>#N/A</v>
      </c>
    </row>
    <row r="2347" spans="1:6" x14ac:dyDescent="0.25">
      <c r="A2347" s="4" t="s">
        <v>7931</v>
      </c>
      <c r="B2347" s="4" t="s">
        <v>7932</v>
      </c>
      <c r="C2347" s="2">
        <v>2938</v>
      </c>
      <c r="D2347" s="4" t="s">
        <v>7930</v>
      </c>
      <c r="E2347" s="4" t="s">
        <v>19</v>
      </c>
      <c r="F2347" s="28" t="e">
        <f>INDEX(Sheet2!$A:$Z,ROWS($A$1:$A2347),MATCH($F$1,Sheet2!$A$1:$Z$1,0))</f>
        <v>#N/A</v>
      </c>
    </row>
    <row r="2348" spans="1:6" s="20" customFormat="1" x14ac:dyDescent="0.25">
      <c r="A2348" s="4" t="s">
        <v>1361</v>
      </c>
      <c r="B2348" s="3" t="s">
        <v>1362</v>
      </c>
      <c r="C2348" s="2">
        <v>470.2</v>
      </c>
      <c r="D2348" s="4" t="s">
        <v>1361</v>
      </c>
      <c r="E2348" s="4" t="s">
        <v>19</v>
      </c>
      <c r="F2348" s="28" t="e">
        <f>INDEX(Sheet2!$A:$Z,ROWS($A$1:$A2348),MATCH($F$1,Sheet2!$A$1:$Z$1,0))</f>
        <v>#N/A</v>
      </c>
    </row>
    <row r="2349" spans="1:6" x14ac:dyDescent="0.25">
      <c r="A2349" s="3" t="s">
        <v>7933</v>
      </c>
      <c r="B2349" s="3" t="s">
        <v>1362</v>
      </c>
      <c r="C2349" s="1">
        <v>302</v>
      </c>
      <c r="D2349" s="3" t="s">
        <v>1361</v>
      </c>
      <c r="E2349" s="4" t="s">
        <v>7</v>
      </c>
      <c r="F2349" s="28" t="e">
        <f>INDEX(Sheet2!$A:$Z,ROWS($A$1:$A2349),MATCH($F$1,Sheet2!$A$1:$Z$1,0))</f>
        <v>#N/A</v>
      </c>
    </row>
    <row r="2350" spans="1:6" s="20" customFormat="1" x14ac:dyDescent="0.25">
      <c r="A2350" s="3" t="s">
        <v>1367</v>
      </c>
      <c r="B2350" s="3" t="s">
        <v>1362</v>
      </c>
      <c r="C2350" s="1">
        <v>1524</v>
      </c>
      <c r="D2350" s="3" t="s">
        <v>1367</v>
      </c>
      <c r="E2350" s="4" t="s">
        <v>19</v>
      </c>
      <c r="F2350" s="28" t="e">
        <f>INDEX(Sheet2!$A:$Z,ROWS($A$1:$A2350),MATCH($F$1,Sheet2!$A$1:$Z$1,0))</f>
        <v>#N/A</v>
      </c>
    </row>
    <row r="2351" spans="1:6" x14ac:dyDescent="0.25">
      <c r="A2351" s="4" t="s">
        <v>7934</v>
      </c>
      <c r="B2351" s="4" t="s">
        <v>7935</v>
      </c>
      <c r="C2351" s="2">
        <v>2624</v>
      </c>
      <c r="D2351" s="4" t="s">
        <v>7936</v>
      </c>
      <c r="E2351" s="4" t="s">
        <v>19</v>
      </c>
      <c r="F2351" s="28" t="e">
        <f>INDEX(Sheet2!$A:$Z,ROWS($A$1:$A2351),MATCH($F$1,Sheet2!$A$1:$Z$1,0))</f>
        <v>#N/A</v>
      </c>
    </row>
    <row r="2352" spans="1:6" s="20" customFormat="1" x14ac:dyDescent="0.25">
      <c r="A2352" s="3" t="s">
        <v>7937</v>
      </c>
      <c r="B2352" s="3" t="s">
        <v>7938</v>
      </c>
      <c r="C2352" s="1">
        <v>2646.8</v>
      </c>
      <c r="D2352" s="3" t="s">
        <v>7939</v>
      </c>
      <c r="E2352" s="4" t="s">
        <v>19</v>
      </c>
      <c r="F2352" s="28" t="e">
        <f>INDEX(Sheet2!$A:$Z,ROWS($A$1:$A2352),MATCH($F$1,Sheet2!$A$1:$Z$1,0))</f>
        <v>#N/A</v>
      </c>
    </row>
    <row r="2353" spans="1:6" s="20" customFormat="1" x14ac:dyDescent="0.25">
      <c r="A2353" s="4" t="s">
        <v>7940</v>
      </c>
      <c r="B2353" s="4" t="s">
        <v>7941</v>
      </c>
      <c r="C2353" s="2">
        <v>3969</v>
      </c>
      <c r="D2353" s="4" t="s">
        <v>7942</v>
      </c>
      <c r="E2353" s="4" t="s">
        <v>19</v>
      </c>
      <c r="F2353" s="28" t="e">
        <f>INDEX(Sheet2!$A:$Z,ROWS($A$1:$A2353),MATCH($F$1,Sheet2!$A$1:$Z$1,0))</f>
        <v>#N/A</v>
      </c>
    </row>
    <row r="2354" spans="1:6" s="20" customFormat="1" x14ac:dyDescent="0.25">
      <c r="A2354" s="3" t="s">
        <v>7943</v>
      </c>
      <c r="B2354" s="3" t="s">
        <v>7944</v>
      </c>
      <c r="C2354" s="1">
        <v>3752</v>
      </c>
      <c r="D2354" s="3" t="s">
        <v>7945</v>
      </c>
      <c r="E2354" s="4" t="s">
        <v>19</v>
      </c>
      <c r="F2354" s="28" t="e">
        <f>INDEX(Sheet2!$A:$Z,ROWS($A$1:$A2354),MATCH($F$1,Sheet2!$A$1:$Z$1,0))</f>
        <v>#N/A</v>
      </c>
    </row>
    <row r="2355" spans="1:6" s="20" customFormat="1" x14ac:dyDescent="0.25">
      <c r="A2355" s="10" t="s">
        <v>7946</v>
      </c>
      <c r="B2355" s="3" t="s">
        <v>7947</v>
      </c>
      <c r="C2355" s="1">
        <v>500</v>
      </c>
      <c r="D2355" s="10" t="s">
        <v>7948</v>
      </c>
      <c r="E2355" s="4" t="s">
        <v>19</v>
      </c>
      <c r="F2355" s="28" t="e">
        <f>INDEX(Sheet2!$A:$Z,ROWS($A$1:$A2355),MATCH($F$1,Sheet2!$A$1:$Z$1,0))</f>
        <v>#N/A</v>
      </c>
    </row>
    <row r="2356" spans="1:6" s="20" customFormat="1" x14ac:dyDescent="0.25">
      <c r="A2356" s="3" t="s">
        <v>7949</v>
      </c>
      <c r="B2356" s="3" t="s">
        <v>7950</v>
      </c>
      <c r="C2356" s="1">
        <v>80</v>
      </c>
      <c r="D2356" s="3" t="s">
        <v>1368</v>
      </c>
      <c r="E2356" s="4" t="s">
        <v>422</v>
      </c>
      <c r="F2356" s="28" t="e">
        <f>INDEX(Sheet2!$A:$Z,ROWS($A$1:$A2356),MATCH($F$1,Sheet2!$A$1:$Z$1,0))</f>
        <v>#N/A</v>
      </c>
    </row>
    <row r="2357" spans="1:6" x14ac:dyDescent="0.25">
      <c r="A2357" s="4" t="s">
        <v>1368</v>
      </c>
      <c r="B2357" s="3" t="s">
        <v>1369</v>
      </c>
      <c r="C2357" s="2">
        <v>103.55</v>
      </c>
      <c r="D2357" s="4" t="s">
        <v>1368</v>
      </c>
      <c r="E2357" s="4" t="s">
        <v>19</v>
      </c>
      <c r="F2357" s="28" t="e">
        <f>INDEX(Sheet2!$A:$Z,ROWS($A$1:$A2357),MATCH($F$1,Sheet2!$A$1:$Z$1,0))</f>
        <v>#N/A</v>
      </c>
    </row>
    <row r="2358" spans="1:6" s="20" customFormat="1" x14ac:dyDescent="0.25">
      <c r="A2358" s="3" t="s">
        <v>7951</v>
      </c>
      <c r="B2358" s="3" t="s">
        <v>7952</v>
      </c>
      <c r="C2358" s="1">
        <v>196.02</v>
      </c>
      <c r="D2358" s="3" t="s">
        <v>7953</v>
      </c>
      <c r="E2358" s="4" t="s">
        <v>422</v>
      </c>
      <c r="F2358" s="28" t="e">
        <f>INDEX(Sheet2!$A:$Z,ROWS($A$1:$A2358),MATCH($F$1,Sheet2!$A$1:$Z$1,0))</f>
        <v>#N/A</v>
      </c>
    </row>
    <row r="2359" spans="1:6" s="20" customFormat="1" x14ac:dyDescent="0.25">
      <c r="A2359" s="3" t="s">
        <v>1370</v>
      </c>
      <c r="B2359" s="3" t="s">
        <v>1371</v>
      </c>
      <c r="C2359" s="1">
        <v>546.02</v>
      </c>
      <c r="D2359" s="3" t="s">
        <v>1370</v>
      </c>
      <c r="E2359" s="4" t="s">
        <v>7</v>
      </c>
      <c r="F2359" s="28" t="e">
        <f>INDEX(Sheet2!$A:$Z,ROWS($A$1:$A2359),MATCH($F$1,Sheet2!$A$1:$Z$1,0))</f>
        <v>#N/A</v>
      </c>
    </row>
    <row r="2360" spans="1:6" s="20" customFormat="1" x14ac:dyDescent="0.25">
      <c r="A2360" s="4" t="s">
        <v>7954</v>
      </c>
      <c r="B2360" s="4" t="s">
        <v>1371</v>
      </c>
      <c r="C2360" s="2">
        <v>218.41</v>
      </c>
      <c r="D2360" s="4" t="s">
        <v>1370</v>
      </c>
      <c r="E2360" s="4" t="s">
        <v>7</v>
      </c>
      <c r="F2360" s="28" t="e">
        <f>INDEX(Sheet2!$A:$Z,ROWS($A$1:$A2360),MATCH($F$1,Sheet2!$A$1:$Z$1,0))</f>
        <v>#N/A</v>
      </c>
    </row>
    <row r="2361" spans="1:6" x14ac:dyDescent="0.25">
      <c r="A2361" s="4" t="s">
        <v>1372</v>
      </c>
      <c r="B2361" s="3" t="s">
        <v>1373</v>
      </c>
      <c r="C2361" s="2">
        <v>217.07</v>
      </c>
      <c r="D2361" s="4" t="s">
        <v>1372</v>
      </c>
      <c r="E2361" s="4" t="s">
        <v>7</v>
      </c>
      <c r="F2361" s="28" t="e">
        <f>INDEX(Sheet2!$A:$Z,ROWS($A$1:$A2361),MATCH($F$1,Sheet2!$A$1:$Z$1,0))</f>
        <v>#N/A</v>
      </c>
    </row>
    <row r="2362" spans="1:6" s="20" customFormat="1" x14ac:dyDescent="0.25">
      <c r="A2362" s="3" t="s">
        <v>7955</v>
      </c>
      <c r="B2362" s="3" t="s">
        <v>1373</v>
      </c>
      <c r="C2362" s="1">
        <v>86.83</v>
      </c>
      <c r="D2362" s="3" t="s">
        <v>1372</v>
      </c>
      <c r="E2362" s="4" t="s">
        <v>7</v>
      </c>
      <c r="F2362" s="28" t="e">
        <f>INDEX(Sheet2!$A:$Z,ROWS($A$1:$A2362),MATCH($F$1,Sheet2!$A$1:$Z$1,0))</f>
        <v>#N/A</v>
      </c>
    </row>
    <row r="2363" spans="1:6" x14ac:dyDescent="0.25">
      <c r="A2363" s="4" t="s">
        <v>7956</v>
      </c>
      <c r="B2363" s="4" t="s">
        <v>7957</v>
      </c>
      <c r="C2363" s="2">
        <v>2038.4</v>
      </c>
      <c r="D2363" s="4" t="s">
        <v>7958</v>
      </c>
      <c r="E2363" s="4" t="s">
        <v>19</v>
      </c>
      <c r="F2363" s="28" t="e">
        <f>INDEX(Sheet2!$A:$Z,ROWS($A$1:$A2363),MATCH($F$1,Sheet2!$A$1:$Z$1,0))</f>
        <v>#N/A</v>
      </c>
    </row>
    <row r="2364" spans="1:6" x14ac:dyDescent="0.25">
      <c r="A2364" s="3" t="s">
        <v>7959</v>
      </c>
      <c r="B2364" s="3" t="s">
        <v>7960</v>
      </c>
      <c r="C2364" s="1">
        <v>2319.1999999999998</v>
      </c>
      <c r="D2364" s="3" t="s">
        <v>7961</v>
      </c>
      <c r="E2364" s="4" t="s">
        <v>19</v>
      </c>
      <c r="F2364" s="28" t="e">
        <f>INDEX(Sheet2!$A:$Z,ROWS($A$1:$A2364),MATCH($F$1,Sheet2!$A$1:$Z$1,0))</f>
        <v>#N/A</v>
      </c>
    </row>
    <row r="2365" spans="1:6" x14ac:dyDescent="0.25">
      <c r="A2365" s="4" t="s">
        <v>7962</v>
      </c>
      <c r="B2365" s="4" t="s">
        <v>7963</v>
      </c>
      <c r="C2365" s="2">
        <v>1720</v>
      </c>
      <c r="D2365" s="4" t="s">
        <v>7964</v>
      </c>
      <c r="E2365" s="4" t="s">
        <v>19</v>
      </c>
      <c r="F2365" s="28" t="e">
        <f>INDEX(Sheet2!$A:$Z,ROWS($A$1:$A2365),MATCH($F$1,Sheet2!$A$1:$Z$1,0))</f>
        <v>#N/A</v>
      </c>
    </row>
    <row r="2366" spans="1:6" s="20" customFormat="1" x14ac:dyDescent="0.25">
      <c r="A2366" s="3" t="s">
        <v>7965</v>
      </c>
      <c r="B2366" s="3" t="s">
        <v>7966</v>
      </c>
      <c r="C2366" s="1">
        <v>2969.2</v>
      </c>
      <c r="D2366" s="3" t="s">
        <v>7967</v>
      </c>
      <c r="E2366" s="4" t="s">
        <v>19</v>
      </c>
      <c r="F2366" s="28" t="e">
        <f>INDEX(Sheet2!$A:$Z,ROWS($A$1:$A2366),MATCH($F$1,Sheet2!$A$1:$Z$1,0))</f>
        <v>#N/A</v>
      </c>
    </row>
    <row r="2367" spans="1:6" s="20" customFormat="1" x14ac:dyDescent="0.25">
      <c r="A2367" s="4" t="s">
        <v>7968</v>
      </c>
      <c r="B2367" s="4" t="s">
        <v>7969</v>
      </c>
      <c r="C2367" s="2">
        <v>2969.2</v>
      </c>
      <c r="D2367" s="4" t="s">
        <v>7967</v>
      </c>
      <c r="E2367" s="4" t="s">
        <v>19</v>
      </c>
      <c r="F2367" s="28" t="e">
        <f>INDEX(Sheet2!$A:$Z,ROWS($A$1:$A2367),MATCH($F$1,Sheet2!$A$1:$Z$1,0))</f>
        <v>#N/A</v>
      </c>
    </row>
    <row r="2368" spans="1:6" s="20" customFormat="1" x14ac:dyDescent="0.25">
      <c r="A2368" s="3" t="s">
        <v>7970</v>
      </c>
      <c r="B2368" s="3" t="s">
        <v>7971</v>
      </c>
      <c r="C2368" s="1">
        <v>1675</v>
      </c>
      <c r="D2368" s="3" t="s">
        <v>7972</v>
      </c>
      <c r="E2368" s="4" t="s">
        <v>19</v>
      </c>
      <c r="F2368" s="28" t="e">
        <f>INDEX(Sheet2!$A:$Z,ROWS($A$1:$A2368),MATCH($F$1,Sheet2!$A$1:$Z$1,0))</f>
        <v>#N/A</v>
      </c>
    </row>
    <row r="2369" spans="1:6" s="20" customFormat="1" x14ac:dyDescent="0.25">
      <c r="A2369" s="4" t="s">
        <v>7973</v>
      </c>
      <c r="B2369" s="4" t="s">
        <v>7974</v>
      </c>
      <c r="C2369" s="2">
        <v>2622</v>
      </c>
      <c r="D2369" s="4" t="s">
        <v>7975</v>
      </c>
      <c r="E2369" s="4" t="s">
        <v>19</v>
      </c>
      <c r="F2369" s="28" t="e">
        <f>INDEX(Sheet2!$A:$Z,ROWS($A$1:$A2369),MATCH($F$1,Sheet2!$A$1:$Z$1,0))</f>
        <v>#N/A</v>
      </c>
    </row>
    <row r="2370" spans="1:6" x14ac:dyDescent="0.25">
      <c r="A2370" s="3" t="s">
        <v>7976</v>
      </c>
      <c r="B2370" s="3" t="s">
        <v>7977</v>
      </c>
      <c r="C2370" s="1">
        <v>2558</v>
      </c>
      <c r="D2370" s="3" t="s">
        <v>7978</v>
      </c>
      <c r="E2370" s="4" t="s">
        <v>19</v>
      </c>
      <c r="F2370" s="28" t="e">
        <f>INDEX(Sheet2!$A:$Z,ROWS($A$1:$A2370),MATCH($F$1,Sheet2!$A$1:$Z$1,0))</f>
        <v>#N/A</v>
      </c>
    </row>
    <row r="2371" spans="1:6" x14ac:dyDescent="0.25">
      <c r="A2371" s="4" t="s">
        <v>7979</v>
      </c>
      <c r="B2371" s="4" t="s">
        <v>7980</v>
      </c>
      <c r="C2371" s="2">
        <v>1364</v>
      </c>
      <c r="D2371" s="4" t="s">
        <v>7981</v>
      </c>
      <c r="E2371" s="4" t="s">
        <v>19</v>
      </c>
      <c r="F2371" s="28" t="e">
        <f>INDEX(Sheet2!$A:$Z,ROWS($A$1:$A2371),MATCH($F$1,Sheet2!$A$1:$Z$1,0))</f>
        <v>#N/A</v>
      </c>
    </row>
    <row r="2372" spans="1:6" s="20" customFormat="1" x14ac:dyDescent="0.25">
      <c r="A2372" s="3" t="s">
        <v>7982</v>
      </c>
      <c r="B2372" s="3" t="s">
        <v>7983</v>
      </c>
      <c r="C2372" s="1">
        <v>2654</v>
      </c>
      <c r="D2372" s="3" t="s">
        <v>7984</v>
      </c>
      <c r="E2372" s="4" t="s">
        <v>19</v>
      </c>
      <c r="F2372" s="28" t="e">
        <f>INDEX(Sheet2!$A:$Z,ROWS($A$1:$A2372),MATCH($F$1,Sheet2!$A$1:$Z$1,0))</f>
        <v>#N/A</v>
      </c>
    </row>
    <row r="2373" spans="1:6" x14ac:dyDescent="0.25">
      <c r="A2373" s="4" t="s">
        <v>7985</v>
      </c>
      <c r="B2373" s="4" t="s">
        <v>7986</v>
      </c>
      <c r="C2373" s="2">
        <v>3160</v>
      </c>
      <c r="D2373" s="4" t="s">
        <v>7987</v>
      </c>
      <c r="E2373" s="4" t="s">
        <v>19</v>
      </c>
      <c r="F2373" s="28" t="e">
        <f>INDEX(Sheet2!$A:$Z,ROWS($A$1:$A2373),MATCH($F$1,Sheet2!$A$1:$Z$1,0))</f>
        <v>#N/A</v>
      </c>
    </row>
    <row r="2374" spans="1:6" s="20" customFormat="1" x14ac:dyDescent="0.25">
      <c r="A2374" s="3" t="s">
        <v>7988</v>
      </c>
      <c r="B2374" s="3" t="s">
        <v>7989</v>
      </c>
      <c r="C2374" s="1">
        <v>1385</v>
      </c>
      <c r="D2374" s="3" t="s">
        <v>7990</v>
      </c>
      <c r="E2374" s="4" t="s">
        <v>19</v>
      </c>
      <c r="F2374" s="28" t="e">
        <f>INDEX(Sheet2!$A:$Z,ROWS($A$1:$A2374),MATCH($F$1,Sheet2!$A$1:$Z$1,0))</f>
        <v>#N/A</v>
      </c>
    </row>
    <row r="2375" spans="1:6" x14ac:dyDescent="0.25">
      <c r="A2375" s="9" t="s">
        <v>7991</v>
      </c>
      <c r="B2375" s="9" t="s">
        <v>7992</v>
      </c>
      <c r="C2375" s="1">
        <v>2134.9</v>
      </c>
      <c r="D2375" s="9" t="s">
        <v>7993</v>
      </c>
      <c r="E2375" s="4" t="s">
        <v>19</v>
      </c>
      <c r="F2375" s="28" t="e">
        <f>INDEX(Sheet2!$A:$Z,ROWS($A$1:$A2375),MATCH($F$1,Sheet2!$A$1:$Z$1,0))</f>
        <v>#N/A</v>
      </c>
    </row>
    <row r="2376" spans="1:6" x14ac:dyDescent="0.25">
      <c r="A2376" s="3" t="s">
        <v>7994</v>
      </c>
      <c r="B2376" s="3" t="s">
        <v>7995</v>
      </c>
      <c r="C2376" s="1">
        <v>1970</v>
      </c>
      <c r="D2376" s="3" t="s">
        <v>7996</v>
      </c>
      <c r="E2376" s="4" t="s">
        <v>19</v>
      </c>
      <c r="F2376" s="28" t="e">
        <f>INDEX(Sheet2!$A:$Z,ROWS($A$1:$A2376),MATCH($F$1,Sheet2!$A$1:$Z$1,0))</f>
        <v>#N/A</v>
      </c>
    </row>
    <row r="2377" spans="1:6" s="20" customFormat="1" x14ac:dyDescent="0.25">
      <c r="A2377" s="4" t="s">
        <v>7997</v>
      </c>
      <c r="B2377" s="4" t="s">
        <v>7998</v>
      </c>
      <c r="C2377" s="2">
        <v>1970</v>
      </c>
      <c r="D2377" s="4" t="s">
        <v>7996</v>
      </c>
      <c r="E2377" s="4" t="s">
        <v>19</v>
      </c>
      <c r="F2377" s="28" t="e">
        <f>INDEX(Sheet2!$A:$Z,ROWS($A$1:$A2377),MATCH($F$1,Sheet2!$A$1:$Z$1,0))</f>
        <v>#N/A</v>
      </c>
    </row>
    <row r="2378" spans="1:6" x14ac:dyDescent="0.25">
      <c r="A2378" s="3" t="s">
        <v>7999</v>
      </c>
      <c r="B2378" s="3" t="s">
        <v>8000</v>
      </c>
      <c r="C2378" s="1">
        <v>1615.35</v>
      </c>
      <c r="D2378" s="3" t="s">
        <v>8001</v>
      </c>
      <c r="E2378" s="4" t="s">
        <v>19</v>
      </c>
      <c r="F2378" s="28" t="e">
        <f>INDEX(Sheet2!$A:$Z,ROWS($A$1:$A2378),MATCH($F$1,Sheet2!$A$1:$Z$1,0))</f>
        <v>#N/A</v>
      </c>
    </row>
    <row r="2379" spans="1:6" s="20" customFormat="1" x14ac:dyDescent="0.25">
      <c r="A2379" s="4" t="s">
        <v>8002</v>
      </c>
      <c r="B2379" s="4" t="s">
        <v>8003</v>
      </c>
      <c r="C2379" s="2">
        <v>1899</v>
      </c>
      <c r="D2379" s="4" t="s">
        <v>8004</v>
      </c>
      <c r="E2379" s="4" t="s">
        <v>19</v>
      </c>
      <c r="F2379" s="28" t="e">
        <f>INDEX(Sheet2!$A:$Z,ROWS($A$1:$A2379),MATCH($F$1,Sheet2!$A$1:$Z$1,0))</f>
        <v>#N/A</v>
      </c>
    </row>
    <row r="2380" spans="1:6" s="20" customFormat="1" x14ac:dyDescent="0.25">
      <c r="A2380" s="3" t="s">
        <v>8005</v>
      </c>
      <c r="B2380" s="3" t="s">
        <v>8006</v>
      </c>
      <c r="C2380" s="1">
        <v>1902</v>
      </c>
      <c r="D2380" s="3" t="s">
        <v>8007</v>
      </c>
      <c r="E2380" s="4" t="s">
        <v>19</v>
      </c>
      <c r="F2380" s="28" t="e">
        <f>INDEX(Sheet2!$A:$Z,ROWS($A$1:$A2380),MATCH($F$1,Sheet2!$A$1:$Z$1,0))</f>
        <v>#N/A</v>
      </c>
    </row>
    <row r="2381" spans="1:6" x14ac:dyDescent="0.25">
      <c r="A2381" s="3" t="s">
        <v>1374</v>
      </c>
      <c r="B2381" s="3" t="s">
        <v>1375</v>
      </c>
      <c r="C2381" s="1">
        <v>2039</v>
      </c>
      <c r="D2381" s="3" t="s">
        <v>1374</v>
      </c>
      <c r="E2381" s="4" t="s">
        <v>19</v>
      </c>
      <c r="F2381" s="28" t="e">
        <f>INDEX(Sheet2!$A:$Z,ROWS($A$1:$A2381),MATCH($F$1,Sheet2!$A$1:$Z$1,0))</f>
        <v>#N/A</v>
      </c>
    </row>
    <row r="2382" spans="1:6" s="20" customFormat="1" x14ac:dyDescent="0.25">
      <c r="A2382" s="4" t="s">
        <v>8008</v>
      </c>
      <c r="B2382" s="4" t="s">
        <v>8009</v>
      </c>
      <c r="C2382" s="2">
        <v>1824</v>
      </c>
      <c r="D2382" s="4" t="s">
        <v>8010</v>
      </c>
      <c r="E2382" s="4" t="s">
        <v>19</v>
      </c>
      <c r="F2382" s="28" t="e">
        <f>INDEX(Sheet2!$A:$Z,ROWS($A$1:$A2382),MATCH($F$1,Sheet2!$A$1:$Z$1,0))</f>
        <v>#N/A</v>
      </c>
    </row>
    <row r="2383" spans="1:6" x14ac:dyDescent="0.25">
      <c r="A2383" s="3" t="s">
        <v>8011</v>
      </c>
      <c r="B2383" s="3" t="s">
        <v>8012</v>
      </c>
      <c r="C2383" s="1">
        <v>2839.2</v>
      </c>
      <c r="D2383" s="3" t="s">
        <v>8013</v>
      </c>
      <c r="E2383" s="4" t="s">
        <v>19</v>
      </c>
      <c r="F2383" s="28" t="e">
        <f>INDEX(Sheet2!$A:$Z,ROWS($A$1:$A2383),MATCH($F$1,Sheet2!$A$1:$Z$1,0))</f>
        <v>#N/A</v>
      </c>
    </row>
    <row r="2384" spans="1:6" s="20" customFormat="1" x14ac:dyDescent="0.25">
      <c r="A2384" s="4" t="s">
        <v>8014</v>
      </c>
      <c r="B2384" s="4" t="s">
        <v>8015</v>
      </c>
      <c r="C2384" s="2">
        <v>1535</v>
      </c>
      <c r="D2384" s="4" t="s">
        <v>8016</v>
      </c>
      <c r="E2384" s="4" t="s">
        <v>19</v>
      </c>
      <c r="F2384" s="28" t="e">
        <f>INDEX(Sheet2!$A:$Z,ROWS($A$1:$A2384),MATCH($F$1,Sheet2!$A$1:$Z$1,0))</f>
        <v>#N/A</v>
      </c>
    </row>
    <row r="2385" spans="1:6" x14ac:dyDescent="0.25">
      <c r="A2385" s="3" t="s">
        <v>8017</v>
      </c>
      <c r="B2385" s="3" t="s">
        <v>8018</v>
      </c>
      <c r="C2385" s="1">
        <v>2391</v>
      </c>
      <c r="D2385" s="3" t="s">
        <v>8019</v>
      </c>
      <c r="E2385" s="4" t="s">
        <v>19</v>
      </c>
      <c r="F2385" s="28" t="e">
        <f>INDEX(Sheet2!$A:$Z,ROWS($A$1:$A2385),MATCH($F$1,Sheet2!$A$1:$Z$1,0))</f>
        <v>#N/A</v>
      </c>
    </row>
    <row r="2386" spans="1:6" s="20" customFormat="1" x14ac:dyDescent="0.25">
      <c r="A2386" s="4" t="s">
        <v>8020</v>
      </c>
      <c r="B2386" s="4" t="s">
        <v>8018</v>
      </c>
      <c r="C2386" s="2">
        <v>1685</v>
      </c>
      <c r="D2386" s="4" t="s">
        <v>8019</v>
      </c>
      <c r="E2386" s="4" t="s">
        <v>19</v>
      </c>
      <c r="F2386" s="28" t="e">
        <f>INDEX(Sheet2!$A:$Z,ROWS($A$1:$A2386),MATCH($F$1,Sheet2!$A$1:$Z$1,0))</f>
        <v>#N/A</v>
      </c>
    </row>
    <row r="2387" spans="1:6" x14ac:dyDescent="0.25">
      <c r="A2387" s="3" t="s">
        <v>8021</v>
      </c>
      <c r="B2387" s="3" t="s">
        <v>8018</v>
      </c>
      <c r="C2387" s="1">
        <v>455</v>
      </c>
      <c r="D2387" s="3" t="s">
        <v>8022</v>
      </c>
      <c r="E2387" s="4" t="s">
        <v>19</v>
      </c>
      <c r="F2387" s="28" t="e">
        <f>INDEX(Sheet2!$A:$Z,ROWS($A$1:$A2387),MATCH($F$1,Sheet2!$A$1:$Z$1,0))</f>
        <v>#N/A</v>
      </c>
    </row>
    <row r="2388" spans="1:6" s="20" customFormat="1" x14ac:dyDescent="0.25">
      <c r="A2388" s="4" t="s">
        <v>8023</v>
      </c>
      <c r="B2388" s="4" t="s">
        <v>8024</v>
      </c>
      <c r="C2388" s="2">
        <v>1487.74</v>
      </c>
      <c r="D2388" s="4" t="s">
        <v>8025</v>
      </c>
      <c r="E2388" s="4" t="s">
        <v>19</v>
      </c>
      <c r="F2388" s="28" t="e">
        <f>INDEX(Sheet2!$A:$Z,ROWS($A$1:$A2388),MATCH($F$1,Sheet2!$A$1:$Z$1,0))</f>
        <v>#N/A</v>
      </c>
    </row>
    <row r="2389" spans="1:6" x14ac:dyDescent="0.25">
      <c r="A2389" s="3" t="s">
        <v>8026</v>
      </c>
      <c r="B2389" s="3" t="s">
        <v>8027</v>
      </c>
      <c r="C2389" s="1">
        <v>205.94</v>
      </c>
      <c r="D2389" s="3" t="s">
        <v>8028</v>
      </c>
      <c r="E2389" s="4" t="s">
        <v>19</v>
      </c>
      <c r="F2389" s="28" t="e">
        <f>INDEX(Sheet2!$A:$Z,ROWS($A$1:$A2389),MATCH($F$1,Sheet2!$A$1:$Z$1,0))</f>
        <v>#N/A</v>
      </c>
    </row>
    <row r="2390" spans="1:6" s="20" customFormat="1" x14ac:dyDescent="0.25">
      <c r="A2390" s="3" t="s">
        <v>8030</v>
      </c>
      <c r="B2390" s="3" t="s">
        <v>8031</v>
      </c>
      <c r="C2390" s="1">
        <v>2984.05</v>
      </c>
      <c r="D2390" s="3" t="s">
        <v>1376</v>
      </c>
      <c r="E2390" s="4" t="s">
        <v>19</v>
      </c>
      <c r="F2390" s="28" t="e">
        <f>INDEX(Sheet2!$A:$Z,ROWS($A$1:$A2390),MATCH($F$1,Sheet2!$A$1:$Z$1,0))</f>
        <v>#N/A</v>
      </c>
    </row>
    <row r="2391" spans="1:6" x14ac:dyDescent="0.25">
      <c r="A2391" s="4" t="s">
        <v>1376</v>
      </c>
      <c r="B2391" s="3" t="s">
        <v>1377</v>
      </c>
      <c r="C2391" s="2">
        <v>2984.05</v>
      </c>
      <c r="D2391" s="4" t="s">
        <v>1376</v>
      </c>
      <c r="E2391" s="4" t="s">
        <v>19</v>
      </c>
      <c r="F2391" s="28" t="e">
        <f>INDEX(Sheet2!$A:$Z,ROWS($A$1:$A2391),MATCH($F$1,Sheet2!$A$1:$Z$1,0))</f>
        <v>#N/A</v>
      </c>
    </row>
    <row r="2392" spans="1:6" s="20" customFormat="1" x14ac:dyDescent="0.25">
      <c r="A2392" s="4" t="s">
        <v>8029</v>
      </c>
      <c r="B2392" s="4" t="s">
        <v>1377</v>
      </c>
      <c r="C2392" s="2">
        <v>2984.05</v>
      </c>
      <c r="D2392" s="4" t="s">
        <v>1376</v>
      </c>
      <c r="E2392" s="4" t="s">
        <v>19</v>
      </c>
      <c r="F2392" s="28" t="e">
        <f>INDEX(Sheet2!$A:$Z,ROWS($A$1:$A2392),MATCH($F$1,Sheet2!$A$1:$Z$1,0))</f>
        <v>#N/A</v>
      </c>
    </row>
    <row r="2393" spans="1:6" x14ac:dyDescent="0.25">
      <c r="A2393" s="4" t="s">
        <v>8032</v>
      </c>
      <c r="B2393" s="4" t="s">
        <v>8033</v>
      </c>
      <c r="C2393" s="2">
        <v>3400</v>
      </c>
      <c r="D2393" s="4" t="s">
        <v>8034</v>
      </c>
      <c r="E2393" s="4" t="s">
        <v>19</v>
      </c>
      <c r="F2393" s="28" t="e">
        <f>INDEX(Sheet2!$A:$Z,ROWS($A$1:$A2393),MATCH($F$1,Sheet2!$A$1:$Z$1,0))</f>
        <v>#N/A</v>
      </c>
    </row>
    <row r="2394" spans="1:6" s="20" customFormat="1" x14ac:dyDescent="0.25">
      <c r="A2394" s="3" t="s">
        <v>1378</v>
      </c>
      <c r="B2394" s="3" t="s">
        <v>1379</v>
      </c>
      <c r="C2394" s="1">
        <v>3371.1</v>
      </c>
      <c r="D2394" s="3" t="s">
        <v>1378</v>
      </c>
      <c r="E2394" s="4" t="s">
        <v>19</v>
      </c>
      <c r="F2394" s="28" t="e">
        <f>INDEX(Sheet2!$A:$Z,ROWS($A$1:$A2394),MATCH($F$1,Sheet2!$A$1:$Z$1,0))</f>
        <v>#N/A</v>
      </c>
    </row>
    <row r="2395" spans="1:6" x14ac:dyDescent="0.25">
      <c r="A2395" s="3" t="s">
        <v>8035</v>
      </c>
      <c r="B2395" s="3" t="s">
        <v>1379</v>
      </c>
      <c r="C2395" s="1">
        <v>3371.1</v>
      </c>
      <c r="D2395" s="3" t="s">
        <v>1378</v>
      </c>
      <c r="E2395" s="4" t="s">
        <v>19</v>
      </c>
      <c r="F2395" s="28" t="e">
        <f>INDEX(Sheet2!$A:$Z,ROWS($A$1:$A2395),MATCH($F$1,Sheet2!$A$1:$Z$1,0))</f>
        <v>#N/A</v>
      </c>
    </row>
    <row r="2396" spans="1:6" s="20" customFormat="1" x14ac:dyDescent="0.25">
      <c r="A2396" s="4" t="s">
        <v>8036</v>
      </c>
      <c r="B2396" s="4" t="s">
        <v>1379</v>
      </c>
      <c r="C2396" s="2">
        <v>3371.1</v>
      </c>
      <c r="D2396" s="4" t="s">
        <v>1378</v>
      </c>
      <c r="E2396" s="4" t="s">
        <v>19</v>
      </c>
      <c r="F2396" s="28" t="e">
        <f>INDEX(Sheet2!$A:$Z,ROWS($A$1:$A2396),MATCH($F$1,Sheet2!$A$1:$Z$1,0))</f>
        <v>#N/A</v>
      </c>
    </row>
    <row r="2397" spans="1:6" x14ac:dyDescent="0.25">
      <c r="A2397" s="3" t="s">
        <v>8037</v>
      </c>
      <c r="B2397" s="3" t="s">
        <v>8038</v>
      </c>
      <c r="C2397" s="1">
        <v>3456</v>
      </c>
      <c r="D2397" s="3" t="s">
        <v>8039</v>
      </c>
      <c r="E2397" s="4" t="s">
        <v>19</v>
      </c>
      <c r="F2397" s="28" t="e">
        <f>INDEX(Sheet2!$A:$Z,ROWS($A$1:$A2397),MATCH($F$1,Sheet2!$A$1:$Z$1,0))</f>
        <v>#N/A</v>
      </c>
    </row>
    <row r="2398" spans="1:6" s="20" customFormat="1" x14ac:dyDescent="0.25">
      <c r="A2398" s="4" t="s">
        <v>8040</v>
      </c>
      <c r="B2398" s="4" t="s">
        <v>8038</v>
      </c>
      <c r="C2398" s="2">
        <v>3456</v>
      </c>
      <c r="D2398" s="4" t="s">
        <v>8039</v>
      </c>
      <c r="E2398" s="4" t="s">
        <v>19</v>
      </c>
      <c r="F2398" s="28" t="e">
        <f>INDEX(Sheet2!$A:$Z,ROWS($A$1:$A2398),MATCH($F$1,Sheet2!$A$1:$Z$1,0))</f>
        <v>#N/A</v>
      </c>
    </row>
    <row r="2399" spans="1:6" x14ac:dyDescent="0.25">
      <c r="A2399" s="3" t="s">
        <v>8041</v>
      </c>
      <c r="B2399" s="3" t="s">
        <v>8033</v>
      </c>
      <c r="C2399" s="1">
        <v>3090</v>
      </c>
      <c r="D2399" s="3" t="s">
        <v>8042</v>
      </c>
      <c r="E2399" s="4" t="s">
        <v>19</v>
      </c>
      <c r="F2399" s="28" t="e">
        <f>INDEX(Sheet2!$A:$Z,ROWS($A$1:$A2399),MATCH($F$1,Sheet2!$A$1:$Z$1,0))</f>
        <v>#N/A</v>
      </c>
    </row>
    <row r="2400" spans="1:6" s="20" customFormat="1" x14ac:dyDescent="0.25">
      <c r="A2400" s="4" t="s">
        <v>8043</v>
      </c>
      <c r="B2400" s="4" t="s">
        <v>8044</v>
      </c>
      <c r="C2400" s="2">
        <v>3090</v>
      </c>
      <c r="D2400" s="4" t="s">
        <v>8042</v>
      </c>
      <c r="E2400" s="4" t="s">
        <v>19</v>
      </c>
      <c r="F2400" s="28" t="e">
        <f>INDEX(Sheet2!$A:$Z,ROWS($A$1:$A2400),MATCH($F$1,Sheet2!$A$1:$Z$1,0))</f>
        <v>#N/A</v>
      </c>
    </row>
    <row r="2401" spans="1:6" x14ac:dyDescent="0.25">
      <c r="A2401" s="3" t="s">
        <v>8045</v>
      </c>
      <c r="B2401" s="3" t="s">
        <v>8046</v>
      </c>
      <c r="C2401" s="1">
        <v>3653</v>
      </c>
      <c r="D2401" s="3" t="s">
        <v>8047</v>
      </c>
      <c r="E2401" s="4" t="s">
        <v>19</v>
      </c>
      <c r="F2401" s="28" t="e">
        <f>INDEX(Sheet2!$A:$Z,ROWS($A$1:$A2401),MATCH($F$1,Sheet2!$A$1:$Z$1,0))</f>
        <v>#N/A</v>
      </c>
    </row>
    <row r="2402" spans="1:6" s="20" customFormat="1" x14ac:dyDescent="0.25">
      <c r="A2402" s="4" t="s">
        <v>8048</v>
      </c>
      <c r="B2402" s="4" t="s">
        <v>8049</v>
      </c>
      <c r="C2402" s="2">
        <v>3176.62</v>
      </c>
      <c r="D2402" s="4" t="s">
        <v>8047</v>
      </c>
      <c r="E2402" s="4" t="s">
        <v>19</v>
      </c>
      <c r="F2402" s="28" t="e">
        <f>INDEX(Sheet2!$A:$Z,ROWS($A$1:$A2402),MATCH($F$1,Sheet2!$A$1:$Z$1,0))</f>
        <v>#N/A</v>
      </c>
    </row>
    <row r="2403" spans="1:6" x14ac:dyDescent="0.25">
      <c r="A2403" s="3" t="s">
        <v>8050</v>
      </c>
      <c r="B2403" s="3" t="s">
        <v>8051</v>
      </c>
      <c r="C2403" s="1">
        <v>4287</v>
      </c>
      <c r="D2403" s="3" t="s">
        <v>8052</v>
      </c>
      <c r="E2403" s="4" t="s">
        <v>19</v>
      </c>
      <c r="F2403" s="28" t="e">
        <f>INDEX(Sheet2!$A:$Z,ROWS($A$1:$A2403),MATCH($F$1,Sheet2!$A$1:$Z$1,0))</f>
        <v>#N/A</v>
      </c>
    </row>
    <row r="2404" spans="1:6" s="20" customFormat="1" x14ac:dyDescent="0.25">
      <c r="A2404" s="4" t="s">
        <v>8053</v>
      </c>
      <c r="B2404" s="4" t="s">
        <v>8054</v>
      </c>
      <c r="C2404" s="2">
        <v>5003.3</v>
      </c>
      <c r="D2404" s="4" t="s">
        <v>8055</v>
      </c>
      <c r="E2404" s="4" t="s">
        <v>1075</v>
      </c>
      <c r="F2404" s="28" t="e">
        <f>INDEX(Sheet2!$A:$Z,ROWS($A$1:$A2404),MATCH($F$1,Sheet2!$A$1:$Z$1,0))</f>
        <v>#N/A</v>
      </c>
    </row>
    <row r="2405" spans="1:6" x14ac:dyDescent="0.25">
      <c r="A2405" s="3" t="s">
        <v>8056</v>
      </c>
      <c r="B2405" s="3" t="s">
        <v>8054</v>
      </c>
      <c r="C2405" s="1">
        <v>5003.3</v>
      </c>
      <c r="D2405" s="3" t="s">
        <v>8055</v>
      </c>
      <c r="E2405" s="4" t="s">
        <v>1075</v>
      </c>
      <c r="F2405" s="28" t="e">
        <f>INDEX(Sheet2!$A:$Z,ROWS($A$1:$A2405),MATCH($F$1,Sheet2!$A$1:$Z$1,0))</f>
        <v>#N/A</v>
      </c>
    </row>
    <row r="2406" spans="1:6" s="20" customFormat="1" x14ac:dyDescent="0.25">
      <c r="A2406" s="4" t="s">
        <v>8057</v>
      </c>
      <c r="B2406" s="4" t="s">
        <v>8058</v>
      </c>
      <c r="C2406" s="2">
        <v>2426</v>
      </c>
      <c r="D2406" s="4" t="s">
        <v>8059</v>
      </c>
      <c r="E2406" s="4" t="s">
        <v>19</v>
      </c>
      <c r="F2406" s="28" t="e">
        <f>INDEX(Sheet2!$A:$Z,ROWS($A$1:$A2406),MATCH($F$1,Sheet2!$A$1:$Z$1,0))</f>
        <v>#N/A</v>
      </c>
    </row>
    <row r="2407" spans="1:6" x14ac:dyDescent="0.25">
      <c r="A2407" s="3" t="s">
        <v>8060</v>
      </c>
      <c r="B2407" s="3" t="s">
        <v>8061</v>
      </c>
      <c r="C2407" s="1">
        <v>2426</v>
      </c>
      <c r="D2407" s="3" t="s">
        <v>8059</v>
      </c>
      <c r="E2407" s="4" t="s">
        <v>19</v>
      </c>
      <c r="F2407" s="28" t="e">
        <f>INDEX(Sheet2!$A:$Z,ROWS($A$1:$A2407),MATCH($F$1,Sheet2!$A$1:$Z$1,0))</f>
        <v>#N/A</v>
      </c>
    </row>
    <row r="2408" spans="1:6" s="20" customFormat="1" x14ac:dyDescent="0.25">
      <c r="A2408" s="4" t="s">
        <v>8062</v>
      </c>
      <c r="B2408" s="4" t="s">
        <v>8063</v>
      </c>
      <c r="C2408" s="2">
        <v>1795</v>
      </c>
      <c r="D2408" s="4" t="s">
        <v>8064</v>
      </c>
      <c r="E2408" s="4" t="s">
        <v>19</v>
      </c>
      <c r="F2408" s="28" t="e">
        <f>INDEX(Sheet2!$A:$Z,ROWS($A$1:$A2408),MATCH($F$1,Sheet2!$A$1:$Z$1,0))</f>
        <v>#N/A</v>
      </c>
    </row>
    <row r="2409" spans="1:6" x14ac:dyDescent="0.25">
      <c r="A2409" s="3" t="s">
        <v>8065</v>
      </c>
      <c r="B2409" s="3" t="s">
        <v>8066</v>
      </c>
      <c r="C2409" s="1">
        <v>2060</v>
      </c>
      <c r="D2409" s="3" t="s">
        <v>8067</v>
      </c>
      <c r="E2409" s="4" t="s">
        <v>19</v>
      </c>
      <c r="F2409" s="28" t="e">
        <f>INDEX(Sheet2!$A:$Z,ROWS($A$1:$A2409),MATCH($F$1,Sheet2!$A$1:$Z$1,0))</f>
        <v>#N/A</v>
      </c>
    </row>
    <row r="2410" spans="1:6" s="20" customFormat="1" x14ac:dyDescent="0.25">
      <c r="A2410" s="4" t="s">
        <v>8068</v>
      </c>
      <c r="B2410" s="4" t="s">
        <v>8069</v>
      </c>
      <c r="C2410" s="2">
        <v>2831.37</v>
      </c>
      <c r="D2410" s="4" t="s">
        <v>8070</v>
      </c>
      <c r="E2410" s="4" t="s">
        <v>19</v>
      </c>
      <c r="F2410" s="28" t="e">
        <f>INDEX(Sheet2!$A:$Z,ROWS($A$1:$A2410),MATCH($F$1,Sheet2!$A$1:$Z$1,0))</f>
        <v>#N/A</v>
      </c>
    </row>
    <row r="2411" spans="1:6" x14ac:dyDescent="0.25">
      <c r="A2411" s="3" t="s">
        <v>8071</v>
      </c>
      <c r="B2411" s="3" t="s">
        <v>8072</v>
      </c>
      <c r="C2411" s="1">
        <v>2500</v>
      </c>
      <c r="D2411" s="3" t="s">
        <v>8070</v>
      </c>
      <c r="E2411" s="4" t="s">
        <v>19</v>
      </c>
      <c r="F2411" s="28" t="e">
        <f>INDEX(Sheet2!$A:$Z,ROWS($A$1:$A2411),MATCH($F$1,Sheet2!$A$1:$Z$1,0))</f>
        <v>#N/A</v>
      </c>
    </row>
    <row r="2412" spans="1:6" s="20" customFormat="1" x14ac:dyDescent="0.25">
      <c r="A2412" s="4" t="s">
        <v>8073</v>
      </c>
      <c r="B2412" s="4" t="s">
        <v>8074</v>
      </c>
      <c r="C2412" s="2">
        <v>2705</v>
      </c>
      <c r="D2412" s="4" t="s">
        <v>8075</v>
      </c>
      <c r="E2412" s="4" t="s">
        <v>19</v>
      </c>
      <c r="F2412" s="28" t="e">
        <f>INDEX(Sheet2!$A:$Z,ROWS($A$1:$A2412),MATCH($F$1,Sheet2!$A$1:$Z$1,0))</f>
        <v>#N/A</v>
      </c>
    </row>
    <row r="2413" spans="1:6" x14ac:dyDescent="0.25">
      <c r="A2413" s="3" t="s">
        <v>8076</v>
      </c>
      <c r="B2413" s="3" t="s">
        <v>8077</v>
      </c>
      <c r="C2413" s="1">
        <v>2866</v>
      </c>
      <c r="D2413" s="3" t="s">
        <v>8078</v>
      </c>
      <c r="E2413" s="4" t="s">
        <v>19</v>
      </c>
      <c r="F2413" s="28" t="e">
        <f>INDEX(Sheet2!$A:$Z,ROWS($A$1:$A2413),MATCH($F$1,Sheet2!$A$1:$Z$1,0))</f>
        <v>#N/A</v>
      </c>
    </row>
    <row r="2414" spans="1:6" s="20" customFormat="1" x14ac:dyDescent="0.25">
      <c r="A2414" s="4" t="s">
        <v>8079</v>
      </c>
      <c r="B2414" s="4" t="s">
        <v>8077</v>
      </c>
      <c r="C2414" s="2">
        <v>2866</v>
      </c>
      <c r="D2414" s="4" t="s">
        <v>8078</v>
      </c>
      <c r="E2414" s="4" t="s">
        <v>19</v>
      </c>
      <c r="F2414" s="28" t="e">
        <f>INDEX(Sheet2!$A:$Z,ROWS($A$1:$A2414),MATCH($F$1,Sheet2!$A$1:$Z$1,0))</f>
        <v>#N/A</v>
      </c>
    </row>
    <row r="2415" spans="1:6" x14ac:dyDescent="0.25">
      <c r="A2415" s="3" t="s">
        <v>8080</v>
      </c>
      <c r="B2415" s="3" t="s">
        <v>8081</v>
      </c>
      <c r="C2415" s="1">
        <v>2614</v>
      </c>
      <c r="D2415" s="3" t="s">
        <v>8082</v>
      </c>
      <c r="E2415" s="4" t="s">
        <v>19</v>
      </c>
      <c r="F2415" s="28" t="e">
        <f>INDEX(Sheet2!$A:$Z,ROWS($A$1:$A2415),MATCH($F$1,Sheet2!$A$1:$Z$1,0))</f>
        <v>#N/A</v>
      </c>
    </row>
    <row r="2416" spans="1:6" s="20" customFormat="1" x14ac:dyDescent="0.25">
      <c r="A2416" s="4" t="s">
        <v>8083</v>
      </c>
      <c r="B2416" s="4" t="s">
        <v>8081</v>
      </c>
      <c r="C2416" s="2">
        <v>2614</v>
      </c>
      <c r="D2416" s="4" t="s">
        <v>8082</v>
      </c>
      <c r="E2416" s="4" t="s">
        <v>19</v>
      </c>
      <c r="F2416" s="28" t="e">
        <f>INDEX(Sheet2!$A:$Z,ROWS($A$1:$A2416),MATCH($F$1,Sheet2!$A$1:$Z$1,0))</f>
        <v>#N/A</v>
      </c>
    </row>
    <row r="2417" spans="1:6" x14ac:dyDescent="0.25">
      <c r="A2417" s="3" t="s">
        <v>8084</v>
      </c>
      <c r="B2417" s="3" t="s">
        <v>8085</v>
      </c>
      <c r="C2417" s="1">
        <v>3422</v>
      </c>
      <c r="D2417" s="3" t="s">
        <v>8086</v>
      </c>
      <c r="E2417" s="4" t="s">
        <v>19</v>
      </c>
      <c r="F2417" s="28" t="e">
        <f>INDEX(Sheet2!$A:$Z,ROWS($A$1:$A2417),MATCH($F$1,Sheet2!$A$1:$Z$1,0))</f>
        <v>#N/A</v>
      </c>
    </row>
    <row r="2418" spans="1:6" s="20" customFormat="1" x14ac:dyDescent="0.25">
      <c r="A2418" s="4" t="s">
        <v>8087</v>
      </c>
      <c r="B2418" s="4" t="s">
        <v>8088</v>
      </c>
      <c r="C2418" s="2">
        <v>3378.98</v>
      </c>
      <c r="D2418" s="4" t="s">
        <v>8089</v>
      </c>
      <c r="E2418" s="4" t="s">
        <v>19</v>
      </c>
      <c r="F2418" s="28" t="e">
        <f>INDEX(Sheet2!$A:$Z,ROWS($A$1:$A2418),MATCH($F$1,Sheet2!$A$1:$Z$1,0))</f>
        <v>#N/A</v>
      </c>
    </row>
    <row r="2419" spans="1:6" s="20" customFormat="1" x14ac:dyDescent="0.25">
      <c r="A2419" s="3" t="s">
        <v>8090</v>
      </c>
      <c r="B2419" s="3" t="s">
        <v>8088</v>
      </c>
      <c r="C2419" s="1">
        <v>3378.98</v>
      </c>
      <c r="D2419" s="3" t="s">
        <v>8089</v>
      </c>
      <c r="E2419" s="4" t="s">
        <v>19</v>
      </c>
      <c r="F2419" s="28" t="e">
        <f>INDEX(Sheet2!$A:$Z,ROWS($A$1:$A2419),MATCH($F$1,Sheet2!$A$1:$Z$1,0))</f>
        <v>#N/A</v>
      </c>
    </row>
    <row r="2420" spans="1:6" x14ac:dyDescent="0.25">
      <c r="A2420" s="4" t="s">
        <v>8091</v>
      </c>
      <c r="B2420" s="4" t="s">
        <v>8092</v>
      </c>
      <c r="C2420" s="2">
        <v>3482</v>
      </c>
      <c r="D2420" s="4" t="s">
        <v>8093</v>
      </c>
      <c r="E2420" s="4" t="s">
        <v>19</v>
      </c>
      <c r="F2420" s="28" t="e">
        <f>INDEX(Sheet2!$A:$Z,ROWS($A$1:$A2420),MATCH($F$1,Sheet2!$A$1:$Z$1,0))</f>
        <v>#N/A</v>
      </c>
    </row>
    <row r="2421" spans="1:6" s="20" customFormat="1" x14ac:dyDescent="0.25">
      <c r="A2421" s="3" t="s">
        <v>8094</v>
      </c>
      <c r="B2421" s="3" t="s">
        <v>8095</v>
      </c>
      <c r="C2421" s="1">
        <v>4065</v>
      </c>
      <c r="D2421" s="3" t="s">
        <v>8096</v>
      </c>
      <c r="E2421" s="4" t="s">
        <v>19</v>
      </c>
      <c r="F2421" s="28" t="e">
        <f>INDEX(Sheet2!$A:$Z,ROWS($A$1:$A2421),MATCH($F$1,Sheet2!$A$1:$Z$1,0))</f>
        <v>#N/A</v>
      </c>
    </row>
    <row r="2422" spans="1:6" x14ac:dyDescent="0.25">
      <c r="A2422" s="4" t="s">
        <v>8097</v>
      </c>
      <c r="B2422" s="4" t="s">
        <v>8098</v>
      </c>
      <c r="C2422" s="2">
        <v>3815</v>
      </c>
      <c r="D2422" s="4" t="s">
        <v>8099</v>
      </c>
      <c r="E2422" s="4" t="s">
        <v>19</v>
      </c>
      <c r="F2422" s="28" t="e">
        <f>INDEX(Sheet2!$A:$Z,ROWS($A$1:$A2422),MATCH($F$1,Sheet2!$A$1:$Z$1,0))</f>
        <v>#N/A</v>
      </c>
    </row>
    <row r="2423" spans="1:6" s="20" customFormat="1" x14ac:dyDescent="0.25">
      <c r="A2423" s="3" t="s">
        <v>8100</v>
      </c>
      <c r="B2423" s="3" t="s">
        <v>8101</v>
      </c>
      <c r="C2423" s="1">
        <v>340</v>
      </c>
      <c r="D2423" s="3" t="s">
        <v>8102</v>
      </c>
      <c r="E2423" s="4" t="s">
        <v>19</v>
      </c>
      <c r="F2423" s="28" t="e">
        <f>INDEX(Sheet2!$A:$Z,ROWS($A$1:$A2423),MATCH($F$1,Sheet2!$A$1:$Z$1,0))</f>
        <v>#N/A</v>
      </c>
    </row>
    <row r="2424" spans="1:6" x14ac:dyDescent="0.25">
      <c r="A2424" s="3" t="s">
        <v>8106</v>
      </c>
      <c r="B2424" s="3" t="s">
        <v>8107</v>
      </c>
      <c r="C2424" s="1">
        <v>3418.97</v>
      </c>
      <c r="D2424" s="3" t="s">
        <v>8108</v>
      </c>
      <c r="E2424" s="4" t="s">
        <v>19</v>
      </c>
      <c r="F2424" s="28" t="e">
        <f>INDEX(Sheet2!$A:$Z,ROWS($A$1:$A2424),MATCH($F$1,Sheet2!$A$1:$Z$1,0))</f>
        <v>#N/A</v>
      </c>
    </row>
    <row r="2425" spans="1:6" s="20" customFormat="1" x14ac:dyDescent="0.25">
      <c r="A2425" s="3" t="s">
        <v>8103</v>
      </c>
      <c r="B2425" s="3" t="s">
        <v>8104</v>
      </c>
      <c r="C2425" s="1">
        <v>3418.97</v>
      </c>
      <c r="D2425" s="3" t="s">
        <v>8105</v>
      </c>
      <c r="E2425" s="4" t="s">
        <v>19</v>
      </c>
      <c r="F2425" s="28" t="e">
        <f>INDEX(Sheet2!$A:$Z,ROWS($A$1:$A2425),MATCH($F$1,Sheet2!$A$1:$Z$1,0))</f>
        <v>#N/A</v>
      </c>
    </row>
    <row r="2426" spans="1:6" x14ac:dyDescent="0.25">
      <c r="A2426" s="4" t="s">
        <v>8109</v>
      </c>
      <c r="B2426" s="4" t="s">
        <v>8110</v>
      </c>
      <c r="C2426" s="2">
        <v>2385.63</v>
      </c>
      <c r="D2426" s="4" t="s">
        <v>8111</v>
      </c>
      <c r="E2426" s="4" t="s">
        <v>19</v>
      </c>
      <c r="F2426" s="28" t="e">
        <f>INDEX(Sheet2!$A:$Z,ROWS($A$1:$A2426),MATCH($F$1,Sheet2!$A$1:$Z$1,0))</f>
        <v>#N/A</v>
      </c>
    </row>
    <row r="2427" spans="1:6" x14ac:dyDescent="0.25">
      <c r="A2427" s="3" t="s">
        <v>8112</v>
      </c>
      <c r="B2427" s="3" t="s">
        <v>8113</v>
      </c>
      <c r="C2427" s="1">
        <v>2385.63</v>
      </c>
      <c r="D2427" s="3" t="s">
        <v>8111</v>
      </c>
      <c r="E2427" s="4" t="s">
        <v>19</v>
      </c>
      <c r="F2427" s="28" t="e">
        <f>INDEX(Sheet2!$A:$Z,ROWS($A$1:$A2427),MATCH($F$1,Sheet2!$A$1:$Z$1,0))</f>
        <v>#N/A</v>
      </c>
    </row>
    <row r="2428" spans="1:6" s="20" customFormat="1" x14ac:dyDescent="0.25">
      <c r="A2428" s="4" t="s">
        <v>1380</v>
      </c>
      <c r="B2428" s="3" t="s">
        <v>1381</v>
      </c>
      <c r="C2428" s="2">
        <v>2237.15</v>
      </c>
      <c r="D2428" s="4" t="s">
        <v>1380</v>
      </c>
      <c r="E2428" s="4" t="s">
        <v>16</v>
      </c>
      <c r="F2428" s="28" t="e">
        <f>INDEX(Sheet2!$A:$Z,ROWS($A$1:$A2428),MATCH($F$1,Sheet2!$A$1:$Z$1,0))</f>
        <v>#N/A</v>
      </c>
    </row>
    <row r="2429" spans="1:6" s="20" customFormat="1" x14ac:dyDescent="0.25">
      <c r="A2429" s="4" t="s">
        <v>8114</v>
      </c>
      <c r="B2429" s="4" t="s">
        <v>8115</v>
      </c>
      <c r="C2429" s="2">
        <v>2040</v>
      </c>
      <c r="D2429" s="4" t="s">
        <v>1380</v>
      </c>
      <c r="E2429" s="4" t="s">
        <v>19</v>
      </c>
      <c r="F2429" s="28" t="e">
        <f>INDEX(Sheet2!$A:$Z,ROWS($A$1:$A2429),MATCH($F$1,Sheet2!$A$1:$Z$1,0))</f>
        <v>#N/A</v>
      </c>
    </row>
    <row r="2430" spans="1:6" x14ac:dyDescent="0.25">
      <c r="A2430" s="3" t="s">
        <v>8116</v>
      </c>
      <c r="B2430" s="3" t="s">
        <v>8117</v>
      </c>
      <c r="C2430" s="1">
        <v>1100</v>
      </c>
      <c r="D2430" s="3" t="s">
        <v>8118</v>
      </c>
      <c r="E2430" s="4" t="s">
        <v>19</v>
      </c>
      <c r="F2430" s="28" t="e">
        <f>INDEX(Sheet2!$A:$Z,ROWS($A$1:$A2430),MATCH($F$1,Sheet2!$A$1:$Z$1,0))</f>
        <v>#N/A</v>
      </c>
    </row>
    <row r="2431" spans="1:6" s="20" customFormat="1" x14ac:dyDescent="0.25">
      <c r="A2431" s="4" t="s">
        <v>8119</v>
      </c>
      <c r="B2431" s="4" t="s">
        <v>8120</v>
      </c>
      <c r="C2431" s="2">
        <v>1962</v>
      </c>
      <c r="D2431" s="4" t="s">
        <v>8121</v>
      </c>
      <c r="E2431" s="4" t="s">
        <v>19</v>
      </c>
      <c r="F2431" s="28" t="e">
        <f>INDEX(Sheet2!$A:$Z,ROWS($A$1:$A2431),MATCH($F$1,Sheet2!$A$1:$Z$1,0))</f>
        <v>#N/A</v>
      </c>
    </row>
    <row r="2432" spans="1:6" s="26" customFormat="1" x14ac:dyDescent="0.25">
      <c r="A2432" s="3" t="s">
        <v>8122</v>
      </c>
      <c r="B2432" s="3" t="s">
        <v>8123</v>
      </c>
      <c r="C2432" s="1">
        <v>2225</v>
      </c>
      <c r="D2432" s="3" t="s">
        <v>8124</v>
      </c>
      <c r="E2432" s="4" t="s">
        <v>19</v>
      </c>
      <c r="F2432" s="28" t="e">
        <f>INDEX(Sheet2!$A:$Z,ROWS($A$1:$A2432),MATCH($F$1,Sheet2!$A$1:$Z$1,0))</f>
        <v>#N/A</v>
      </c>
    </row>
    <row r="2433" spans="1:6" s="20" customFormat="1" x14ac:dyDescent="0.25">
      <c r="A2433" s="4" t="s">
        <v>8125</v>
      </c>
      <c r="B2433" s="4" t="s">
        <v>8126</v>
      </c>
      <c r="C2433" s="2">
        <v>1140</v>
      </c>
      <c r="D2433" s="4" t="s">
        <v>8127</v>
      </c>
      <c r="E2433" s="4" t="s">
        <v>19</v>
      </c>
      <c r="F2433" s="28" t="e">
        <f>INDEX(Sheet2!$A:$Z,ROWS($A$1:$A2433),MATCH($F$1,Sheet2!$A$1:$Z$1,0))</f>
        <v>#N/A</v>
      </c>
    </row>
    <row r="2434" spans="1:6" x14ac:dyDescent="0.25">
      <c r="A2434" s="4" t="s">
        <v>8131</v>
      </c>
      <c r="B2434" s="4" t="s">
        <v>8132</v>
      </c>
      <c r="C2434" s="2">
        <v>2145</v>
      </c>
      <c r="D2434" s="4" t="s">
        <v>8130</v>
      </c>
      <c r="E2434" s="4" t="s">
        <v>19</v>
      </c>
      <c r="F2434" s="28" t="e">
        <f>INDEX(Sheet2!$A:$Z,ROWS($A$1:$A2434),MATCH($F$1,Sheet2!$A$1:$Z$1,0))</f>
        <v>#N/A</v>
      </c>
    </row>
    <row r="2435" spans="1:6" s="20" customFormat="1" x14ac:dyDescent="0.25">
      <c r="A2435" s="3" t="s">
        <v>8128</v>
      </c>
      <c r="B2435" s="3" t="s">
        <v>8129</v>
      </c>
      <c r="C2435" s="1">
        <v>2145</v>
      </c>
      <c r="D2435" s="3" t="s">
        <v>8130</v>
      </c>
      <c r="E2435" s="4" t="s">
        <v>19</v>
      </c>
      <c r="F2435" s="28" t="e">
        <f>INDEX(Sheet2!$A:$Z,ROWS($A$1:$A2435),MATCH($F$1,Sheet2!$A$1:$Z$1,0))</f>
        <v>#N/A</v>
      </c>
    </row>
    <row r="2436" spans="1:6" x14ac:dyDescent="0.25">
      <c r="A2436" s="3" t="s">
        <v>8133</v>
      </c>
      <c r="B2436" s="3" t="s">
        <v>8134</v>
      </c>
      <c r="C2436" s="1">
        <v>281</v>
      </c>
      <c r="D2436" s="3" t="s">
        <v>1382</v>
      </c>
      <c r="E2436" s="4" t="s">
        <v>19</v>
      </c>
      <c r="F2436" s="28" t="e">
        <f>INDEX(Sheet2!$A:$Z,ROWS($A$1:$A2436),MATCH($F$1,Sheet2!$A$1:$Z$1,0))</f>
        <v>#N/A</v>
      </c>
    </row>
    <row r="2437" spans="1:6" s="20" customFormat="1" x14ac:dyDescent="0.25">
      <c r="A2437" s="3" t="s">
        <v>1382</v>
      </c>
      <c r="B2437" s="3" t="s">
        <v>1383</v>
      </c>
      <c r="C2437" s="1">
        <v>359.05</v>
      </c>
      <c r="D2437" s="3" t="s">
        <v>1382</v>
      </c>
      <c r="E2437" s="4" t="s">
        <v>19</v>
      </c>
      <c r="F2437" s="28" t="e">
        <f>INDEX(Sheet2!$A:$Z,ROWS($A$1:$A2437),MATCH($F$1,Sheet2!$A$1:$Z$1,0))</f>
        <v>#N/A</v>
      </c>
    </row>
    <row r="2438" spans="1:6" x14ac:dyDescent="0.25">
      <c r="A2438" s="4" t="s">
        <v>1384</v>
      </c>
      <c r="B2438" s="3" t="s">
        <v>1385</v>
      </c>
      <c r="C2438" s="2">
        <v>396.25</v>
      </c>
      <c r="D2438" s="4" t="s">
        <v>1384</v>
      </c>
      <c r="E2438" s="4" t="s">
        <v>19</v>
      </c>
      <c r="F2438" s="28" t="e">
        <f>INDEX(Sheet2!$A:$Z,ROWS($A$1:$A2438),MATCH($F$1,Sheet2!$A$1:$Z$1,0))</f>
        <v>#N/A</v>
      </c>
    </row>
    <row r="2439" spans="1:6" s="20" customFormat="1" x14ac:dyDescent="0.25">
      <c r="A2439" s="4" t="s">
        <v>8135</v>
      </c>
      <c r="B2439" s="4" t="s">
        <v>8136</v>
      </c>
      <c r="C2439" s="2">
        <v>469.6</v>
      </c>
      <c r="D2439" s="4" t="s">
        <v>8137</v>
      </c>
      <c r="E2439" s="4" t="s">
        <v>19</v>
      </c>
      <c r="F2439" s="28" t="e">
        <f>INDEX(Sheet2!$A:$Z,ROWS($A$1:$A2439),MATCH($F$1,Sheet2!$A$1:$Z$1,0))</f>
        <v>#N/A</v>
      </c>
    </row>
    <row r="2440" spans="1:6" s="20" customFormat="1" x14ac:dyDescent="0.25">
      <c r="A2440" s="3" t="s">
        <v>8138</v>
      </c>
      <c r="B2440" s="3" t="s">
        <v>8139</v>
      </c>
      <c r="C2440" s="1">
        <v>485</v>
      </c>
      <c r="D2440" s="3" t="s">
        <v>8140</v>
      </c>
      <c r="E2440" s="4" t="s">
        <v>19</v>
      </c>
      <c r="F2440" s="28" t="e">
        <f>INDEX(Sheet2!$A:$Z,ROWS($A$1:$A2440),MATCH($F$1,Sheet2!$A$1:$Z$1,0))</f>
        <v>#N/A</v>
      </c>
    </row>
    <row r="2441" spans="1:6" x14ac:dyDescent="0.25">
      <c r="A2441" s="3" t="s">
        <v>1386</v>
      </c>
      <c r="B2441" s="3" t="s">
        <v>1387</v>
      </c>
      <c r="C2441" s="1">
        <v>600.79999999999995</v>
      </c>
      <c r="D2441" s="3" t="s">
        <v>1386</v>
      </c>
      <c r="E2441" s="4" t="s">
        <v>19</v>
      </c>
      <c r="F2441" s="28" t="e">
        <f>INDEX(Sheet2!$A:$Z,ROWS($A$1:$A2441),MATCH($F$1,Sheet2!$A$1:$Z$1,0))</f>
        <v>#N/A</v>
      </c>
    </row>
    <row r="2442" spans="1:6" s="20" customFormat="1" x14ac:dyDescent="0.25">
      <c r="A2442" s="4" t="s">
        <v>1388</v>
      </c>
      <c r="B2442" s="3" t="s">
        <v>1389</v>
      </c>
      <c r="C2442" s="2">
        <v>479.9</v>
      </c>
      <c r="D2442" s="4" t="s">
        <v>1388</v>
      </c>
      <c r="E2442" s="4" t="s">
        <v>19</v>
      </c>
      <c r="F2442" s="28" t="e">
        <f>INDEX(Sheet2!$A:$Z,ROWS($A$1:$A2442),MATCH($F$1,Sheet2!$A$1:$Z$1,0))</f>
        <v>#N/A</v>
      </c>
    </row>
    <row r="2443" spans="1:6" x14ac:dyDescent="0.25">
      <c r="A2443" s="4" t="s">
        <v>8141</v>
      </c>
      <c r="B2443" s="4" t="s">
        <v>8142</v>
      </c>
      <c r="C2443" s="2">
        <v>562.4</v>
      </c>
      <c r="D2443" s="4" t="s">
        <v>8143</v>
      </c>
      <c r="E2443" s="4" t="s">
        <v>19</v>
      </c>
      <c r="F2443" s="28" t="e">
        <f>INDEX(Sheet2!$A:$Z,ROWS($A$1:$A2443),MATCH($F$1,Sheet2!$A$1:$Z$1,0))</f>
        <v>#N/A</v>
      </c>
    </row>
    <row r="2444" spans="1:6" s="20" customFormat="1" x14ac:dyDescent="0.25">
      <c r="A2444" s="3" t="s">
        <v>1363</v>
      </c>
      <c r="B2444" s="3" t="s">
        <v>1364</v>
      </c>
      <c r="C2444" s="1">
        <v>281</v>
      </c>
      <c r="D2444" s="3" t="s">
        <v>1363</v>
      </c>
      <c r="E2444" s="4" t="s">
        <v>19</v>
      </c>
      <c r="F2444" s="28" t="e">
        <f>INDEX(Sheet2!$A:$Z,ROWS($A$1:$A2444),MATCH($F$1,Sheet2!$A$1:$Z$1,0))</f>
        <v>#N/A</v>
      </c>
    </row>
    <row r="2445" spans="1:6" x14ac:dyDescent="0.25">
      <c r="A2445" s="4" t="s">
        <v>1365</v>
      </c>
      <c r="B2445" s="3" t="s">
        <v>1366</v>
      </c>
      <c r="C2445" s="2">
        <v>442</v>
      </c>
      <c r="D2445" s="4" t="s">
        <v>1365</v>
      </c>
      <c r="E2445" s="4" t="s">
        <v>19</v>
      </c>
      <c r="F2445" s="28" t="e">
        <f>INDEX(Sheet2!$A:$Z,ROWS($A$1:$A2445),MATCH($F$1,Sheet2!$A$1:$Z$1,0))</f>
        <v>#N/A</v>
      </c>
    </row>
    <row r="2446" spans="1:6" x14ac:dyDescent="0.25">
      <c r="A2446" s="3" t="s">
        <v>8144</v>
      </c>
      <c r="B2446" s="3" t="s">
        <v>8145</v>
      </c>
      <c r="C2446" s="1">
        <v>414</v>
      </c>
      <c r="D2446" s="3" t="s">
        <v>8146</v>
      </c>
      <c r="E2446" s="4" t="s">
        <v>19</v>
      </c>
      <c r="F2446" s="28" t="e">
        <f>INDEX(Sheet2!$A:$Z,ROWS($A$1:$A2446),MATCH($F$1,Sheet2!$A$1:$Z$1,0))</f>
        <v>#N/A</v>
      </c>
    </row>
    <row r="2447" spans="1:6" s="20" customFormat="1" x14ac:dyDescent="0.25">
      <c r="A2447" s="4" t="s">
        <v>8147</v>
      </c>
      <c r="B2447" s="4" t="s">
        <v>8148</v>
      </c>
      <c r="C2447" s="2">
        <v>502.26</v>
      </c>
      <c r="D2447" s="4" t="s">
        <v>8149</v>
      </c>
      <c r="E2447" s="4" t="s">
        <v>7</v>
      </c>
      <c r="F2447" s="28" t="e">
        <f>INDEX(Sheet2!$A:$Z,ROWS($A$1:$A2447),MATCH($F$1,Sheet2!$A$1:$Z$1,0))</f>
        <v>#N/A</v>
      </c>
    </row>
    <row r="2448" spans="1:6" s="20" customFormat="1" x14ac:dyDescent="0.25">
      <c r="A2448" s="3" t="s">
        <v>1390</v>
      </c>
      <c r="B2448" s="3" t="s">
        <v>1391</v>
      </c>
      <c r="C2448" s="1">
        <v>718.95</v>
      </c>
      <c r="D2448" s="3" t="s">
        <v>1390</v>
      </c>
      <c r="E2448" s="4" t="s">
        <v>19</v>
      </c>
      <c r="F2448" s="28" t="e">
        <f>INDEX(Sheet2!$A:$Z,ROWS($A$1:$A2448),MATCH($F$1,Sheet2!$A$1:$Z$1,0))</f>
        <v>#N/A</v>
      </c>
    </row>
    <row r="2449" spans="1:6" s="20" customFormat="1" x14ac:dyDescent="0.25">
      <c r="A2449" s="4" t="s">
        <v>1392</v>
      </c>
      <c r="B2449" s="3" t="s">
        <v>1393</v>
      </c>
      <c r="C2449" s="2">
        <v>878.1</v>
      </c>
      <c r="D2449" s="4" t="s">
        <v>1392</v>
      </c>
      <c r="E2449" s="4" t="s">
        <v>19</v>
      </c>
      <c r="F2449" s="28" t="e">
        <f>INDEX(Sheet2!$A:$Z,ROWS($A$1:$A2449),MATCH($F$1,Sheet2!$A$1:$Z$1,0))</f>
        <v>#N/A</v>
      </c>
    </row>
    <row r="2450" spans="1:6" s="20" customFormat="1" x14ac:dyDescent="0.25">
      <c r="A2450" s="3" t="s">
        <v>1394</v>
      </c>
      <c r="B2450" s="3" t="s">
        <v>1395</v>
      </c>
      <c r="C2450" s="1">
        <v>1173.4000000000001</v>
      </c>
      <c r="D2450" s="3" t="s">
        <v>1394</v>
      </c>
      <c r="E2450" s="4" t="s">
        <v>19</v>
      </c>
      <c r="F2450" s="28" t="e">
        <f>INDEX(Sheet2!$A:$Z,ROWS($A$1:$A2450),MATCH($F$1,Sheet2!$A$1:$Z$1,0))</f>
        <v>#N/A</v>
      </c>
    </row>
    <row r="2451" spans="1:6" s="20" customFormat="1" x14ac:dyDescent="0.25">
      <c r="A2451" s="3" t="s">
        <v>8150</v>
      </c>
      <c r="B2451" s="3" t="s">
        <v>8151</v>
      </c>
      <c r="C2451" s="1">
        <v>402</v>
      </c>
      <c r="D2451" s="3" t="s">
        <v>8152</v>
      </c>
      <c r="E2451" s="4" t="s">
        <v>19</v>
      </c>
      <c r="F2451" s="28" t="e">
        <f>INDEX(Sheet2!$A:$Z,ROWS($A$1:$A2451),MATCH($F$1,Sheet2!$A$1:$Z$1,0))</f>
        <v>#N/A</v>
      </c>
    </row>
    <row r="2452" spans="1:6" x14ac:dyDescent="0.25">
      <c r="A2452" s="4" t="s">
        <v>8153</v>
      </c>
      <c r="B2452" s="4" t="s">
        <v>8154</v>
      </c>
      <c r="C2452" s="2">
        <v>1033</v>
      </c>
      <c r="D2452" s="4" t="s">
        <v>8155</v>
      </c>
      <c r="E2452" s="4" t="s">
        <v>422</v>
      </c>
      <c r="F2452" s="28" t="e">
        <f>INDEX(Sheet2!$A:$Z,ROWS($A$1:$A2452),MATCH($F$1,Sheet2!$A$1:$Z$1,0))</f>
        <v>#N/A</v>
      </c>
    </row>
    <row r="2453" spans="1:6" s="20" customFormat="1" x14ac:dyDescent="0.25">
      <c r="A2453" s="3" t="s">
        <v>8156</v>
      </c>
      <c r="B2453" s="3" t="s">
        <v>8157</v>
      </c>
      <c r="C2453" s="1">
        <v>45.4</v>
      </c>
      <c r="D2453" s="3" t="s">
        <v>8158</v>
      </c>
      <c r="E2453" s="4" t="s">
        <v>422</v>
      </c>
      <c r="F2453" s="28" t="e">
        <f>INDEX(Sheet2!$A:$Z,ROWS($A$1:$A2453),MATCH($F$1,Sheet2!$A$1:$Z$1,0))</f>
        <v>#N/A</v>
      </c>
    </row>
    <row r="2454" spans="1:6" x14ac:dyDescent="0.25">
      <c r="A2454" s="4" t="s">
        <v>8159</v>
      </c>
      <c r="B2454" s="4" t="s">
        <v>8160</v>
      </c>
      <c r="C2454" s="2">
        <v>2635</v>
      </c>
      <c r="D2454" s="4" t="s">
        <v>8161</v>
      </c>
      <c r="E2454" s="4" t="s">
        <v>19</v>
      </c>
      <c r="F2454" s="28" t="e">
        <f>INDEX(Sheet2!$A:$Z,ROWS($A$1:$A2454),MATCH($F$1,Sheet2!$A$1:$Z$1,0))</f>
        <v>#N/A</v>
      </c>
    </row>
    <row r="2455" spans="1:6" s="20" customFormat="1" x14ac:dyDescent="0.25">
      <c r="A2455" s="3" t="s">
        <v>8162</v>
      </c>
      <c r="B2455" s="3" t="s">
        <v>8160</v>
      </c>
      <c r="C2455" s="1">
        <v>2635</v>
      </c>
      <c r="D2455" s="3" t="s">
        <v>8161</v>
      </c>
      <c r="E2455" s="4" t="s">
        <v>19</v>
      </c>
      <c r="F2455" s="28" t="e">
        <f>INDEX(Sheet2!$A:$Z,ROWS($A$1:$A2455),MATCH($F$1,Sheet2!$A$1:$Z$1,0))</f>
        <v>#N/A</v>
      </c>
    </row>
    <row r="2456" spans="1:6" s="20" customFormat="1" x14ac:dyDescent="0.25">
      <c r="A2456" s="4" t="s">
        <v>8163</v>
      </c>
      <c r="B2456" s="4" t="s">
        <v>8164</v>
      </c>
      <c r="C2456" s="2">
        <v>2068</v>
      </c>
      <c r="D2456" s="4" t="s">
        <v>8165</v>
      </c>
      <c r="E2456" s="4" t="s">
        <v>19</v>
      </c>
      <c r="F2456" s="28" t="e">
        <f>INDEX(Sheet2!$A:$Z,ROWS($A$1:$A2456),MATCH($F$1,Sheet2!$A$1:$Z$1,0))</f>
        <v>#N/A</v>
      </c>
    </row>
    <row r="2457" spans="1:6" x14ac:dyDescent="0.25">
      <c r="A2457" s="3" t="s">
        <v>8166</v>
      </c>
      <c r="B2457" s="3" t="s">
        <v>8167</v>
      </c>
      <c r="C2457" s="1">
        <v>2100</v>
      </c>
      <c r="D2457" s="3" t="s">
        <v>8168</v>
      </c>
      <c r="E2457" s="4" t="s">
        <v>19</v>
      </c>
      <c r="F2457" s="28" t="e">
        <f>INDEX(Sheet2!$A:$Z,ROWS($A$1:$A2457),MATCH($F$1,Sheet2!$A$1:$Z$1,0))</f>
        <v>#N/A</v>
      </c>
    </row>
    <row r="2458" spans="1:6" s="20" customFormat="1" x14ac:dyDescent="0.25">
      <c r="A2458" s="4" t="s">
        <v>8169</v>
      </c>
      <c r="B2458" s="4" t="s">
        <v>8170</v>
      </c>
      <c r="C2458" s="2">
        <v>1695</v>
      </c>
      <c r="D2458" s="4" t="s">
        <v>8171</v>
      </c>
      <c r="E2458" s="4" t="s">
        <v>19</v>
      </c>
      <c r="F2458" s="28" t="e">
        <f>INDEX(Sheet2!$A:$Z,ROWS($A$1:$A2458),MATCH($F$1,Sheet2!$A$1:$Z$1,0))</f>
        <v>#N/A</v>
      </c>
    </row>
    <row r="2459" spans="1:6" x14ac:dyDescent="0.25">
      <c r="A2459" s="3" t="s">
        <v>8172</v>
      </c>
      <c r="B2459" s="3" t="s">
        <v>8173</v>
      </c>
      <c r="C2459" s="1">
        <v>1895</v>
      </c>
      <c r="D2459" s="3" t="s">
        <v>8174</v>
      </c>
      <c r="E2459" s="4" t="s">
        <v>19</v>
      </c>
      <c r="F2459" s="28" t="e">
        <f>INDEX(Sheet2!$A:$Z,ROWS($A$1:$A2459),MATCH($F$1,Sheet2!$A$1:$Z$1,0))</f>
        <v>#N/A</v>
      </c>
    </row>
    <row r="2460" spans="1:6" s="20" customFormat="1" x14ac:dyDescent="0.25">
      <c r="A2460" s="4" t="s">
        <v>8175</v>
      </c>
      <c r="B2460" s="4" t="s">
        <v>8176</v>
      </c>
      <c r="C2460" s="2">
        <v>1895</v>
      </c>
      <c r="D2460" s="4" t="s">
        <v>8174</v>
      </c>
      <c r="E2460" s="4" t="s">
        <v>19</v>
      </c>
      <c r="F2460" s="28" t="e">
        <f>INDEX(Sheet2!$A:$Z,ROWS($A$1:$A2460),MATCH($F$1,Sheet2!$A$1:$Z$1,0))</f>
        <v>#N/A</v>
      </c>
    </row>
    <row r="2461" spans="1:6" x14ac:dyDescent="0.25">
      <c r="A2461" s="3" t="s">
        <v>8177</v>
      </c>
      <c r="B2461" s="3" t="s">
        <v>8178</v>
      </c>
      <c r="C2461" s="1">
        <v>3130</v>
      </c>
      <c r="D2461" s="3" t="s">
        <v>8179</v>
      </c>
      <c r="E2461" s="4" t="s">
        <v>19</v>
      </c>
      <c r="F2461" s="28" t="e">
        <f>INDEX(Sheet2!$A:$Z,ROWS($A$1:$A2461),MATCH($F$1,Sheet2!$A$1:$Z$1,0))</f>
        <v>#N/A</v>
      </c>
    </row>
    <row r="2462" spans="1:6" s="20" customFormat="1" x14ac:dyDescent="0.25">
      <c r="A2462" s="4" t="s">
        <v>8180</v>
      </c>
      <c r="B2462" s="4" t="s">
        <v>8181</v>
      </c>
      <c r="C2462" s="2">
        <v>2737</v>
      </c>
      <c r="D2462" s="4" t="s">
        <v>8182</v>
      </c>
      <c r="E2462" s="4" t="s">
        <v>19</v>
      </c>
      <c r="F2462" s="28" t="e">
        <f>INDEX(Sheet2!$A:$Z,ROWS($A$1:$A2462),MATCH($F$1,Sheet2!$A$1:$Z$1,0))</f>
        <v>#N/A</v>
      </c>
    </row>
    <row r="2463" spans="1:6" x14ac:dyDescent="0.25">
      <c r="A2463" s="3" t="s">
        <v>8183</v>
      </c>
      <c r="B2463" s="3" t="s">
        <v>8184</v>
      </c>
      <c r="C2463" s="1">
        <v>3031</v>
      </c>
      <c r="D2463" s="3" t="s">
        <v>8185</v>
      </c>
      <c r="E2463" s="4" t="s">
        <v>19</v>
      </c>
      <c r="F2463" s="28" t="e">
        <f>INDEX(Sheet2!$A:$Z,ROWS($A$1:$A2463),MATCH($F$1,Sheet2!$A$1:$Z$1,0))</f>
        <v>#N/A</v>
      </c>
    </row>
    <row r="2464" spans="1:6" s="20" customFormat="1" x14ac:dyDescent="0.25">
      <c r="A2464" s="4" t="s">
        <v>8186</v>
      </c>
      <c r="B2464" s="4" t="s">
        <v>8187</v>
      </c>
      <c r="C2464" s="2">
        <v>2202.46</v>
      </c>
      <c r="D2464" s="4" t="s">
        <v>8188</v>
      </c>
      <c r="E2464" s="4" t="s">
        <v>1075</v>
      </c>
      <c r="F2464" s="28" t="e">
        <f>INDEX(Sheet2!$A:$Z,ROWS($A$1:$A2464),MATCH($F$1,Sheet2!$A$1:$Z$1,0))</f>
        <v>#N/A</v>
      </c>
    </row>
    <row r="2465" spans="1:6" x14ac:dyDescent="0.25">
      <c r="A2465" s="3" t="s">
        <v>8189</v>
      </c>
      <c r="B2465" s="3" t="s">
        <v>8187</v>
      </c>
      <c r="C2465" s="1">
        <v>2202.46</v>
      </c>
      <c r="D2465" s="3" t="s">
        <v>8188</v>
      </c>
      <c r="E2465" s="4" t="s">
        <v>1075</v>
      </c>
      <c r="F2465" s="28" t="e">
        <f>INDEX(Sheet2!$A:$Z,ROWS($A$1:$A2465),MATCH($F$1,Sheet2!$A$1:$Z$1,0))</f>
        <v>#N/A</v>
      </c>
    </row>
    <row r="2466" spans="1:6" s="20" customFormat="1" x14ac:dyDescent="0.25">
      <c r="A2466" s="9" t="s">
        <v>8190</v>
      </c>
      <c r="B2466" s="9" t="s">
        <v>8191</v>
      </c>
      <c r="C2466" s="1">
        <v>800</v>
      </c>
      <c r="D2466" s="9" t="s">
        <v>8192</v>
      </c>
      <c r="E2466" s="4" t="s">
        <v>422</v>
      </c>
      <c r="F2466" s="28" t="e">
        <f>INDEX(Sheet2!$A:$Z,ROWS($A$1:$A2466),MATCH($F$1,Sheet2!$A$1:$Z$1,0))</f>
        <v>#N/A</v>
      </c>
    </row>
    <row r="2467" spans="1:6" x14ac:dyDescent="0.25">
      <c r="A2467" s="3" t="s">
        <v>8193</v>
      </c>
      <c r="B2467" s="3" t="s">
        <v>8194</v>
      </c>
      <c r="C2467" s="1">
        <v>1385</v>
      </c>
      <c r="D2467" s="3" t="s">
        <v>8195</v>
      </c>
      <c r="E2467" s="4" t="s">
        <v>19</v>
      </c>
      <c r="F2467" s="28" t="e">
        <f>INDEX(Sheet2!$A:$Z,ROWS($A$1:$A2467),MATCH($F$1,Sheet2!$A$1:$Z$1,0))</f>
        <v>#N/A</v>
      </c>
    </row>
    <row r="2468" spans="1:6" s="20" customFormat="1" x14ac:dyDescent="0.25">
      <c r="A2468" s="4" t="s">
        <v>8196</v>
      </c>
      <c r="B2468" s="4" t="s">
        <v>8197</v>
      </c>
      <c r="C2468" s="2">
        <v>1415.95</v>
      </c>
      <c r="D2468" s="4" t="s">
        <v>8198</v>
      </c>
      <c r="E2468" s="4" t="s">
        <v>19</v>
      </c>
      <c r="F2468" s="28" t="e">
        <f>INDEX(Sheet2!$A:$Z,ROWS($A$1:$A2468),MATCH($F$1,Sheet2!$A$1:$Z$1,0))</f>
        <v>#N/A</v>
      </c>
    </row>
    <row r="2469" spans="1:6" x14ac:dyDescent="0.25">
      <c r="A2469" s="3" t="s">
        <v>8199</v>
      </c>
      <c r="B2469" s="3" t="s">
        <v>1397</v>
      </c>
      <c r="C2469" s="1">
        <v>1253</v>
      </c>
      <c r="D2469" s="3" t="s">
        <v>8200</v>
      </c>
      <c r="E2469" s="4" t="s">
        <v>19</v>
      </c>
      <c r="F2469" s="28" t="e">
        <f>INDEX(Sheet2!$A:$Z,ROWS($A$1:$A2469),MATCH($F$1,Sheet2!$A$1:$Z$1,0))</f>
        <v>#N/A</v>
      </c>
    </row>
    <row r="2470" spans="1:6" s="20" customFormat="1" x14ac:dyDescent="0.25">
      <c r="A2470" s="4" t="s">
        <v>8201</v>
      </c>
      <c r="B2470" s="4" t="s">
        <v>8202</v>
      </c>
      <c r="C2470" s="2">
        <v>159.6</v>
      </c>
      <c r="D2470" s="4" t="s">
        <v>8203</v>
      </c>
      <c r="E2470" s="4" t="s">
        <v>19</v>
      </c>
      <c r="F2470" s="28" t="e">
        <f>INDEX(Sheet2!$A:$Z,ROWS($A$1:$A2470),MATCH($F$1,Sheet2!$A$1:$Z$1,0))</f>
        <v>#N/A</v>
      </c>
    </row>
    <row r="2471" spans="1:6" x14ac:dyDescent="0.25">
      <c r="A2471" s="4" t="s">
        <v>1396</v>
      </c>
      <c r="B2471" s="3" t="s">
        <v>1397</v>
      </c>
      <c r="C2471" s="2">
        <v>1777.9</v>
      </c>
      <c r="D2471" s="4" t="s">
        <v>1396</v>
      </c>
      <c r="E2471" s="4" t="s">
        <v>19</v>
      </c>
      <c r="F2471" s="28" t="e">
        <f>INDEX(Sheet2!$A:$Z,ROWS($A$1:$A2471),MATCH($F$1,Sheet2!$A$1:$Z$1,0))</f>
        <v>#N/A</v>
      </c>
    </row>
    <row r="2472" spans="1:6" s="20" customFormat="1" x14ac:dyDescent="0.25">
      <c r="A2472" s="3" t="s">
        <v>8204</v>
      </c>
      <c r="B2472" s="3" t="s">
        <v>1397</v>
      </c>
      <c r="C2472" s="1">
        <v>1777.9</v>
      </c>
      <c r="D2472" s="3" t="s">
        <v>1396</v>
      </c>
      <c r="E2472" s="4" t="s">
        <v>19</v>
      </c>
      <c r="F2472" s="28" t="e">
        <f>INDEX(Sheet2!$A:$Z,ROWS($A$1:$A2472),MATCH($F$1,Sheet2!$A$1:$Z$1,0))</f>
        <v>#N/A</v>
      </c>
    </row>
    <row r="2473" spans="1:6" x14ac:dyDescent="0.25">
      <c r="A2473" s="4" t="s">
        <v>8205</v>
      </c>
      <c r="B2473" s="4" t="s">
        <v>8206</v>
      </c>
      <c r="C2473" s="2">
        <v>1173</v>
      </c>
      <c r="D2473" s="4" t="s">
        <v>8207</v>
      </c>
      <c r="E2473" s="4" t="s">
        <v>19</v>
      </c>
      <c r="F2473" s="28" t="e">
        <f>INDEX(Sheet2!$A:$Z,ROWS($A$1:$A2473),MATCH($F$1,Sheet2!$A$1:$Z$1,0))</f>
        <v>#N/A</v>
      </c>
    </row>
    <row r="2474" spans="1:6" s="20" customFormat="1" x14ac:dyDescent="0.25">
      <c r="A2474" s="3" t="s">
        <v>1398</v>
      </c>
      <c r="B2474" s="3" t="s">
        <v>1399</v>
      </c>
      <c r="C2474" s="1">
        <v>941.1</v>
      </c>
      <c r="D2474" s="3" t="s">
        <v>1398</v>
      </c>
      <c r="E2474" s="4" t="s">
        <v>7</v>
      </c>
      <c r="F2474" s="28" t="e">
        <f>INDEX(Sheet2!$A:$Z,ROWS($A$1:$A2474),MATCH($F$1,Sheet2!$A$1:$Z$1,0))</f>
        <v>#N/A</v>
      </c>
    </row>
    <row r="2475" spans="1:6" x14ac:dyDescent="0.25">
      <c r="A2475" s="3" t="s">
        <v>8208</v>
      </c>
      <c r="B2475" s="3" t="s">
        <v>1399</v>
      </c>
      <c r="C2475" s="1">
        <v>535</v>
      </c>
      <c r="D2475" s="3" t="s">
        <v>1398</v>
      </c>
      <c r="E2475" s="4" t="s">
        <v>7</v>
      </c>
      <c r="F2475" s="28" t="e">
        <f>INDEX(Sheet2!$A:$Z,ROWS($A$1:$A2475),MATCH($F$1,Sheet2!$A$1:$Z$1,0))</f>
        <v>#N/A</v>
      </c>
    </row>
    <row r="2476" spans="1:6" s="20" customFormat="1" x14ac:dyDescent="0.25">
      <c r="A2476" s="4" t="s">
        <v>1400</v>
      </c>
      <c r="B2476" s="3" t="s">
        <v>1401</v>
      </c>
      <c r="C2476" s="2">
        <v>975</v>
      </c>
      <c r="D2476" s="4" t="s">
        <v>1400</v>
      </c>
      <c r="E2476" s="4" t="s">
        <v>19</v>
      </c>
      <c r="F2476" s="28" t="e">
        <f>INDEX(Sheet2!$A:$Z,ROWS($A$1:$A2476),MATCH($F$1,Sheet2!$A$1:$Z$1,0))</f>
        <v>#N/A</v>
      </c>
    </row>
    <row r="2477" spans="1:6" x14ac:dyDescent="0.25">
      <c r="A2477" s="4" t="s">
        <v>8209</v>
      </c>
      <c r="B2477" s="4" t="s">
        <v>8210</v>
      </c>
      <c r="C2477" s="2">
        <v>555</v>
      </c>
      <c r="D2477" s="4" t="s">
        <v>8211</v>
      </c>
      <c r="E2477" s="4" t="s">
        <v>19</v>
      </c>
      <c r="F2477" s="28" t="e">
        <f>INDEX(Sheet2!$A:$Z,ROWS($A$1:$A2477),MATCH($F$1,Sheet2!$A$1:$Z$1,0))</f>
        <v>#N/A</v>
      </c>
    </row>
    <row r="2478" spans="1:6" s="20" customFormat="1" x14ac:dyDescent="0.25">
      <c r="A2478" s="3" t="s">
        <v>8212</v>
      </c>
      <c r="B2478" s="3" t="s">
        <v>8213</v>
      </c>
      <c r="C2478" s="1">
        <v>675</v>
      </c>
      <c r="D2478" s="3" t="s">
        <v>8214</v>
      </c>
      <c r="E2478" s="4" t="s">
        <v>19</v>
      </c>
      <c r="F2478" s="28" t="e">
        <f>INDEX(Sheet2!$A:$Z,ROWS($A$1:$A2478),MATCH($F$1,Sheet2!$A$1:$Z$1,0))</f>
        <v>#N/A</v>
      </c>
    </row>
    <row r="2479" spans="1:6" x14ac:dyDescent="0.25">
      <c r="A2479" s="4" t="s">
        <v>8215</v>
      </c>
      <c r="B2479" s="4" t="s">
        <v>8216</v>
      </c>
      <c r="C2479" s="2">
        <v>3437.5</v>
      </c>
      <c r="D2479" s="4" t="s">
        <v>8217</v>
      </c>
      <c r="E2479" s="4" t="s">
        <v>19</v>
      </c>
      <c r="F2479" s="28" t="e">
        <f>INDEX(Sheet2!$A:$Z,ROWS($A$1:$A2479),MATCH($F$1,Sheet2!$A$1:$Z$1,0))</f>
        <v>#N/A</v>
      </c>
    </row>
    <row r="2480" spans="1:6" s="20" customFormat="1" x14ac:dyDescent="0.25">
      <c r="A2480" s="3" t="s">
        <v>8218</v>
      </c>
      <c r="B2480" s="3" t="s">
        <v>8219</v>
      </c>
      <c r="C2480" s="1">
        <v>3437.5</v>
      </c>
      <c r="D2480" s="3" t="s">
        <v>8217</v>
      </c>
      <c r="E2480" s="4" t="s">
        <v>19</v>
      </c>
      <c r="F2480" s="28" t="e">
        <f>INDEX(Sheet2!$A:$Z,ROWS($A$1:$A2480),MATCH($F$1,Sheet2!$A$1:$Z$1,0))</f>
        <v>#N/A</v>
      </c>
    </row>
    <row r="2481" spans="1:6" x14ac:dyDescent="0.25">
      <c r="A2481" s="4" t="s">
        <v>8220</v>
      </c>
      <c r="B2481" s="4" t="s">
        <v>8221</v>
      </c>
      <c r="C2481" s="2">
        <v>2020</v>
      </c>
      <c r="D2481" s="4" t="s">
        <v>8222</v>
      </c>
      <c r="E2481" s="4" t="s">
        <v>19</v>
      </c>
      <c r="F2481" s="28" t="e">
        <f>INDEX(Sheet2!$A:$Z,ROWS($A$1:$A2481),MATCH($F$1,Sheet2!$A$1:$Z$1,0))</f>
        <v>#N/A</v>
      </c>
    </row>
    <row r="2482" spans="1:6" s="20" customFormat="1" x14ac:dyDescent="0.25">
      <c r="A2482" s="4" t="s">
        <v>8225</v>
      </c>
      <c r="B2482" s="4" t="s">
        <v>8224</v>
      </c>
      <c r="C2482" s="2">
        <v>3909.84</v>
      </c>
      <c r="D2482" s="4" t="s">
        <v>8226</v>
      </c>
      <c r="E2482" s="4" t="s">
        <v>19</v>
      </c>
      <c r="F2482" s="28" t="e">
        <f>INDEX(Sheet2!$A:$Z,ROWS($A$1:$A2482),MATCH($F$1,Sheet2!$A$1:$Z$1,0))</f>
        <v>#N/A</v>
      </c>
    </row>
    <row r="2483" spans="1:6" x14ac:dyDescent="0.25">
      <c r="A2483" s="3" t="s">
        <v>8223</v>
      </c>
      <c r="B2483" s="3" t="s">
        <v>8224</v>
      </c>
      <c r="C2483" s="1">
        <v>3909.84</v>
      </c>
      <c r="D2483" s="3" t="s">
        <v>8226</v>
      </c>
      <c r="E2483" s="4" t="s">
        <v>19</v>
      </c>
      <c r="F2483" s="28" t="e">
        <f>INDEX(Sheet2!$A:$Z,ROWS($A$1:$A2483),MATCH($F$1,Sheet2!$A$1:$Z$1,0))</f>
        <v>#N/A</v>
      </c>
    </row>
    <row r="2484" spans="1:6" s="20" customFormat="1" x14ac:dyDescent="0.25">
      <c r="A2484" s="3" t="s">
        <v>8227</v>
      </c>
      <c r="B2484" s="3" t="s">
        <v>8228</v>
      </c>
      <c r="C2484" s="1">
        <v>1850</v>
      </c>
      <c r="D2484" s="3" t="s">
        <v>8229</v>
      </c>
      <c r="E2484" s="4" t="s">
        <v>19</v>
      </c>
      <c r="F2484" s="28" t="e">
        <f>INDEX(Sheet2!$A:$Z,ROWS($A$1:$A2484),MATCH($F$1,Sheet2!$A$1:$Z$1,0))</f>
        <v>#N/A</v>
      </c>
    </row>
    <row r="2485" spans="1:6" x14ac:dyDescent="0.25">
      <c r="A2485" s="4" t="s">
        <v>8230</v>
      </c>
      <c r="B2485" s="4" t="s">
        <v>8231</v>
      </c>
      <c r="C2485" s="2">
        <v>1100</v>
      </c>
      <c r="D2485" s="4" t="s">
        <v>8232</v>
      </c>
      <c r="E2485" s="4" t="s">
        <v>19</v>
      </c>
      <c r="F2485" s="28" t="e">
        <f>INDEX(Sheet2!$A:$Z,ROWS($A$1:$A2485),MATCH($F$1,Sheet2!$A$1:$Z$1,0))</f>
        <v>#N/A</v>
      </c>
    </row>
    <row r="2486" spans="1:6" s="20" customFormat="1" x14ac:dyDescent="0.25">
      <c r="A2486" s="3" t="s">
        <v>8233</v>
      </c>
      <c r="B2486" s="3" t="s">
        <v>8234</v>
      </c>
      <c r="C2486" s="1">
        <v>1485</v>
      </c>
      <c r="D2486" s="3" t="s">
        <v>8235</v>
      </c>
      <c r="E2486" s="4" t="s">
        <v>19</v>
      </c>
      <c r="F2486" s="28" t="e">
        <f>INDEX(Sheet2!$A:$Z,ROWS($A$1:$A2486),MATCH($F$1,Sheet2!$A$1:$Z$1,0))</f>
        <v>#N/A</v>
      </c>
    </row>
    <row r="2487" spans="1:6" x14ac:dyDescent="0.25">
      <c r="A2487" s="3" t="s">
        <v>1402</v>
      </c>
      <c r="B2487" s="3" t="s">
        <v>1403</v>
      </c>
      <c r="C2487" s="1">
        <v>210</v>
      </c>
      <c r="D2487" s="3" t="s">
        <v>1402</v>
      </c>
      <c r="E2487" s="4" t="s">
        <v>7</v>
      </c>
      <c r="F2487" s="28" t="e">
        <f>INDEX(Sheet2!$A:$Z,ROWS($A$1:$A2487),MATCH($F$1,Sheet2!$A$1:$Z$1,0))</f>
        <v>#N/A</v>
      </c>
    </row>
    <row r="2488" spans="1:6" s="20" customFormat="1" x14ac:dyDescent="0.25">
      <c r="A2488" s="4" t="s">
        <v>8236</v>
      </c>
      <c r="B2488" s="4" t="s">
        <v>1403</v>
      </c>
      <c r="C2488" s="2">
        <v>204.77</v>
      </c>
      <c r="D2488" s="4" t="s">
        <v>1402</v>
      </c>
      <c r="E2488" s="4" t="s">
        <v>19</v>
      </c>
      <c r="F2488" s="28" t="e">
        <f>INDEX(Sheet2!$A:$Z,ROWS($A$1:$A2488),MATCH($F$1,Sheet2!$A$1:$Z$1,0))</f>
        <v>#N/A</v>
      </c>
    </row>
    <row r="2489" spans="1:6" x14ac:dyDescent="0.25">
      <c r="A2489" s="4" t="s">
        <v>1404</v>
      </c>
      <c r="B2489" s="3" t="s">
        <v>1405</v>
      </c>
      <c r="C2489" s="2">
        <v>326.5</v>
      </c>
      <c r="D2489" s="4" t="s">
        <v>1404</v>
      </c>
      <c r="E2489" s="4" t="s">
        <v>7</v>
      </c>
      <c r="F2489" s="28" t="e">
        <f>INDEX(Sheet2!$A:$Z,ROWS($A$1:$A2489),MATCH($F$1,Sheet2!$A$1:$Z$1,0))</f>
        <v>#N/A</v>
      </c>
    </row>
    <row r="2490" spans="1:6" s="20" customFormat="1" x14ac:dyDescent="0.25">
      <c r="A2490" s="3" t="s">
        <v>8237</v>
      </c>
      <c r="B2490" s="3" t="s">
        <v>8238</v>
      </c>
      <c r="C2490" s="1">
        <v>340</v>
      </c>
      <c r="D2490" s="3" t="s">
        <v>8239</v>
      </c>
      <c r="E2490" s="4" t="s">
        <v>19</v>
      </c>
      <c r="F2490" s="28" t="e">
        <f>INDEX(Sheet2!$A:$Z,ROWS($A$1:$A2490),MATCH($F$1,Sheet2!$A$1:$Z$1,0))</f>
        <v>#N/A</v>
      </c>
    </row>
    <row r="2491" spans="1:6" x14ac:dyDescent="0.25">
      <c r="A2491" s="4" t="s">
        <v>8240</v>
      </c>
      <c r="B2491" s="4" t="s">
        <v>8241</v>
      </c>
      <c r="C2491" s="2">
        <v>340.87</v>
      </c>
      <c r="D2491" s="4" t="s">
        <v>8242</v>
      </c>
      <c r="E2491" s="4" t="s">
        <v>19</v>
      </c>
      <c r="F2491" s="28" t="e">
        <f>INDEX(Sheet2!$A:$Z,ROWS($A$1:$A2491),MATCH($F$1,Sheet2!$A$1:$Z$1,0))</f>
        <v>#N/A</v>
      </c>
    </row>
    <row r="2492" spans="1:6" s="20" customFormat="1" x14ac:dyDescent="0.25">
      <c r="A2492" s="3" t="s">
        <v>8243</v>
      </c>
      <c r="B2492" s="3" t="s">
        <v>8244</v>
      </c>
      <c r="C2492" s="1">
        <v>324</v>
      </c>
      <c r="D2492" s="3" t="s">
        <v>1406</v>
      </c>
      <c r="E2492" s="4" t="s">
        <v>7</v>
      </c>
      <c r="F2492" s="28" t="e">
        <f>INDEX(Sheet2!$A:$Z,ROWS($A$1:$A2492),MATCH($F$1,Sheet2!$A$1:$Z$1,0))</f>
        <v>#N/A</v>
      </c>
    </row>
    <row r="2493" spans="1:6" x14ac:dyDescent="0.25">
      <c r="A2493" s="3" t="s">
        <v>1406</v>
      </c>
      <c r="B2493" s="3" t="s">
        <v>1407</v>
      </c>
      <c r="C2493" s="1">
        <v>288.95</v>
      </c>
      <c r="D2493" s="3" t="s">
        <v>1406</v>
      </c>
      <c r="E2493" s="4" t="s">
        <v>7</v>
      </c>
      <c r="F2493" s="28" t="e">
        <f>INDEX(Sheet2!$A:$Z,ROWS($A$1:$A2493),MATCH($F$1,Sheet2!$A$1:$Z$1,0))</f>
        <v>#N/A</v>
      </c>
    </row>
    <row r="2494" spans="1:6" s="20" customFormat="1" x14ac:dyDescent="0.25">
      <c r="A2494" s="4" t="s">
        <v>1408</v>
      </c>
      <c r="B2494" s="3" t="s">
        <v>1409</v>
      </c>
      <c r="C2494" s="2">
        <v>431</v>
      </c>
      <c r="D2494" s="4" t="s">
        <v>1408</v>
      </c>
      <c r="E2494" s="4" t="s">
        <v>7</v>
      </c>
      <c r="F2494" s="28" t="e">
        <f>INDEX(Sheet2!$A:$Z,ROWS($A$1:$A2494),MATCH($F$1,Sheet2!$A$1:$Z$1,0))</f>
        <v>#N/A</v>
      </c>
    </row>
    <row r="2495" spans="1:6" x14ac:dyDescent="0.25">
      <c r="A2495" s="4" t="s">
        <v>8245</v>
      </c>
      <c r="B2495" s="4" t="s">
        <v>1409</v>
      </c>
      <c r="C2495" s="2">
        <v>496</v>
      </c>
      <c r="D2495" s="4" t="s">
        <v>1408</v>
      </c>
      <c r="E2495" s="4" t="s">
        <v>7</v>
      </c>
      <c r="F2495" s="28" t="e">
        <f>INDEX(Sheet2!$A:$Z,ROWS($A$1:$A2495),MATCH($F$1,Sheet2!$A$1:$Z$1,0))</f>
        <v>#N/A</v>
      </c>
    </row>
    <row r="2496" spans="1:6" s="20" customFormat="1" x14ac:dyDescent="0.25">
      <c r="A2496" s="3" t="s">
        <v>1410</v>
      </c>
      <c r="B2496" s="3" t="s">
        <v>1411</v>
      </c>
      <c r="C2496" s="1">
        <v>603.79999999999995</v>
      </c>
      <c r="D2496" s="3" t="s">
        <v>1410</v>
      </c>
      <c r="E2496" s="4" t="s">
        <v>7</v>
      </c>
      <c r="F2496" s="28" t="e">
        <f>INDEX(Sheet2!$A:$Z,ROWS($A$1:$A2496),MATCH($F$1,Sheet2!$A$1:$Z$1,0))</f>
        <v>#N/A</v>
      </c>
    </row>
    <row r="2497" spans="1:6" x14ac:dyDescent="0.25">
      <c r="A2497" s="4" t="s">
        <v>1412</v>
      </c>
      <c r="B2497" s="3" t="s">
        <v>1413</v>
      </c>
      <c r="C2497" s="2">
        <v>592.1</v>
      </c>
      <c r="D2497" s="4" t="s">
        <v>1412</v>
      </c>
      <c r="E2497" s="4" t="s">
        <v>19</v>
      </c>
      <c r="F2497" s="28" t="e">
        <f>INDEX(Sheet2!$A:$Z,ROWS($A$1:$A2497),MATCH($F$1,Sheet2!$A$1:$Z$1,0))</f>
        <v>#N/A</v>
      </c>
    </row>
    <row r="2498" spans="1:6" s="20" customFormat="1" x14ac:dyDescent="0.25">
      <c r="A2498" s="4" t="s">
        <v>1460</v>
      </c>
      <c r="B2498" s="3" t="s">
        <v>1461</v>
      </c>
      <c r="C2498" s="2">
        <v>923</v>
      </c>
      <c r="D2498" s="4" t="s">
        <v>1460</v>
      </c>
      <c r="E2498" s="4" t="s">
        <v>19</v>
      </c>
      <c r="F2498" s="28" t="e">
        <f>INDEX(Sheet2!$A:$Z,ROWS($A$1:$A2498),MATCH($F$1,Sheet2!$A$1:$Z$1,0))</f>
        <v>#N/A</v>
      </c>
    </row>
    <row r="2499" spans="1:6" x14ac:dyDescent="0.25">
      <c r="A2499" s="3" t="s">
        <v>1414</v>
      </c>
      <c r="B2499" s="3" t="s">
        <v>1415</v>
      </c>
      <c r="C2499" s="1">
        <v>393.8</v>
      </c>
      <c r="D2499" s="3" t="s">
        <v>1414</v>
      </c>
      <c r="E2499" s="4" t="s">
        <v>7</v>
      </c>
      <c r="F2499" s="28" t="e">
        <f>INDEX(Sheet2!$A:$Z,ROWS($A$1:$A2499),MATCH($F$1,Sheet2!$A$1:$Z$1,0))</f>
        <v>#N/A</v>
      </c>
    </row>
    <row r="2500" spans="1:6" s="20" customFormat="1" x14ac:dyDescent="0.25">
      <c r="A2500" s="3" t="s">
        <v>1438</v>
      </c>
      <c r="B2500" s="3" t="s">
        <v>1439</v>
      </c>
      <c r="C2500" s="1">
        <v>826.9</v>
      </c>
      <c r="D2500" s="3" t="s">
        <v>1438</v>
      </c>
      <c r="E2500" s="4" t="s">
        <v>7</v>
      </c>
      <c r="F2500" s="28" t="e">
        <f>INDEX(Sheet2!$A:$Z,ROWS($A$1:$A2500),MATCH($F$1,Sheet2!$A$1:$Z$1,0))</f>
        <v>#N/A</v>
      </c>
    </row>
    <row r="2501" spans="1:6" x14ac:dyDescent="0.25">
      <c r="A2501" s="3" t="s">
        <v>8246</v>
      </c>
      <c r="B2501" s="3" t="s">
        <v>1439</v>
      </c>
      <c r="C2501" s="1">
        <v>224.95</v>
      </c>
      <c r="D2501" s="3" t="s">
        <v>1438</v>
      </c>
      <c r="E2501" s="4" t="s">
        <v>19</v>
      </c>
      <c r="F2501" s="28" t="e">
        <f>INDEX(Sheet2!$A:$Z,ROWS($A$1:$A2501),MATCH($F$1,Sheet2!$A$1:$Z$1,0))</f>
        <v>#N/A</v>
      </c>
    </row>
    <row r="2502" spans="1:6" s="20" customFormat="1" x14ac:dyDescent="0.25">
      <c r="A2502" s="4" t="s">
        <v>1440</v>
      </c>
      <c r="B2502" s="3" t="s">
        <v>1441</v>
      </c>
      <c r="C2502" s="2">
        <v>677.15</v>
      </c>
      <c r="D2502" s="4" t="s">
        <v>1440</v>
      </c>
      <c r="E2502" s="4" t="s">
        <v>19</v>
      </c>
      <c r="F2502" s="28" t="e">
        <f>INDEX(Sheet2!$A:$Z,ROWS($A$1:$A2502),MATCH($F$1,Sheet2!$A$1:$Z$1,0))</f>
        <v>#N/A</v>
      </c>
    </row>
    <row r="2503" spans="1:6" x14ac:dyDescent="0.25">
      <c r="A2503" s="4" t="s">
        <v>8247</v>
      </c>
      <c r="B2503" s="4" t="s">
        <v>8248</v>
      </c>
      <c r="C2503" s="2">
        <v>832</v>
      </c>
      <c r="D2503" s="4" t="s">
        <v>8249</v>
      </c>
      <c r="E2503" s="4" t="s">
        <v>19</v>
      </c>
      <c r="F2503" s="28" t="e">
        <f>INDEX(Sheet2!$A:$Z,ROWS($A$1:$A2503),MATCH($F$1,Sheet2!$A$1:$Z$1,0))</f>
        <v>#N/A</v>
      </c>
    </row>
    <row r="2504" spans="1:6" s="20" customFormat="1" x14ac:dyDescent="0.25">
      <c r="A2504" s="4" t="s">
        <v>8250</v>
      </c>
      <c r="B2504" s="4" t="s">
        <v>8251</v>
      </c>
      <c r="C2504" s="2">
        <v>5897</v>
      </c>
      <c r="D2504" s="4" t="s">
        <v>8252</v>
      </c>
      <c r="E2504" s="4" t="s">
        <v>19</v>
      </c>
      <c r="F2504" s="28" t="e">
        <f>INDEX(Sheet2!$A:$Z,ROWS($A$1:$A2504),MATCH($F$1,Sheet2!$A$1:$Z$1,0))</f>
        <v>#N/A</v>
      </c>
    </row>
    <row r="2505" spans="1:6" x14ac:dyDescent="0.25">
      <c r="A2505" s="3" t="s">
        <v>8253</v>
      </c>
      <c r="B2505" s="3" t="s">
        <v>8254</v>
      </c>
      <c r="C2505" s="1">
        <v>301</v>
      </c>
      <c r="D2505" s="3" t="s">
        <v>8255</v>
      </c>
      <c r="E2505" s="4" t="s">
        <v>19</v>
      </c>
      <c r="F2505" s="28" t="e">
        <f>INDEX(Sheet2!$A:$Z,ROWS($A$1:$A2505),MATCH($F$1,Sheet2!$A$1:$Z$1,0))</f>
        <v>#N/A</v>
      </c>
    </row>
    <row r="2506" spans="1:6" s="20" customFormat="1" x14ac:dyDescent="0.25">
      <c r="A2506" s="4" t="s">
        <v>8256</v>
      </c>
      <c r="B2506" s="4" t="s">
        <v>8257</v>
      </c>
      <c r="C2506" s="2">
        <v>1015</v>
      </c>
      <c r="D2506" s="4" t="s">
        <v>8258</v>
      </c>
      <c r="E2506" s="4" t="s">
        <v>19</v>
      </c>
      <c r="F2506" s="28" t="e">
        <f>INDEX(Sheet2!$A:$Z,ROWS($A$1:$A2506),MATCH($F$1,Sheet2!$A$1:$Z$1,0))</f>
        <v>#N/A</v>
      </c>
    </row>
    <row r="2507" spans="1:6" x14ac:dyDescent="0.25">
      <c r="A2507" s="3" t="s">
        <v>1442</v>
      </c>
      <c r="B2507" s="3" t="s">
        <v>1443</v>
      </c>
      <c r="C2507" s="1">
        <v>616.63</v>
      </c>
      <c r="D2507" s="3" t="s">
        <v>1442</v>
      </c>
      <c r="E2507" s="4" t="s">
        <v>19</v>
      </c>
      <c r="F2507" s="28" t="e">
        <f>INDEX(Sheet2!$A:$Z,ROWS($A$1:$A2507),MATCH($F$1,Sheet2!$A$1:$Z$1,0))</f>
        <v>#N/A</v>
      </c>
    </row>
    <row r="2508" spans="1:6" s="20" customFormat="1" x14ac:dyDescent="0.25">
      <c r="A2508" s="3" t="s">
        <v>8259</v>
      </c>
      <c r="B2508" s="3" t="s">
        <v>8260</v>
      </c>
      <c r="C2508" s="1">
        <v>939.15</v>
      </c>
      <c r="D2508" s="3" t="s">
        <v>8261</v>
      </c>
      <c r="E2508" s="4" t="s">
        <v>19</v>
      </c>
      <c r="F2508" s="28" t="e">
        <f>INDEX(Sheet2!$A:$Z,ROWS($A$1:$A2508),MATCH($F$1,Sheet2!$A$1:$Z$1,0))</f>
        <v>#N/A</v>
      </c>
    </row>
    <row r="2509" spans="1:6" x14ac:dyDescent="0.25">
      <c r="A2509" s="4" t="s">
        <v>1444</v>
      </c>
      <c r="B2509" s="3" t="s">
        <v>1445</v>
      </c>
      <c r="C2509" s="2">
        <v>736.79</v>
      </c>
      <c r="D2509" s="4" t="s">
        <v>1444</v>
      </c>
      <c r="E2509" s="4" t="s">
        <v>19</v>
      </c>
      <c r="F2509" s="28" t="e">
        <f>INDEX(Sheet2!$A:$Z,ROWS($A$1:$A2509),MATCH($F$1,Sheet2!$A$1:$Z$1,0))</f>
        <v>#N/A</v>
      </c>
    </row>
    <row r="2510" spans="1:6" s="20" customFormat="1" x14ac:dyDescent="0.25">
      <c r="A2510" s="3" t="s">
        <v>1446</v>
      </c>
      <c r="B2510" s="3" t="s">
        <v>1447</v>
      </c>
      <c r="C2510" s="1">
        <v>887.55</v>
      </c>
      <c r="D2510" s="3" t="s">
        <v>1446</v>
      </c>
      <c r="E2510" s="4" t="s">
        <v>19</v>
      </c>
      <c r="F2510" s="28" t="e">
        <f>INDEX(Sheet2!$A:$Z,ROWS($A$1:$A2510),MATCH($F$1,Sheet2!$A$1:$Z$1,0))</f>
        <v>#N/A</v>
      </c>
    </row>
    <row r="2511" spans="1:6" x14ac:dyDescent="0.25">
      <c r="A2511" s="4" t="s">
        <v>1448</v>
      </c>
      <c r="B2511" s="3" t="s">
        <v>1449</v>
      </c>
      <c r="C2511" s="2">
        <v>1206</v>
      </c>
      <c r="D2511" s="4" t="s">
        <v>1448</v>
      </c>
      <c r="E2511" s="4" t="s">
        <v>19</v>
      </c>
      <c r="F2511" s="28" t="e">
        <f>INDEX(Sheet2!$A:$Z,ROWS($A$1:$A2511),MATCH($F$1,Sheet2!$A$1:$Z$1,0))</f>
        <v>#N/A</v>
      </c>
    </row>
    <row r="2512" spans="1:6" s="20" customFormat="1" x14ac:dyDescent="0.25">
      <c r="A2512" s="3" t="s">
        <v>1450</v>
      </c>
      <c r="B2512" s="3" t="s">
        <v>1451</v>
      </c>
      <c r="C2512" s="1">
        <v>1053.75</v>
      </c>
      <c r="D2512" s="3" t="s">
        <v>1450</v>
      </c>
      <c r="E2512" s="4" t="s">
        <v>19</v>
      </c>
      <c r="F2512" s="28" t="e">
        <f>INDEX(Sheet2!$A:$Z,ROWS($A$1:$A2512),MATCH($F$1,Sheet2!$A$1:$Z$1,0))</f>
        <v>#N/A</v>
      </c>
    </row>
    <row r="2513" spans="1:6" x14ac:dyDescent="0.25">
      <c r="A2513" s="4" t="s">
        <v>1452</v>
      </c>
      <c r="B2513" s="3" t="s">
        <v>1453</v>
      </c>
      <c r="C2513" s="2">
        <v>830.47</v>
      </c>
      <c r="D2513" s="4" t="s">
        <v>1452</v>
      </c>
      <c r="E2513" s="4" t="s">
        <v>19</v>
      </c>
      <c r="F2513" s="28" t="e">
        <f>INDEX(Sheet2!$A:$Z,ROWS($A$1:$A2513),MATCH($F$1,Sheet2!$A$1:$Z$1,0))</f>
        <v>#N/A</v>
      </c>
    </row>
    <row r="2514" spans="1:6" s="20" customFormat="1" x14ac:dyDescent="0.25">
      <c r="A2514" s="3" t="s">
        <v>1454</v>
      </c>
      <c r="B2514" s="3" t="s">
        <v>1455</v>
      </c>
      <c r="C2514" s="1">
        <v>1030.02</v>
      </c>
      <c r="D2514" s="3" t="s">
        <v>1454</v>
      </c>
      <c r="E2514" s="4" t="s">
        <v>19</v>
      </c>
      <c r="F2514" s="28" t="e">
        <f>INDEX(Sheet2!$A:$Z,ROWS($A$1:$A2514),MATCH($F$1,Sheet2!$A$1:$Z$1,0))</f>
        <v>#N/A</v>
      </c>
    </row>
    <row r="2515" spans="1:6" x14ac:dyDescent="0.25">
      <c r="A2515" s="3" t="s">
        <v>8262</v>
      </c>
      <c r="B2515" s="3" t="s">
        <v>8263</v>
      </c>
      <c r="C2515" s="1">
        <v>489.95</v>
      </c>
      <c r="D2515" s="3" t="s">
        <v>8264</v>
      </c>
      <c r="E2515" s="4" t="s">
        <v>19</v>
      </c>
      <c r="F2515" s="28" t="e">
        <f>INDEX(Sheet2!$A:$Z,ROWS($A$1:$A2515),MATCH($F$1,Sheet2!$A$1:$Z$1,0))</f>
        <v>#N/A</v>
      </c>
    </row>
    <row r="2516" spans="1:6" s="20" customFormat="1" x14ac:dyDescent="0.25">
      <c r="A2516" s="4" t="s">
        <v>8265</v>
      </c>
      <c r="B2516" s="4" t="s">
        <v>8266</v>
      </c>
      <c r="C2516" s="2">
        <v>860</v>
      </c>
      <c r="D2516" s="4" t="s">
        <v>8267</v>
      </c>
      <c r="E2516" s="4" t="s">
        <v>19</v>
      </c>
      <c r="F2516" s="28" t="e">
        <f>INDEX(Sheet2!$A:$Z,ROWS($A$1:$A2516),MATCH($F$1,Sheet2!$A$1:$Z$1,0))</f>
        <v>#N/A</v>
      </c>
    </row>
    <row r="2517" spans="1:6" x14ac:dyDescent="0.25">
      <c r="A2517" s="3" t="s">
        <v>8268</v>
      </c>
      <c r="B2517" s="3" t="s">
        <v>8269</v>
      </c>
      <c r="C2517" s="1">
        <v>675</v>
      </c>
      <c r="D2517" s="3" t="s">
        <v>8270</v>
      </c>
      <c r="E2517" s="4" t="s">
        <v>19</v>
      </c>
      <c r="F2517" s="28" t="e">
        <f>INDEX(Sheet2!$A:$Z,ROWS($A$1:$A2517),MATCH($F$1,Sheet2!$A$1:$Z$1,0))</f>
        <v>#N/A</v>
      </c>
    </row>
    <row r="2518" spans="1:6" s="20" customFormat="1" x14ac:dyDescent="0.25">
      <c r="A2518" s="4" t="s">
        <v>8271</v>
      </c>
      <c r="B2518" s="4" t="s">
        <v>8272</v>
      </c>
      <c r="C2518" s="2">
        <v>433.47</v>
      </c>
      <c r="D2518" s="4" t="s">
        <v>8273</v>
      </c>
      <c r="E2518" s="4" t="s">
        <v>19</v>
      </c>
      <c r="F2518" s="28" t="e">
        <f>INDEX(Sheet2!$A:$Z,ROWS($A$1:$A2518),MATCH($F$1,Sheet2!$A$1:$Z$1,0))</f>
        <v>#N/A</v>
      </c>
    </row>
    <row r="2519" spans="1:6" x14ac:dyDescent="0.25">
      <c r="A2519" s="3" t="s">
        <v>8274</v>
      </c>
      <c r="B2519" s="3" t="s">
        <v>8275</v>
      </c>
      <c r="C2519" s="1">
        <v>3680</v>
      </c>
      <c r="D2519" s="3" t="s">
        <v>8276</v>
      </c>
      <c r="E2519" s="4" t="s">
        <v>19</v>
      </c>
      <c r="F2519" s="28" t="e">
        <f>INDEX(Sheet2!$A:$Z,ROWS($A$1:$A2519),MATCH($F$1,Sheet2!$A$1:$Z$1,0))</f>
        <v>#N/A</v>
      </c>
    </row>
    <row r="2520" spans="1:6" s="20" customFormat="1" x14ac:dyDescent="0.25">
      <c r="A2520" s="4" t="s">
        <v>8277</v>
      </c>
      <c r="B2520" s="4" t="s">
        <v>8278</v>
      </c>
      <c r="C2520" s="2">
        <v>3680</v>
      </c>
      <c r="D2520" s="4" t="s">
        <v>8276</v>
      </c>
      <c r="E2520" s="4" t="s">
        <v>19</v>
      </c>
      <c r="F2520" s="28" t="e">
        <f>INDEX(Sheet2!$A:$Z,ROWS($A$1:$A2520),MATCH($F$1,Sheet2!$A$1:$Z$1,0))</f>
        <v>#N/A</v>
      </c>
    </row>
    <row r="2521" spans="1:6" x14ac:dyDescent="0.25">
      <c r="A2521" s="4" t="s">
        <v>8282</v>
      </c>
      <c r="B2521" s="4" t="s">
        <v>8283</v>
      </c>
      <c r="C2521" s="2">
        <v>4683.88</v>
      </c>
      <c r="D2521" s="4" t="s">
        <v>8281</v>
      </c>
      <c r="E2521" s="4" t="s">
        <v>1075</v>
      </c>
      <c r="F2521" s="28" t="e">
        <f>INDEX(Sheet2!$A:$Z,ROWS($A$1:$A2521),MATCH($F$1,Sheet2!$A$1:$Z$1,0))</f>
        <v>#N/A</v>
      </c>
    </row>
    <row r="2522" spans="1:6" s="20" customFormat="1" x14ac:dyDescent="0.25">
      <c r="A2522" s="3" t="s">
        <v>8279</v>
      </c>
      <c r="B2522" s="3" t="s">
        <v>8280</v>
      </c>
      <c r="C2522" s="1">
        <v>4683.88</v>
      </c>
      <c r="D2522" s="3" t="s">
        <v>8281</v>
      </c>
      <c r="E2522" s="4" t="s">
        <v>1075</v>
      </c>
      <c r="F2522" s="28" t="e">
        <f>INDEX(Sheet2!$A:$Z,ROWS($A$1:$A2522),MATCH($F$1,Sheet2!$A$1:$Z$1,0))</f>
        <v>#N/A</v>
      </c>
    </row>
    <row r="2523" spans="1:6" x14ac:dyDescent="0.25">
      <c r="A2523" s="3" t="s">
        <v>8284</v>
      </c>
      <c r="B2523" s="3" t="s">
        <v>8285</v>
      </c>
      <c r="C2523" s="1">
        <v>1315</v>
      </c>
      <c r="D2523" s="3" t="s">
        <v>8286</v>
      </c>
      <c r="E2523" s="4" t="s">
        <v>19</v>
      </c>
      <c r="F2523" s="28" t="e">
        <f>INDEX(Sheet2!$A:$Z,ROWS($A$1:$A2523),MATCH($F$1,Sheet2!$A$1:$Z$1,0))</f>
        <v>#N/A</v>
      </c>
    </row>
    <row r="2524" spans="1:6" s="20" customFormat="1" x14ac:dyDescent="0.25">
      <c r="A2524" s="4" t="s">
        <v>8287</v>
      </c>
      <c r="B2524" s="4" t="s">
        <v>8288</v>
      </c>
      <c r="C2524" s="2">
        <v>1970</v>
      </c>
      <c r="D2524" s="4" t="s">
        <v>8289</v>
      </c>
      <c r="E2524" s="4" t="s">
        <v>19</v>
      </c>
      <c r="F2524" s="28" t="e">
        <f>INDEX(Sheet2!$A:$Z,ROWS($A$1:$A2524),MATCH($F$1,Sheet2!$A$1:$Z$1,0))</f>
        <v>#N/A</v>
      </c>
    </row>
    <row r="2525" spans="1:6" s="20" customFormat="1" x14ac:dyDescent="0.25">
      <c r="A2525" s="4" t="s">
        <v>1456</v>
      </c>
      <c r="B2525" s="3" t="s">
        <v>1457</v>
      </c>
      <c r="C2525" s="2">
        <v>1542.15</v>
      </c>
      <c r="D2525" s="4" t="s">
        <v>1456</v>
      </c>
      <c r="E2525" s="4" t="s">
        <v>19</v>
      </c>
      <c r="F2525" s="28" t="e">
        <f>INDEX(Sheet2!$A:$Z,ROWS($A$1:$A2525),MATCH($F$1,Sheet2!$A$1:$Z$1,0))</f>
        <v>#N/A</v>
      </c>
    </row>
    <row r="2526" spans="1:6" s="20" customFormat="1" x14ac:dyDescent="0.25">
      <c r="A2526" s="3" t="s">
        <v>8290</v>
      </c>
      <c r="B2526" s="3" t="s">
        <v>8291</v>
      </c>
      <c r="C2526" s="1">
        <v>1986.25</v>
      </c>
      <c r="D2526" s="3" t="s">
        <v>8292</v>
      </c>
      <c r="E2526" s="4" t="s">
        <v>19</v>
      </c>
      <c r="F2526" s="28" t="e">
        <f>INDEX(Sheet2!$A:$Z,ROWS($A$1:$A2526),MATCH($F$1,Sheet2!$A$1:$Z$1,0))</f>
        <v>#N/A</v>
      </c>
    </row>
    <row r="2527" spans="1:6" x14ac:dyDescent="0.25">
      <c r="A2527" s="4" t="s">
        <v>8293</v>
      </c>
      <c r="B2527" s="4" t="s">
        <v>8294</v>
      </c>
      <c r="C2527" s="2">
        <v>2434</v>
      </c>
      <c r="D2527" s="4" t="s">
        <v>8295</v>
      </c>
      <c r="E2527" s="4" t="s">
        <v>19</v>
      </c>
      <c r="F2527" s="28" t="e">
        <f>INDEX(Sheet2!$A:$Z,ROWS($A$1:$A2527),MATCH($F$1,Sheet2!$A$1:$Z$1,0))</f>
        <v>#N/A</v>
      </c>
    </row>
    <row r="2528" spans="1:6" s="20" customFormat="1" x14ac:dyDescent="0.25">
      <c r="A2528" s="3" t="s">
        <v>1458</v>
      </c>
      <c r="B2528" s="3" t="s">
        <v>1459</v>
      </c>
      <c r="C2528" s="1">
        <v>3786.45</v>
      </c>
      <c r="D2528" s="3" t="s">
        <v>1458</v>
      </c>
      <c r="E2528" s="4" t="s">
        <v>7</v>
      </c>
      <c r="F2528" s="28" t="e">
        <f>INDEX(Sheet2!$A:$Z,ROWS($A$1:$A2528),MATCH($F$1,Sheet2!$A$1:$Z$1,0))</f>
        <v>#N/A</v>
      </c>
    </row>
    <row r="2529" spans="1:6" x14ac:dyDescent="0.25">
      <c r="A2529" s="3" t="s">
        <v>8296</v>
      </c>
      <c r="B2529" s="3" t="s">
        <v>1459</v>
      </c>
      <c r="C2529" s="1">
        <v>284.12</v>
      </c>
      <c r="D2529" s="3" t="s">
        <v>1458</v>
      </c>
      <c r="E2529" s="4" t="s">
        <v>7</v>
      </c>
      <c r="F2529" s="28" t="e">
        <f>INDEX(Sheet2!$A:$Z,ROWS($A$1:$A2529),MATCH($F$1,Sheet2!$A$1:$Z$1,0))</f>
        <v>#N/A</v>
      </c>
    </row>
    <row r="2530" spans="1:6" s="20" customFormat="1" x14ac:dyDescent="0.25">
      <c r="A2530" s="4" t="s">
        <v>8297</v>
      </c>
      <c r="B2530" s="4" t="s">
        <v>8298</v>
      </c>
      <c r="C2530" s="2">
        <v>360</v>
      </c>
      <c r="D2530" s="4" t="s">
        <v>8299</v>
      </c>
      <c r="E2530" s="4" t="s">
        <v>19</v>
      </c>
      <c r="F2530" s="28" t="e">
        <f>INDEX(Sheet2!$A:$Z,ROWS($A$1:$A2530),MATCH($F$1,Sheet2!$A$1:$Z$1,0))</f>
        <v>#N/A</v>
      </c>
    </row>
    <row r="2531" spans="1:6" x14ac:dyDescent="0.25">
      <c r="A2531" s="3" t="s">
        <v>8300</v>
      </c>
      <c r="B2531" s="3" t="s">
        <v>8301</v>
      </c>
      <c r="C2531" s="1">
        <v>647</v>
      </c>
      <c r="D2531" s="3" t="s">
        <v>8302</v>
      </c>
      <c r="E2531" s="4" t="s">
        <v>1075</v>
      </c>
      <c r="F2531" s="28" t="e">
        <f>INDEX(Sheet2!$A:$Z,ROWS($A$1:$A2531),MATCH($F$1,Sheet2!$A$1:$Z$1,0))</f>
        <v>#N/A</v>
      </c>
    </row>
    <row r="2532" spans="1:6" s="20" customFormat="1" x14ac:dyDescent="0.25">
      <c r="A2532" s="4" t="s">
        <v>8303</v>
      </c>
      <c r="B2532" s="4" t="s">
        <v>8304</v>
      </c>
      <c r="C2532" s="2">
        <v>182.02</v>
      </c>
      <c r="D2532" s="4" t="s">
        <v>8305</v>
      </c>
      <c r="E2532" s="4" t="s">
        <v>19</v>
      </c>
      <c r="F2532" s="28" t="e">
        <f>INDEX(Sheet2!$A:$Z,ROWS($A$1:$A2532),MATCH($F$1,Sheet2!$A$1:$Z$1,0))</f>
        <v>#N/A</v>
      </c>
    </row>
    <row r="2533" spans="1:6" x14ac:dyDescent="0.25">
      <c r="A2533" s="9" t="s">
        <v>8306</v>
      </c>
      <c r="B2533" s="9" t="s">
        <v>8307</v>
      </c>
      <c r="C2533" s="1">
        <v>187.2</v>
      </c>
      <c r="D2533" s="9" t="s">
        <v>8308</v>
      </c>
      <c r="E2533" s="4" t="s">
        <v>7</v>
      </c>
      <c r="F2533" s="28" t="e">
        <f>INDEX(Sheet2!$A:$Z,ROWS($A$1:$A2533),MATCH($F$1,Sheet2!$A$1:$Z$1,0))</f>
        <v>#N/A</v>
      </c>
    </row>
    <row r="2534" spans="1:6" s="20" customFormat="1" x14ac:dyDescent="0.25">
      <c r="A2534" s="4" t="s">
        <v>8309</v>
      </c>
      <c r="B2534" s="4" t="s">
        <v>8310</v>
      </c>
      <c r="C2534" s="2">
        <v>462.05</v>
      </c>
      <c r="D2534" s="4" t="s">
        <v>8311</v>
      </c>
      <c r="E2534" s="4" t="s">
        <v>19</v>
      </c>
      <c r="F2534" s="28" t="e">
        <f>INDEX(Sheet2!$A:$Z,ROWS($A$1:$A2534),MATCH($F$1,Sheet2!$A$1:$Z$1,0))</f>
        <v>#N/A</v>
      </c>
    </row>
    <row r="2535" spans="1:6" x14ac:dyDescent="0.25">
      <c r="A2535" s="3" t="s">
        <v>8312</v>
      </c>
      <c r="B2535" s="3" t="s">
        <v>8313</v>
      </c>
      <c r="C2535" s="1">
        <v>232.19</v>
      </c>
      <c r="D2535" s="3" t="s">
        <v>8314</v>
      </c>
      <c r="E2535" s="4" t="s">
        <v>19</v>
      </c>
      <c r="F2535" s="28" t="e">
        <f>INDEX(Sheet2!$A:$Z,ROWS($A$1:$A2535),MATCH($F$1,Sheet2!$A$1:$Z$1,0))</f>
        <v>#N/A</v>
      </c>
    </row>
    <row r="2536" spans="1:6" s="20" customFormat="1" x14ac:dyDescent="0.25">
      <c r="A2536" s="4" t="s">
        <v>1416</v>
      </c>
      <c r="B2536" s="3" t="s">
        <v>1417</v>
      </c>
      <c r="C2536" s="2">
        <v>1852.3</v>
      </c>
      <c r="D2536" s="4" t="s">
        <v>1416</v>
      </c>
      <c r="E2536" s="4" t="s">
        <v>7</v>
      </c>
      <c r="F2536" s="28" t="e">
        <f>INDEX(Sheet2!$A:$Z,ROWS($A$1:$A2536),MATCH($F$1,Sheet2!$A$1:$Z$1,0))</f>
        <v>#N/A</v>
      </c>
    </row>
    <row r="2537" spans="1:6" x14ac:dyDescent="0.25">
      <c r="A2537" s="4" t="s">
        <v>8315</v>
      </c>
      <c r="B2537" s="4" t="s">
        <v>1417</v>
      </c>
      <c r="C2537" s="2">
        <v>1042</v>
      </c>
      <c r="D2537" s="4" t="s">
        <v>1416</v>
      </c>
      <c r="E2537" s="4" t="s">
        <v>7</v>
      </c>
      <c r="F2537" s="28" t="e">
        <f>INDEX(Sheet2!$A:$Z,ROWS($A$1:$A2537),MATCH($F$1,Sheet2!$A$1:$Z$1,0))</f>
        <v>#N/A</v>
      </c>
    </row>
    <row r="2538" spans="1:6" x14ac:dyDescent="0.25">
      <c r="A2538" s="3" t="s">
        <v>8316</v>
      </c>
      <c r="B2538" s="3" t="s">
        <v>8317</v>
      </c>
      <c r="C2538" s="1">
        <v>795</v>
      </c>
      <c r="D2538" s="3" t="s">
        <v>8318</v>
      </c>
      <c r="E2538" s="4" t="s">
        <v>19</v>
      </c>
      <c r="F2538" s="28" t="e">
        <f>INDEX(Sheet2!$A:$Z,ROWS($A$1:$A2538),MATCH($F$1,Sheet2!$A$1:$Z$1,0))</f>
        <v>#N/A</v>
      </c>
    </row>
    <row r="2539" spans="1:6" x14ac:dyDescent="0.25">
      <c r="A2539" s="3" t="s">
        <v>1418</v>
      </c>
      <c r="B2539" s="3" t="s">
        <v>1419</v>
      </c>
      <c r="C2539" s="1">
        <v>793.73</v>
      </c>
      <c r="D2539" s="3" t="s">
        <v>1418</v>
      </c>
      <c r="E2539" s="4" t="s">
        <v>7</v>
      </c>
      <c r="F2539" s="28" t="e">
        <f>INDEX(Sheet2!$A:$Z,ROWS($A$1:$A2539),MATCH($F$1,Sheet2!$A$1:$Z$1,0))</f>
        <v>#N/A</v>
      </c>
    </row>
    <row r="2540" spans="1:6" s="20" customFormat="1" x14ac:dyDescent="0.25">
      <c r="A2540" s="4" t="s">
        <v>8319</v>
      </c>
      <c r="B2540" s="4" t="s">
        <v>1419</v>
      </c>
      <c r="C2540" s="2">
        <v>393</v>
      </c>
      <c r="D2540" s="4" t="s">
        <v>1418</v>
      </c>
      <c r="E2540" s="4" t="s">
        <v>19</v>
      </c>
      <c r="F2540" s="28" t="e">
        <f>INDEX(Sheet2!$A:$Z,ROWS($A$1:$A2540),MATCH($F$1,Sheet2!$A$1:$Z$1,0))</f>
        <v>#N/A</v>
      </c>
    </row>
    <row r="2541" spans="1:6" x14ac:dyDescent="0.25">
      <c r="A2541" s="3" t="s">
        <v>8320</v>
      </c>
      <c r="B2541" s="3" t="s">
        <v>8321</v>
      </c>
      <c r="C2541" s="1">
        <v>875</v>
      </c>
      <c r="D2541" s="3" t="s">
        <v>8322</v>
      </c>
      <c r="E2541" s="4" t="s">
        <v>19</v>
      </c>
      <c r="F2541" s="28" t="e">
        <f>INDEX(Sheet2!$A:$Z,ROWS($A$1:$A2541),MATCH($F$1,Sheet2!$A$1:$Z$1,0))</f>
        <v>#N/A</v>
      </c>
    </row>
    <row r="2542" spans="1:6" s="20" customFormat="1" x14ac:dyDescent="0.25">
      <c r="A2542" s="4" t="s">
        <v>8323</v>
      </c>
      <c r="B2542" s="4" t="s">
        <v>8324</v>
      </c>
      <c r="C2542" s="2">
        <v>483</v>
      </c>
      <c r="D2542" s="4" t="s">
        <v>8325</v>
      </c>
      <c r="E2542" s="4" t="s">
        <v>19</v>
      </c>
      <c r="F2542" s="28" t="e">
        <f>INDEX(Sheet2!$A:$Z,ROWS($A$1:$A2542),MATCH($F$1,Sheet2!$A$1:$Z$1,0))</f>
        <v>#N/A</v>
      </c>
    </row>
    <row r="2543" spans="1:6" x14ac:dyDescent="0.25">
      <c r="A2543" s="4" t="s">
        <v>1420</v>
      </c>
      <c r="B2543" s="3" t="s">
        <v>1421</v>
      </c>
      <c r="C2543" s="2">
        <v>372.58</v>
      </c>
      <c r="D2543" s="4" t="s">
        <v>1420</v>
      </c>
      <c r="E2543" s="4" t="s">
        <v>7</v>
      </c>
      <c r="F2543" s="28" t="e">
        <f>INDEX(Sheet2!$A:$Z,ROWS($A$1:$A2543),MATCH($F$1,Sheet2!$A$1:$Z$1,0))</f>
        <v>#N/A</v>
      </c>
    </row>
    <row r="2544" spans="1:6" s="20" customFormat="1" x14ac:dyDescent="0.25">
      <c r="A2544" s="3" t="s">
        <v>8326</v>
      </c>
      <c r="B2544" s="3" t="s">
        <v>8327</v>
      </c>
      <c r="C2544" s="1">
        <v>345</v>
      </c>
      <c r="D2544" s="3" t="s">
        <v>1420</v>
      </c>
      <c r="E2544" s="4" t="s">
        <v>7</v>
      </c>
      <c r="F2544" s="28" t="e">
        <f>INDEX(Sheet2!$A:$Z,ROWS($A$1:$A2544),MATCH($F$1,Sheet2!$A$1:$Z$1,0))</f>
        <v>#N/A</v>
      </c>
    </row>
    <row r="2545" spans="1:6" x14ac:dyDescent="0.25">
      <c r="A2545" s="3" t="s">
        <v>1422</v>
      </c>
      <c r="B2545" s="3" t="s">
        <v>1423</v>
      </c>
      <c r="C2545" s="1">
        <v>4062.4</v>
      </c>
      <c r="D2545" s="3" t="s">
        <v>1422</v>
      </c>
      <c r="E2545" s="4" t="s">
        <v>7</v>
      </c>
      <c r="F2545" s="28" t="e">
        <f>INDEX(Sheet2!$A:$Z,ROWS($A$1:$A2545),MATCH($F$1,Sheet2!$A$1:$Z$1,0))</f>
        <v>#N/A</v>
      </c>
    </row>
    <row r="2546" spans="1:6" s="20" customFormat="1" x14ac:dyDescent="0.25">
      <c r="A2546" s="4" t="s">
        <v>8328</v>
      </c>
      <c r="B2546" s="4" t="s">
        <v>1423</v>
      </c>
      <c r="C2546" s="2">
        <v>867</v>
      </c>
      <c r="D2546" s="4" t="s">
        <v>1422</v>
      </c>
      <c r="E2546" s="4" t="s">
        <v>7</v>
      </c>
      <c r="F2546" s="28" t="e">
        <f>INDEX(Sheet2!$A:$Z,ROWS($A$1:$A2546),MATCH($F$1,Sheet2!$A$1:$Z$1,0))</f>
        <v>#N/A</v>
      </c>
    </row>
    <row r="2547" spans="1:6" x14ac:dyDescent="0.25">
      <c r="A2547" s="4" t="s">
        <v>1424</v>
      </c>
      <c r="B2547" s="3" t="s">
        <v>1425</v>
      </c>
      <c r="C2547" s="2">
        <v>3800.8</v>
      </c>
      <c r="D2547" s="4" t="s">
        <v>1424</v>
      </c>
      <c r="E2547" s="4" t="s">
        <v>7</v>
      </c>
      <c r="F2547" s="28" t="e">
        <f>INDEX(Sheet2!$A:$Z,ROWS($A$1:$A2547),MATCH($F$1,Sheet2!$A$1:$Z$1,0))</f>
        <v>#N/A</v>
      </c>
    </row>
    <row r="2548" spans="1:6" s="20" customFormat="1" x14ac:dyDescent="0.25">
      <c r="A2548" s="3" t="s">
        <v>8329</v>
      </c>
      <c r="B2548" s="3" t="s">
        <v>1425</v>
      </c>
      <c r="C2548" s="1">
        <v>343.04</v>
      </c>
      <c r="D2548" s="3" t="s">
        <v>1424</v>
      </c>
      <c r="E2548" s="4" t="s">
        <v>7</v>
      </c>
      <c r="F2548" s="28" t="e">
        <f>INDEX(Sheet2!$A:$Z,ROWS($A$1:$A2548),MATCH($F$1,Sheet2!$A$1:$Z$1,0))</f>
        <v>#N/A</v>
      </c>
    </row>
    <row r="2549" spans="1:6" x14ac:dyDescent="0.25">
      <c r="A2549" s="3" t="s">
        <v>1426</v>
      </c>
      <c r="B2549" s="3" t="s">
        <v>1427</v>
      </c>
      <c r="C2549" s="1">
        <v>1067.95</v>
      </c>
      <c r="D2549" s="3" t="s">
        <v>1426</v>
      </c>
      <c r="E2549" s="4" t="s">
        <v>7</v>
      </c>
      <c r="F2549" s="28" t="e">
        <f>INDEX(Sheet2!$A:$Z,ROWS($A$1:$A2549),MATCH($F$1,Sheet2!$A$1:$Z$1,0))</f>
        <v>#N/A</v>
      </c>
    </row>
    <row r="2550" spans="1:6" s="20" customFormat="1" x14ac:dyDescent="0.25">
      <c r="A2550" s="4" t="s">
        <v>8330</v>
      </c>
      <c r="B2550" s="4" t="s">
        <v>1427</v>
      </c>
      <c r="C2550" s="2">
        <v>520</v>
      </c>
      <c r="D2550" s="4" t="s">
        <v>1426</v>
      </c>
      <c r="E2550" s="4" t="s">
        <v>7</v>
      </c>
      <c r="F2550" s="28" t="e">
        <f>INDEX(Sheet2!$A:$Z,ROWS($A$1:$A2550),MATCH($F$1,Sheet2!$A$1:$Z$1,0))</f>
        <v>#N/A</v>
      </c>
    </row>
    <row r="2551" spans="1:6" x14ac:dyDescent="0.25">
      <c r="A2551" s="4" t="s">
        <v>1428</v>
      </c>
      <c r="B2551" s="3" t="s">
        <v>1429</v>
      </c>
      <c r="C2551" s="2">
        <v>1787.25</v>
      </c>
      <c r="D2551" s="4" t="s">
        <v>1428</v>
      </c>
      <c r="E2551" s="4" t="s">
        <v>7</v>
      </c>
      <c r="F2551" s="28" t="e">
        <f>INDEX(Sheet2!$A:$Z,ROWS($A$1:$A2551),MATCH($F$1,Sheet2!$A$1:$Z$1,0))</f>
        <v>#N/A</v>
      </c>
    </row>
    <row r="2552" spans="1:6" s="20" customFormat="1" x14ac:dyDescent="0.25">
      <c r="A2552" s="3" t="s">
        <v>8331</v>
      </c>
      <c r="B2552" s="3" t="s">
        <v>1429</v>
      </c>
      <c r="C2552" s="1">
        <v>530</v>
      </c>
      <c r="D2552" s="3" t="s">
        <v>1428</v>
      </c>
      <c r="E2552" s="4" t="s">
        <v>7</v>
      </c>
      <c r="F2552" s="28" t="e">
        <f>INDEX(Sheet2!$A:$Z,ROWS($A$1:$A2552),MATCH($F$1,Sheet2!$A$1:$Z$1,0))</f>
        <v>#N/A</v>
      </c>
    </row>
    <row r="2553" spans="1:6" x14ac:dyDescent="0.25">
      <c r="A2553" s="3" t="s">
        <v>1430</v>
      </c>
      <c r="B2553" s="3" t="s">
        <v>1431</v>
      </c>
      <c r="C2553" s="1">
        <v>858.3</v>
      </c>
      <c r="D2553" s="3" t="s">
        <v>1430</v>
      </c>
      <c r="E2553" s="4" t="s">
        <v>7</v>
      </c>
      <c r="F2553" s="28" t="e">
        <f>INDEX(Sheet2!$A:$Z,ROWS($A$1:$A2553),MATCH($F$1,Sheet2!$A$1:$Z$1,0))</f>
        <v>#N/A</v>
      </c>
    </row>
    <row r="2554" spans="1:6" x14ac:dyDescent="0.25">
      <c r="A2554" s="4" t="s">
        <v>8332</v>
      </c>
      <c r="B2554" s="4" t="s">
        <v>8333</v>
      </c>
      <c r="C2554" s="2">
        <v>900</v>
      </c>
      <c r="D2554" s="4" t="s">
        <v>1430</v>
      </c>
      <c r="E2554" s="4" t="s">
        <v>19</v>
      </c>
      <c r="F2554" s="28" t="e">
        <f>INDEX(Sheet2!$A:$Z,ROWS($A$1:$A2554),MATCH($F$1,Sheet2!$A$1:$Z$1,0))</f>
        <v>#N/A</v>
      </c>
    </row>
    <row r="2555" spans="1:6" s="20" customFormat="1" x14ac:dyDescent="0.25">
      <c r="A2555" s="3" t="s">
        <v>8334</v>
      </c>
      <c r="B2555" s="3" t="s">
        <v>8335</v>
      </c>
      <c r="C2555" s="1">
        <v>983</v>
      </c>
      <c r="D2555" s="3" t="s">
        <v>8336</v>
      </c>
      <c r="E2555" s="4" t="s">
        <v>19</v>
      </c>
      <c r="F2555" s="28" t="e">
        <f>INDEX(Sheet2!$A:$Z,ROWS($A$1:$A2555),MATCH($F$1,Sheet2!$A$1:$Z$1,0))</f>
        <v>#N/A</v>
      </c>
    </row>
    <row r="2556" spans="1:6" x14ac:dyDescent="0.25">
      <c r="A2556" s="4" t="s">
        <v>8337</v>
      </c>
      <c r="B2556" s="4" t="s">
        <v>8338</v>
      </c>
      <c r="C2556" s="2">
        <v>1022.2</v>
      </c>
      <c r="D2556" s="4" t="s">
        <v>8339</v>
      </c>
      <c r="E2556" s="4" t="s">
        <v>7</v>
      </c>
      <c r="F2556" s="28" t="e">
        <f>INDEX(Sheet2!$A:$Z,ROWS($A$1:$A2556),MATCH($F$1,Sheet2!$A$1:$Z$1,0))</f>
        <v>#N/A</v>
      </c>
    </row>
    <row r="2557" spans="1:6" s="20" customFormat="1" x14ac:dyDescent="0.25">
      <c r="A2557" s="3" t="s">
        <v>8340</v>
      </c>
      <c r="B2557" s="3" t="s">
        <v>8341</v>
      </c>
      <c r="C2557" s="1">
        <v>927</v>
      </c>
      <c r="D2557" s="3" t="s">
        <v>8342</v>
      </c>
      <c r="E2557" s="4" t="s">
        <v>19</v>
      </c>
      <c r="F2557" s="28" t="e">
        <f>INDEX(Sheet2!$A:$Z,ROWS($A$1:$A2557),MATCH($F$1,Sheet2!$A$1:$Z$1,0))</f>
        <v>#N/A</v>
      </c>
    </row>
    <row r="2558" spans="1:6" x14ac:dyDescent="0.25">
      <c r="A2558" s="4" t="s">
        <v>8343</v>
      </c>
      <c r="B2558" s="4" t="s">
        <v>8344</v>
      </c>
      <c r="C2558" s="2">
        <v>1020</v>
      </c>
      <c r="D2558" s="4" t="s">
        <v>8345</v>
      </c>
      <c r="E2558" s="4" t="s">
        <v>19</v>
      </c>
      <c r="F2558" s="28" t="e">
        <f>INDEX(Sheet2!$A:$Z,ROWS($A$1:$A2558),MATCH($F$1,Sheet2!$A$1:$Z$1,0))</f>
        <v>#N/A</v>
      </c>
    </row>
    <row r="2559" spans="1:6" s="20" customFormat="1" x14ac:dyDescent="0.25">
      <c r="A2559" s="3" t="s">
        <v>8346</v>
      </c>
      <c r="B2559" s="3" t="s">
        <v>8347</v>
      </c>
      <c r="C2559" s="1">
        <v>986</v>
      </c>
      <c r="D2559" s="3" t="s">
        <v>8348</v>
      </c>
      <c r="E2559" s="4" t="s">
        <v>19</v>
      </c>
      <c r="F2559" s="28" t="e">
        <f>INDEX(Sheet2!$A:$Z,ROWS($A$1:$A2559),MATCH($F$1,Sheet2!$A$1:$Z$1,0))</f>
        <v>#N/A</v>
      </c>
    </row>
    <row r="2560" spans="1:6" x14ac:dyDescent="0.25">
      <c r="A2560" s="4" t="s">
        <v>8349</v>
      </c>
      <c r="B2560" s="4" t="s">
        <v>8350</v>
      </c>
      <c r="C2560" s="2">
        <v>1047</v>
      </c>
      <c r="D2560" s="4" t="s">
        <v>8351</v>
      </c>
      <c r="E2560" s="4" t="s">
        <v>19</v>
      </c>
      <c r="F2560" s="28" t="e">
        <f>INDEX(Sheet2!$A:$Z,ROWS($A$1:$A2560),MATCH($F$1,Sheet2!$A$1:$Z$1,0))</f>
        <v>#N/A</v>
      </c>
    </row>
    <row r="2561" spans="1:6" s="20" customFormat="1" x14ac:dyDescent="0.25">
      <c r="A2561" s="3" t="s">
        <v>8352</v>
      </c>
      <c r="B2561" s="3" t="s">
        <v>8353</v>
      </c>
      <c r="C2561" s="1">
        <v>865</v>
      </c>
      <c r="D2561" s="3" t="s">
        <v>8354</v>
      </c>
      <c r="E2561" s="4" t="s">
        <v>19</v>
      </c>
      <c r="F2561" s="28" t="e">
        <f>INDEX(Sheet2!$A:$Z,ROWS($A$1:$A2561),MATCH($F$1,Sheet2!$A$1:$Z$1,0))</f>
        <v>#N/A</v>
      </c>
    </row>
    <row r="2562" spans="1:6" x14ac:dyDescent="0.25">
      <c r="A2562" s="4" t="s">
        <v>8355</v>
      </c>
      <c r="B2562" s="4" t="s">
        <v>8356</v>
      </c>
      <c r="C2562" s="2">
        <v>952.2</v>
      </c>
      <c r="D2562" s="4" t="s">
        <v>8357</v>
      </c>
      <c r="E2562" s="4" t="s">
        <v>7</v>
      </c>
      <c r="F2562" s="28" t="e">
        <f>INDEX(Sheet2!$A:$Z,ROWS($A$1:$A2562),MATCH($F$1,Sheet2!$A$1:$Z$1,0))</f>
        <v>#N/A</v>
      </c>
    </row>
    <row r="2563" spans="1:6" s="20" customFormat="1" x14ac:dyDescent="0.25">
      <c r="A2563" s="3" t="s">
        <v>8358</v>
      </c>
      <c r="B2563" s="3" t="s">
        <v>8359</v>
      </c>
      <c r="C2563" s="1">
        <v>1020</v>
      </c>
      <c r="D2563" s="3" t="s">
        <v>8360</v>
      </c>
      <c r="E2563" s="4" t="s">
        <v>19</v>
      </c>
      <c r="F2563" s="28" t="e">
        <f>INDEX(Sheet2!$A:$Z,ROWS($A$1:$A2563),MATCH($F$1,Sheet2!$A$1:$Z$1,0))</f>
        <v>#N/A</v>
      </c>
    </row>
    <row r="2564" spans="1:6" x14ac:dyDescent="0.25">
      <c r="A2564" s="4" t="s">
        <v>8361</v>
      </c>
      <c r="B2564" s="4" t="s">
        <v>3941</v>
      </c>
      <c r="C2564" s="2">
        <v>306.29000000000002</v>
      </c>
      <c r="D2564" s="4" t="s">
        <v>1432</v>
      </c>
      <c r="E2564" s="4" t="s">
        <v>7</v>
      </c>
      <c r="F2564" s="28" t="e">
        <f>INDEX(Sheet2!$A:$Z,ROWS($A$1:$A2564),MATCH($F$1,Sheet2!$A$1:$Z$1,0))</f>
        <v>#N/A</v>
      </c>
    </row>
    <row r="2565" spans="1:6" s="20" customFormat="1" x14ac:dyDescent="0.25">
      <c r="A2565" s="4" t="s">
        <v>1432</v>
      </c>
      <c r="B2565" s="3" t="s">
        <v>1433</v>
      </c>
      <c r="C2565" s="2">
        <v>1950</v>
      </c>
      <c r="D2565" s="4" t="s">
        <v>1432</v>
      </c>
      <c r="E2565" s="4" t="s">
        <v>19</v>
      </c>
      <c r="F2565" s="28" t="e">
        <f>INDEX(Sheet2!$A:$Z,ROWS($A$1:$A2565),MATCH($F$1,Sheet2!$A$1:$Z$1,0))</f>
        <v>#N/A</v>
      </c>
    </row>
    <row r="2566" spans="1:6" x14ac:dyDescent="0.25">
      <c r="A2566" s="3" t="s">
        <v>8362</v>
      </c>
      <c r="B2566" s="3" t="s">
        <v>8363</v>
      </c>
      <c r="C2566" s="1">
        <v>336.11</v>
      </c>
      <c r="D2566" s="3" t="s">
        <v>8364</v>
      </c>
      <c r="E2566" s="4" t="s">
        <v>19</v>
      </c>
      <c r="F2566" s="28" t="e">
        <f>INDEX(Sheet2!$A:$Z,ROWS($A$1:$A2566),MATCH($F$1,Sheet2!$A$1:$Z$1,0))</f>
        <v>#N/A</v>
      </c>
    </row>
    <row r="2567" spans="1:6" s="20" customFormat="1" x14ac:dyDescent="0.25">
      <c r="A2567" s="4" t="s">
        <v>8365</v>
      </c>
      <c r="B2567" s="4" t="s">
        <v>8366</v>
      </c>
      <c r="C2567" s="2">
        <v>476.05</v>
      </c>
      <c r="D2567" s="4" t="s">
        <v>8367</v>
      </c>
      <c r="E2567" s="4" t="s">
        <v>19</v>
      </c>
      <c r="F2567" s="28" t="e">
        <f>INDEX(Sheet2!$A:$Z,ROWS($A$1:$A2567),MATCH($F$1,Sheet2!$A$1:$Z$1,0))</f>
        <v>#N/A</v>
      </c>
    </row>
    <row r="2568" spans="1:6" x14ac:dyDescent="0.25">
      <c r="A2568" s="3" t="s">
        <v>8368</v>
      </c>
      <c r="B2568" s="3" t="s">
        <v>8369</v>
      </c>
      <c r="C2568" s="1">
        <v>147.02000000000001</v>
      </c>
      <c r="D2568" s="3" t="s">
        <v>1434</v>
      </c>
      <c r="E2568" s="4" t="s">
        <v>7</v>
      </c>
      <c r="F2568" s="28" t="e">
        <f>INDEX(Sheet2!$A:$Z,ROWS($A$1:$A2568),MATCH($F$1,Sheet2!$A$1:$Z$1,0))</f>
        <v>#N/A</v>
      </c>
    </row>
    <row r="2569" spans="1:6" s="20" customFormat="1" x14ac:dyDescent="0.25">
      <c r="A2569" s="3" t="s">
        <v>1434</v>
      </c>
      <c r="B2569" s="3" t="s">
        <v>1435</v>
      </c>
      <c r="C2569" s="1">
        <v>182.75</v>
      </c>
      <c r="D2569" s="3" t="s">
        <v>1434</v>
      </c>
      <c r="E2569" s="4" t="s">
        <v>7</v>
      </c>
      <c r="F2569" s="28" t="e">
        <f>INDEX(Sheet2!$A:$Z,ROWS($A$1:$A2569),MATCH($F$1,Sheet2!$A$1:$Z$1,0))</f>
        <v>#N/A</v>
      </c>
    </row>
    <row r="2570" spans="1:6" x14ac:dyDescent="0.25">
      <c r="A2570" s="3" t="s">
        <v>11384</v>
      </c>
      <c r="B2570" s="3" t="s">
        <v>962</v>
      </c>
      <c r="C2570" s="1">
        <v>182.75</v>
      </c>
      <c r="D2570" s="3" t="s">
        <v>1434</v>
      </c>
      <c r="E2570" s="4" t="s">
        <v>7</v>
      </c>
      <c r="F2570" s="28" t="e">
        <f>INDEX(Sheet2!$A:$Z,ROWS($A$1:$A2570),MATCH($F$1,Sheet2!$A$1:$Z$1,0))</f>
        <v>#N/A</v>
      </c>
    </row>
    <row r="2571" spans="1:6" s="20" customFormat="1" x14ac:dyDescent="0.25">
      <c r="A2571" s="4" t="s">
        <v>1436</v>
      </c>
      <c r="B2571" s="3" t="s">
        <v>1437</v>
      </c>
      <c r="C2571" s="2">
        <v>401.15</v>
      </c>
      <c r="D2571" s="4" t="s">
        <v>1436</v>
      </c>
      <c r="E2571" s="4" t="s">
        <v>7</v>
      </c>
      <c r="F2571" s="28" t="e">
        <f>INDEX(Sheet2!$A:$Z,ROWS($A$1:$A2571),MATCH($F$1,Sheet2!$A$1:$Z$1,0))</f>
        <v>#N/A</v>
      </c>
    </row>
    <row r="2572" spans="1:6" s="20" customFormat="1" x14ac:dyDescent="0.25">
      <c r="A2572" s="3" t="s">
        <v>1462</v>
      </c>
      <c r="B2572" s="3" t="s">
        <v>1463</v>
      </c>
      <c r="C2572" s="1">
        <v>2573.25</v>
      </c>
      <c r="D2572" s="3" t="s">
        <v>1462</v>
      </c>
      <c r="E2572" s="4" t="s">
        <v>7</v>
      </c>
      <c r="F2572" s="28" t="e">
        <f>INDEX(Sheet2!$A:$Z,ROWS($A$1:$A2572),MATCH($F$1,Sheet2!$A$1:$Z$1,0))</f>
        <v>#N/A</v>
      </c>
    </row>
    <row r="2573" spans="1:6" x14ac:dyDescent="0.25">
      <c r="A2573" s="4" t="s">
        <v>8370</v>
      </c>
      <c r="B2573" s="4" t="s">
        <v>1463</v>
      </c>
      <c r="C2573" s="2">
        <v>294.02999999999997</v>
      </c>
      <c r="D2573" s="4" t="s">
        <v>1462</v>
      </c>
      <c r="E2573" s="4" t="s">
        <v>19</v>
      </c>
      <c r="F2573" s="28" t="e">
        <f>INDEX(Sheet2!$A:$Z,ROWS($A$1:$A2573),MATCH($F$1,Sheet2!$A$1:$Z$1,0))</f>
        <v>#N/A</v>
      </c>
    </row>
    <row r="2574" spans="1:6" s="20" customFormat="1" x14ac:dyDescent="0.25">
      <c r="A2574" s="3" t="s">
        <v>1498</v>
      </c>
      <c r="B2574" s="3" t="s">
        <v>1499</v>
      </c>
      <c r="C2574" s="1">
        <v>414.75</v>
      </c>
      <c r="D2574" s="3" t="s">
        <v>1498</v>
      </c>
      <c r="E2574" s="4" t="s">
        <v>7</v>
      </c>
      <c r="F2574" s="28" t="e">
        <f>INDEX(Sheet2!$A:$Z,ROWS($A$1:$A2574),MATCH($F$1,Sheet2!$A$1:$Z$1,0))</f>
        <v>#N/A</v>
      </c>
    </row>
    <row r="2575" spans="1:6" x14ac:dyDescent="0.25">
      <c r="A2575" s="3" t="s">
        <v>8371</v>
      </c>
      <c r="B2575" s="3" t="s">
        <v>1499</v>
      </c>
      <c r="C2575" s="1">
        <v>469</v>
      </c>
      <c r="D2575" s="3" t="s">
        <v>1498</v>
      </c>
      <c r="E2575" s="4" t="s">
        <v>7</v>
      </c>
      <c r="F2575" s="28" t="e">
        <f>INDEX(Sheet2!$A:$Z,ROWS($A$1:$A2575),MATCH($F$1,Sheet2!$A$1:$Z$1,0))</f>
        <v>#N/A</v>
      </c>
    </row>
    <row r="2576" spans="1:6" s="20" customFormat="1" x14ac:dyDescent="0.25">
      <c r="A2576" s="4" t="s">
        <v>8372</v>
      </c>
      <c r="B2576" s="4" t="s">
        <v>8373</v>
      </c>
      <c r="C2576" s="2">
        <v>470</v>
      </c>
      <c r="D2576" s="4" t="s">
        <v>8374</v>
      </c>
      <c r="E2576" s="4" t="s">
        <v>19</v>
      </c>
      <c r="F2576" s="28" t="e">
        <f>INDEX(Sheet2!$A:$Z,ROWS($A$1:$A2576),MATCH($F$1,Sheet2!$A$1:$Z$1,0))</f>
        <v>#N/A</v>
      </c>
    </row>
    <row r="2577" spans="1:6" x14ac:dyDescent="0.25">
      <c r="A2577" s="3" t="s">
        <v>8375</v>
      </c>
      <c r="B2577" s="3" t="s">
        <v>8376</v>
      </c>
      <c r="C2577" s="1">
        <v>518</v>
      </c>
      <c r="D2577" s="3" t="s">
        <v>8377</v>
      </c>
      <c r="E2577" s="4" t="s">
        <v>19</v>
      </c>
      <c r="F2577" s="28" t="e">
        <f>INDEX(Sheet2!$A:$Z,ROWS($A$1:$A2577),MATCH($F$1,Sheet2!$A$1:$Z$1,0))</f>
        <v>#N/A</v>
      </c>
    </row>
    <row r="2578" spans="1:6" s="20" customFormat="1" x14ac:dyDescent="0.25">
      <c r="A2578" s="4" t="s">
        <v>1500</v>
      </c>
      <c r="B2578" s="3" t="s">
        <v>1501</v>
      </c>
      <c r="C2578" s="2">
        <v>1010</v>
      </c>
      <c r="D2578" s="4" t="s">
        <v>1500</v>
      </c>
      <c r="E2578" s="4" t="s">
        <v>7</v>
      </c>
      <c r="F2578" s="28" t="e">
        <f>INDEX(Sheet2!$A:$Z,ROWS($A$1:$A2578),MATCH($F$1,Sheet2!$A$1:$Z$1,0))</f>
        <v>#N/A</v>
      </c>
    </row>
    <row r="2579" spans="1:6" x14ac:dyDescent="0.25">
      <c r="A2579" s="4" t="s">
        <v>8378</v>
      </c>
      <c r="B2579" s="4" t="s">
        <v>8379</v>
      </c>
      <c r="C2579" s="2">
        <v>1011</v>
      </c>
      <c r="D2579" s="4" t="s">
        <v>1500</v>
      </c>
      <c r="E2579" s="4" t="s">
        <v>19</v>
      </c>
      <c r="F2579" s="28" t="e">
        <f>INDEX(Sheet2!$A:$Z,ROWS($A$1:$A2579),MATCH($F$1,Sheet2!$A$1:$Z$1,0))</f>
        <v>#N/A</v>
      </c>
    </row>
    <row r="2580" spans="1:6" s="20" customFormat="1" x14ac:dyDescent="0.25">
      <c r="A2580" s="3" t="s">
        <v>8380</v>
      </c>
      <c r="B2580" s="3" t="s">
        <v>8381</v>
      </c>
      <c r="C2580" s="1">
        <v>416</v>
      </c>
      <c r="D2580" s="3" t="s">
        <v>8382</v>
      </c>
      <c r="E2580" s="4" t="s">
        <v>19</v>
      </c>
      <c r="F2580" s="28" t="e">
        <f>INDEX(Sheet2!$A:$Z,ROWS($A$1:$A2580),MATCH($F$1,Sheet2!$A$1:$Z$1,0))</f>
        <v>#N/A</v>
      </c>
    </row>
    <row r="2581" spans="1:6" x14ac:dyDescent="0.25">
      <c r="A2581" s="4" t="s">
        <v>8383</v>
      </c>
      <c r="B2581" s="4" t="s">
        <v>8384</v>
      </c>
      <c r="C2581" s="2">
        <v>515.14</v>
      </c>
      <c r="D2581" s="4" t="s">
        <v>8385</v>
      </c>
      <c r="E2581" s="4" t="s">
        <v>19</v>
      </c>
      <c r="F2581" s="28" t="e">
        <f>INDEX(Sheet2!$A:$Z,ROWS($A$1:$A2581),MATCH($F$1,Sheet2!$A$1:$Z$1,0))</f>
        <v>#N/A</v>
      </c>
    </row>
    <row r="2582" spans="1:6" s="20" customFormat="1" x14ac:dyDescent="0.25">
      <c r="A2582" s="3" t="s">
        <v>8386</v>
      </c>
      <c r="B2582" s="3" t="s">
        <v>8387</v>
      </c>
      <c r="C2582" s="1">
        <v>609</v>
      </c>
      <c r="D2582" s="3" t="s">
        <v>8388</v>
      </c>
      <c r="E2582" s="4" t="s">
        <v>19</v>
      </c>
      <c r="F2582" s="28" t="e">
        <f>INDEX(Sheet2!$A:$Z,ROWS($A$1:$A2582),MATCH($F$1,Sheet2!$A$1:$Z$1,0))</f>
        <v>#N/A</v>
      </c>
    </row>
    <row r="2583" spans="1:6" x14ac:dyDescent="0.25">
      <c r="A2583" s="3" t="s">
        <v>1502</v>
      </c>
      <c r="B2583" s="3" t="s">
        <v>1503</v>
      </c>
      <c r="C2583" s="1">
        <v>537.24</v>
      </c>
      <c r="D2583" s="3" t="s">
        <v>1502</v>
      </c>
      <c r="E2583" s="4" t="s">
        <v>19</v>
      </c>
      <c r="F2583" s="28" t="e">
        <f>INDEX(Sheet2!$A:$Z,ROWS($A$1:$A2583),MATCH($F$1,Sheet2!$A$1:$Z$1,0))</f>
        <v>#N/A</v>
      </c>
    </row>
    <row r="2584" spans="1:6" s="20" customFormat="1" x14ac:dyDescent="0.25">
      <c r="A2584" s="4" t="s">
        <v>8389</v>
      </c>
      <c r="B2584" s="4" t="s">
        <v>8390</v>
      </c>
      <c r="C2584" s="2">
        <v>587</v>
      </c>
      <c r="D2584" s="4" t="s">
        <v>1502</v>
      </c>
      <c r="E2584" s="4" t="s">
        <v>422</v>
      </c>
      <c r="F2584" s="28" t="e">
        <f>INDEX(Sheet2!$A:$Z,ROWS($A$1:$A2584),MATCH($F$1,Sheet2!$A$1:$Z$1,0))</f>
        <v>#N/A</v>
      </c>
    </row>
    <row r="2585" spans="1:6" x14ac:dyDescent="0.25">
      <c r="A2585" s="3" t="s">
        <v>8391</v>
      </c>
      <c r="B2585" s="3" t="s">
        <v>8392</v>
      </c>
      <c r="C2585" s="1">
        <v>176.77</v>
      </c>
      <c r="D2585" s="3" t="s">
        <v>8393</v>
      </c>
      <c r="E2585" s="4" t="s">
        <v>19</v>
      </c>
      <c r="F2585" s="28" t="e">
        <f>INDEX(Sheet2!$A:$Z,ROWS($A$1:$A2585),MATCH($F$1,Sheet2!$A$1:$Z$1,0))</f>
        <v>#N/A</v>
      </c>
    </row>
    <row r="2586" spans="1:6" s="20" customFormat="1" x14ac:dyDescent="0.25">
      <c r="A2586" s="3" t="s">
        <v>8394</v>
      </c>
      <c r="B2586" s="3" t="s">
        <v>8395</v>
      </c>
      <c r="C2586" s="1">
        <v>1646</v>
      </c>
      <c r="D2586" s="3" t="s">
        <v>8396</v>
      </c>
      <c r="E2586" s="4" t="s">
        <v>19</v>
      </c>
      <c r="F2586" s="28" t="e">
        <f>INDEX(Sheet2!$A:$Z,ROWS($A$1:$A2586),MATCH($F$1,Sheet2!$A$1:$Z$1,0))</f>
        <v>#N/A</v>
      </c>
    </row>
    <row r="2587" spans="1:6" x14ac:dyDescent="0.25">
      <c r="A2587" s="4" t="s">
        <v>8397</v>
      </c>
      <c r="B2587" s="4" t="s">
        <v>8398</v>
      </c>
      <c r="C2587" s="2">
        <v>2672</v>
      </c>
      <c r="D2587" s="4" t="s">
        <v>8399</v>
      </c>
      <c r="E2587" s="4" t="s">
        <v>19</v>
      </c>
      <c r="F2587" s="28" t="e">
        <f>INDEX(Sheet2!$A:$Z,ROWS($A$1:$A2587),MATCH($F$1,Sheet2!$A$1:$Z$1,0))</f>
        <v>#N/A</v>
      </c>
    </row>
    <row r="2588" spans="1:6" s="20" customFormat="1" x14ac:dyDescent="0.25">
      <c r="A2588" s="4" t="s">
        <v>8469</v>
      </c>
      <c r="B2588" s="4" t="s">
        <v>8470</v>
      </c>
      <c r="C2588" s="2">
        <v>3667</v>
      </c>
      <c r="D2588" s="4" t="s">
        <v>8471</v>
      </c>
      <c r="E2588" s="4" t="s">
        <v>19</v>
      </c>
      <c r="F2588" s="28" t="e">
        <f>INDEX(Sheet2!$A:$Z,ROWS($A$1:$A2588),MATCH($F$1,Sheet2!$A$1:$Z$1,0))</f>
        <v>#N/A</v>
      </c>
    </row>
    <row r="2589" spans="1:6" x14ac:dyDescent="0.25">
      <c r="A2589" s="3" t="s">
        <v>8466</v>
      </c>
      <c r="B2589" s="3" t="s">
        <v>8467</v>
      </c>
      <c r="C2589" s="1">
        <v>5901</v>
      </c>
      <c r="D2589" s="3" t="s">
        <v>8468</v>
      </c>
      <c r="E2589" s="4" t="s">
        <v>19</v>
      </c>
      <c r="F2589" s="28" t="e">
        <f>INDEX(Sheet2!$A:$Z,ROWS($A$1:$A2589),MATCH($F$1,Sheet2!$A$1:$Z$1,0))</f>
        <v>#N/A</v>
      </c>
    </row>
    <row r="2590" spans="1:6" s="20" customFormat="1" x14ac:dyDescent="0.25">
      <c r="A2590" s="4" t="s">
        <v>8463</v>
      </c>
      <c r="B2590" s="4" t="s">
        <v>8464</v>
      </c>
      <c r="C2590" s="2">
        <v>2832</v>
      </c>
      <c r="D2590" s="4" t="s">
        <v>8465</v>
      </c>
      <c r="E2590" s="4" t="s">
        <v>19</v>
      </c>
      <c r="F2590" s="28" t="e">
        <f>INDEX(Sheet2!$A:$Z,ROWS($A$1:$A2590),MATCH($F$1,Sheet2!$A$1:$Z$1,0))</f>
        <v>#N/A</v>
      </c>
    </row>
    <row r="2591" spans="1:6" x14ac:dyDescent="0.25">
      <c r="A2591" s="9" t="s">
        <v>8460</v>
      </c>
      <c r="B2591" s="9" t="s">
        <v>8461</v>
      </c>
      <c r="C2591" s="1">
        <v>2245</v>
      </c>
      <c r="D2591" s="9" t="s">
        <v>8462</v>
      </c>
      <c r="E2591" s="4" t="s">
        <v>19</v>
      </c>
      <c r="F2591" s="28" t="e">
        <f>INDEX(Sheet2!$A:$Z,ROWS($A$1:$A2591),MATCH($F$1,Sheet2!$A$1:$Z$1,0))</f>
        <v>#N/A</v>
      </c>
    </row>
    <row r="2592" spans="1:6" s="20" customFormat="1" x14ac:dyDescent="0.25">
      <c r="A2592" s="4" t="s">
        <v>8457</v>
      </c>
      <c r="B2592" s="4" t="s">
        <v>8458</v>
      </c>
      <c r="C2592" s="2">
        <v>8455.8799999999992</v>
      </c>
      <c r="D2592" s="4" t="s">
        <v>8459</v>
      </c>
      <c r="E2592" s="4" t="s">
        <v>422</v>
      </c>
      <c r="F2592" s="28" t="e">
        <f>INDEX(Sheet2!$A:$Z,ROWS($A$1:$A2592),MATCH($F$1,Sheet2!$A$1:$Z$1,0))</f>
        <v>#N/A</v>
      </c>
    </row>
    <row r="2593" spans="1:6" x14ac:dyDescent="0.25">
      <c r="A2593" s="3" t="s">
        <v>8454</v>
      </c>
      <c r="B2593" s="3" t="s">
        <v>8455</v>
      </c>
      <c r="C2593" s="1">
        <v>13151</v>
      </c>
      <c r="D2593" s="3" t="s">
        <v>8456</v>
      </c>
      <c r="E2593" s="4" t="s">
        <v>422</v>
      </c>
      <c r="F2593" s="28" t="e">
        <f>INDEX(Sheet2!$A:$Z,ROWS($A$1:$A2593),MATCH($F$1,Sheet2!$A$1:$Z$1,0))</f>
        <v>#N/A</v>
      </c>
    </row>
    <row r="2594" spans="1:6" s="20" customFormat="1" x14ac:dyDescent="0.25">
      <c r="A2594" s="4" t="s">
        <v>8451</v>
      </c>
      <c r="B2594" s="4" t="s">
        <v>8452</v>
      </c>
      <c r="C2594" s="2">
        <v>600</v>
      </c>
      <c r="D2594" s="4" t="s">
        <v>8453</v>
      </c>
      <c r="E2594" s="4" t="s">
        <v>422</v>
      </c>
      <c r="F2594" s="28" t="e">
        <f>INDEX(Sheet2!$A:$Z,ROWS($A$1:$A2594),MATCH($F$1,Sheet2!$A$1:$Z$1,0))</f>
        <v>#N/A</v>
      </c>
    </row>
    <row r="2595" spans="1:6" x14ac:dyDescent="0.25">
      <c r="A2595" s="3" t="s">
        <v>8400</v>
      </c>
      <c r="B2595" s="3" t="s">
        <v>8401</v>
      </c>
      <c r="C2595" s="1">
        <v>607</v>
      </c>
      <c r="D2595" s="3" t="s">
        <v>8402</v>
      </c>
      <c r="E2595" s="4" t="s">
        <v>422</v>
      </c>
      <c r="F2595" s="28" t="e">
        <f>INDEX(Sheet2!$A:$Z,ROWS($A$1:$A2595),MATCH($F$1,Sheet2!$A$1:$Z$1,0))</f>
        <v>#N/A</v>
      </c>
    </row>
    <row r="2596" spans="1:6" s="20" customFormat="1" x14ac:dyDescent="0.25">
      <c r="A2596" s="4" t="s">
        <v>8403</v>
      </c>
      <c r="B2596" s="4" t="s">
        <v>8404</v>
      </c>
      <c r="C2596" s="2">
        <v>1526</v>
      </c>
      <c r="D2596" s="4" t="s">
        <v>8405</v>
      </c>
      <c r="E2596" s="4" t="s">
        <v>422</v>
      </c>
      <c r="F2596" s="28" t="e">
        <f>INDEX(Sheet2!$A:$Z,ROWS($A$1:$A2596),MATCH($F$1,Sheet2!$A$1:$Z$1,0))</f>
        <v>#N/A</v>
      </c>
    </row>
    <row r="2597" spans="1:6" x14ac:dyDescent="0.25">
      <c r="A2597" s="3" t="s">
        <v>8406</v>
      </c>
      <c r="B2597" s="3" t="s">
        <v>8407</v>
      </c>
      <c r="C2597" s="1">
        <v>2360</v>
      </c>
      <c r="D2597" s="3" t="s">
        <v>8408</v>
      </c>
      <c r="E2597" s="4" t="s">
        <v>422</v>
      </c>
      <c r="F2597" s="28" t="e">
        <f>INDEX(Sheet2!$A:$Z,ROWS($A$1:$A2597),MATCH($F$1,Sheet2!$A$1:$Z$1,0))</f>
        <v>#N/A</v>
      </c>
    </row>
    <row r="2598" spans="1:6" s="20" customFormat="1" x14ac:dyDescent="0.25">
      <c r="A2598" s="4" t="s">
        <v>8409</v>
      </c>
      <c r="B2598" s="4" t="s">
        <v>8410</v>
      </c>
      <c r="C2598" s="2">
        <v>2819</v>
      </c>
      <c r="D2598" s="4" t="s">
        <v>8411</v>
      </c>
      <c r="E2598" s="4" t="s">
        <v>422</v>
      </c>
      <c r="F2598" s="28" t="e">
        <f>INDEX(Sheet2!$A:$Z,ROWS($A$1:$A2598),MATCH($F$1,Sheet2!$A$1:$Z$1,0))</f>
        <v>#N/A</v>
      </c>
    </row>
    <row r="2599" spans="1:6" x14ac:dyDescent="0.25">
      <c r="A2599" s="3" t="s">
        <v>8412</v>
      </c>
      <c r="B2599" s="3" t="s">
        <v>8413</v>
      </c>
      <c r="C2599" s="1">
        <v>1947</v>
      </c>
      <c r="D2599" s="3" t="s">
        <v>8414</v>
      </c>
      <c r="E2599" s="4" t="s">
        <v>422</v>
      </c>
      <c r="F2599" s="28" t="e">
        <f>INDEX(Sheet2!$A:$Z,ROWS($A$1:$A2599),MATCH($F$1,Sheet2!$A$1:$Z$1,0))</f>
        <v>#N/A</v>
      </c>
    </row>
    <row r="2600" spans="1:6" s="20" customFormat="1" x14ac:dyDescent="0.25">
      <c r="A2600" s="4" t="s">
        <v>8415</v>
      </c>
      <c r="B2600" s="4" t="s">
        <v>8416</v>
      </c>
      <c r="C2600" s="2">
        <v>1321</v>
      </c>
      <c r="D2600" s="4" t="s">
        <v>8417</v>
      </c>
      <c r="E2600" s="4" t="s">
        <v>422</v>
      </c>
      <c r="F2600" s="28" t="e">
        <f>INDEX(Sheet2!$A:$Z,ROWS($A$1:$A2600),MATCH($F$1,Sheet2!$A$1:$Z$1,0))</f>
        <v>#N/A</v>
      </c>
    </row>
    <row r="2601" spans="1:6" x14ac:dyDescent="0.25">
      <c r="A2601" s="3" t="s">
        <v>8418</v>
      </c>
      <c r="B2601" s="3" t="s">
        <v>8419</v>
      </c>
      <c r="C2601" s="1">
        <v>702</v>
      </c>
      <c r="D2601" s="3" t="s">
        <v>8420</v>
      </c>
      <c r="E2601" s="4" t="s">
        <v>422</v>
      </c>
      <c r="F2601" s="28" t="e">
        <f>INDEX(Sheet2!$A:$Z,ROWS($A$1:$A2601),MATCH($F$1,Sheet2!$A$1:$Z$1,0))</f>
        <v>#N/A</v>
      </c>
    </row>
    <row r="2602" spans="1:6" s="20" customFormat="1" x14ac:dyDescent="0.25">
      <c r="A2602" s="4" t="s">
        <v>8421</v>
      </c>
      <c r="B2602" s="4" t="s">
        <v>8422</v>
      </c>
      <c r="C2602" s="2">
        <v>7560.3</v>
      </c>
      <c r="D2602" s="4" t="s">
        <v>8423</v>
      </c>
      <c r="E2602" s="4" t="s">
        <v>422</v>
      </c>
      <c r="F2602" s="28" t="e">
        <f>INDEX(Sheet2!$A:$Z,ROWS($A$1:$A2602),MATCH($F$1,Sheet2!$A$1:$Z$1,0))</f>
        <v>#N/A</v>
      </c>
    </row>
    <row r="2603" spans="1:6" x14ac:dyDescent="0.25">
      <c r="A2603" s="3" t="s">
        <v>8424</v>
      </c>
      <c r="B2603" s="3" t="s">
        <v>8425</v>
      </c>
      <c r="C2603" s="1">
        <v>9374</v>
      </c>
      <c r="D2603" s="3" t="s">
        <v>8426</v>
      </c>
      <c r="E2603" s="4" t="s">
        <v>422</v>
      </c>
      <c r="F2603" s="28" t="e">
        <f>INDEX(Sheet2!$A:$Z,ROWS($A$1:$A2603),MATCH($F$1,Sheet2!$A$1:$Z$1,0))</f>
        <v>#N/A</v>
      </c>
    </row>
    <row r="2604" spans="1:6" s="20" customFormat="1" x14ac:dyDescent="0.25">
      <c r="A2604" s="4" t="s">
        <v>8427</v>
      </c>
      <c r="B2604" s="4" t="s">
        <v>8428</v>
      </c>
      <c r="C2604" s="2">
        <v>1003</v>
      </c>
      <c r="D2604" s="4" t="s">
        <v>8429</v>
      </c>
      <c r="E2604" s="4" t="s">
        <v>422</v>
      </c>
      <c r="F2604" s="28" t="e">
        <f>INDEX(Sheet2!$A:$Z,ROWS($A$1:$A2604),MATCH($F$1,Sheet2!$A$1:$Z$1,0))</f>
        <v>#N/A</v>
      </c>
    </row>
    <row r="2605" spans="1:6" x14ac:dyDescent="0.25">
      <c r="A2605" s="3" t="s">
        <v>8430</v>
      </c>
      <c r="B2605" s="3" t="s">
        <v>8431</v>
      </c>
      <c r="C2605" s="1">
        <v>280.62</v>
      </c>
      <c r="D2605" s="3" t="s">
        <v>8432</v>
      </c>
      <c r="E2605" s="4" t="s">
        <v>19</v>
      </c>
      <c r="F2605" s="28" t="e">
        <f>INDEX(Sheet2!$A:$Z,ROWS($A$1:$A2605),MATCH($F$1,Sheet2!$A$1:$Z$1,0))</f>
        <v>#N/A</v>
      </c>
    </row>
    <row r="2606" spans="1:6" s="20" customFormat="1" x14ac:dyDescent="0.25">
      <c r="A2606" s="4" t="s">
        <v>8433</v>
      </c>
      <c r="B2606" s="4" t="s">
        <v>8434</v>
      </c>
      <c r="C2606" s="2">
        <v>1284</v>
      </c>
      <c r="D2606" s="4" t="s">
        <v>8435</v>
      </c>
      <c r="E2606" s="4" t="s">
        <v>19</v>
      </c>
      <c r="F2606" s="28" t="e">
        <f>INDEX(Sheet2!$A:$Z,ROWS($A$1:$A2606),MATCH($F$1,Sheet2!$A$1:$Z$1,0))</f>
        <v>#N/A</v>
      </c>
    </row>
    <row r="2607" spans="1:6" x14ac:dyDescent="0.25">
      <c r="A2607" s="3" t="s">
        <v>8436</v>
      </c>
      <c r="B2607" s="3" t="s">
        <v>8437</v>
      </c>
      <c r="C2607" s="1">
        <v>1284</v>
      </c>
      <c r="D2607" s="3" t="s">
        <v>8435</v>
      </c>
      <c r="E2607" s="4" t="s">
        <v>19</v>
      </c>
      <c r="F2607" s="28" t="e">
        <f>INDEX(Sheet2!$A:$Z,ROWS($A$1:$A2607),MATCH($F$1,Sheet2!$A$1:$Z$1,0))</f>
        <v>#N/A</v>
      </c>
    </row>
    <row r="2608" spans="1:6" s="20" customFormat="1" x14ac:dyDescent="0.25">
      <c r="A2608" s="4" t="s">
        <v>8438</v>
      </c>
      <c r="B2608" s="4" t="s">
        <v>8439</v>
      </c>
      <c r="C2608" s="2">
        <v>1393</v>
      </c>
      <c r="D2608" s="4" t="s">
        <v>8440</v>
      </c>
      <c r="E2608" s="4" t="s">
        <v>19</v>
      </c>
      <c r="F2608" s="28" t="e">
        <f>INDEX(Sheet2!$A:$Z,ROWS($A$1:$A2608),MATCH($F$1,Sheet2!$A$1:$Z$1,0))</f>
        <v>#N/A</v>
      </c>
    </row>
    <row r="2609" spans="1:6" x14ac:dyDescent="0.25">
      <c r="A2609" s="3" t="s">
        <v>8441</v>
      </c>
      <c r="B2609" s="3" t="s">
        <v>8442</v>
      </c>
      <c r="C2609" s="1">
        <v>1395</v>
      </c>
      <c r="D2609" s="3" t="s">
        <v>8443</v>
      </c>
      <c r="E2609" s="4" t="s">
        <v>19</v>
      </c>
      <c r="F2609" s="28" t="e">
        <f>INDEX(Sheet2!$A:$Z,ROWS($A$1:$A2609),MATCH($F$1,Sheet2!$A$1:$Z$1,0))</f>
        <v>#N/A</v>
      </c>
    </row>
    <row r="2610" spans="1:6" s="20" customFormat="1" x14ac:dyDescent="0.25">
      <c r="A2610" s="4" t="s">
        <v>8444</v>
      </c>
      <c r="B2610" s="4" t="s">
        <v>1505</v>
      </c>
      <c r="C2610" s="2">
        <v>2082</v>
      </c>
      <c r="D2610" s="4" t="s">
        <v>8445</v>
      </c>
      <c r="E2610" s="4" t="s">
        <v>19</v>
      </c>
      <c r="F2610" s="28" t="e">
        <f>INDEX(Sheet2!$A:$Z,ROWS($A$1:$A2610),MATCH($F$1,Sheet2!$A$1:$Z$1,0))</f>
        <v>#N/A</v>
      </c>
    </row>
    <row r="2611" spans="1:6" x14ac:dyDescent="0.25">
      <c r="A2611" s="3" t="s">
        <v>8446</v>
      </c>
      <c r="B2611" s="3" t="s">
        <v>8447</v>
      </c>
      <c r="C2611" s="1">
        <v>2082</v>
      </c>
      <c r="D2611" s="3" t="s">
        <v>8445</v>
      </c>
      <c r="E2611" s="4" t="s">
        <v>19</v>
      </c>
      <c r="F2611" s="28" t="e">
        <f>INDEX(Sheet2!$A:$Z,ROWS($A$1:$A2611),MATCH($F$1,Sheet2!$A$1:$Z$1,0))</f>
        <v>#N/A</v>
      </c>
    </row>
    <row r="2612" spans="1:6" s="20" customFormat="1" x14ac:dyDescent="0.25">
      <c r="A2612" s="4" t="s">
        <v>8448</v>
      </c>
      <c r="B2612" s="4" t="s">
        <v>8449</v>
      </c>
      <c r="C2612" s="2">
        <v>2193</v>
      </c>
      <c r="D2612" s="4" t="s">
        <v>8450</v>
      </c>
      <c r="E2612" s="4" t="s">
        <v>19</v>
      </c>
      <c r="F2612" s="28" t="e">
        <f>INDEX(Sheet2!$A:$Z,ROWS($A$1:$A2612),MATCH($F$1,Sheet2!$A$1:$Z$1,0))</f>
        <v>#N/A</v>
      </c>
    </row>
    <row r="2613" spans="1:6" x14ac:dyDescent="0.25">
      <c r="A2613" s="4" t="s">
        <v>1504</v>
      </c>
      <c r="B2613" s="3" t="s">
        <v>1505</v>
      </c>
      <c r="C2613" s="2">
        <v>2693.7</v>
      </c>
      <c r="D2613" s="4" t="s">
        <v>1504</v>
      </c>
      <c r="E2613" s="4" t="s">
        <v>19</v>
      </c>
      <c r="F2613" s="28" t="e">
        <f>INDEX(Sheet2!$A:$Z,ROWS($A$1:$A2613),MATCH($F$1,Sheet2!$A$1:$Z$1,0))</f>
        <v>#N/A</v>
      </c>
    </row>
    <row r="2614" spans="1:6" s="20" customFormat="1" x14ac:dyDescent="0.25">
      <c r="A2614" s="3" t="s">
        <v>8472</v>
      </c>
      <c r="B2614" s="3" t="s">
        <v>1505</v>
      </c>
      <c r="C2614" s="1">
        <v>2693.7</v>
      </c>
      <c r="D2614" s="3" t="s">
        <v>1504</v>
      </c>
      <c r="E2614" s="4" t="s">
        <v>19</v>
      </c>
      <c r="F2614" s="28" t="e">
        <f>INDEX(Sheet2!$A:$Z,ROWS($A$1:$A2614),MATCH($F$1,Sheet2!$A$1:$Z$1,0))</f>
        <v>#N/A</v>
      </c>
    </row>
    <row r="2615" spans="1:6" x14ac:dyDescent="0.25">
      <c r="A2615" s="4" t="s">
        <v>8525</v>
      </c>
      <c r="B2615" s="4" t="s">
        <v>8526</v>
      </c>
      <c r="C2615" s="2">
        <v>2365</v>
      </c>
      <c r="D2615" s="4" t="s">
        <v>8527</v>
      </c>
      <c r="E2615" s="4" t="s">
        <v>19</v>
      </c>
      <c r="F2615" s="28" t="e">
        <f>INDEX(Sheet2!$A:$Z,ROWS($A$1:$A2615),MATCH($F$1,Sheet2!$A$1:$Z$1,0))</f>
        <v>#N/A</v>
      </c>
    </row>
    <row r="2616" spans="1:6" s="20" customFormat="1" x14ac:dyDescent="0.25">
      <c r="A2616" s="3" t="s">
        <v>8528</v>
      </c>
      <c r="B2616" s="3" t="s">
        <v>8529</v>
      </c>
      <c r="C2616" s="1">
        <v>1021</v>
      </c>
      <c r="D2616" s="3" t="s">
        <v>8530</v>
      </c>
      <c r="E2616" s="4" t="s">
        <v>422</v>
      </c>
      <c r="F2616" s="28" t="e">
        <f>INDEX(Sheet2!$A:$Z,ROWS($A$1:$A2616),MATCH($F$1,Sheet2!$A$1:$Z$1,0))</f>
        <v>#N/A</v>
      </c>
    </row>
    <row r="2617" spans="1:6" x14ac:dyDescent="0.25">
      <c r="A2617" s="4" t="s">
        <v>8531</v>
      </c>
      <c r="B2617" s="4" t="s">
        <v>8532</v>
      </c>
      <c r="C2617" s="2">
        <v>2144</v>
      </c>
      <c r="D2617" s="4" t="s">
        <v>8533</v>
      </c>
      <c r="E2617" s="4" t="s">
        <v>19</v>
      </c>
      <c r="F2617" s="28" t="e">
        <f>INDEX(Sheet2!$A:$Z,ROWS($A$1:$A2617),MATCH($F$1,Sheet2!$A$1:$Z$1,0))</f>
        <v>#N/A</v>
      </c>
    </row>
    <row r="2618" spans="1:6" s="20" customFormat="1" x14ac:dyDescent="0.25">
      <c r="A2618" s="3" t="s">
        <v>8534</v>
      </c>
      <c r="B2618" s="3" t="s">
        <v>8535</v>
      </c>
      <c r="C2618" s="1">
        <v>2630</v>
      </c>
      <c r="D2618" s="3" t="s">
        <v>8536</v>
      </c>
      <c r="E2618" s="4" t="s">
        <v>19</v>
      </c>
      <c r="F2618" s="28" t="e">
        <f>INDEX(Sheet2!$A:$Z,ROWS($A$1:$A2618),MATCH($F$1,Sheet2!$A$1:$Z$1,0))</f>
        <v>#N/A</v>
      </c>
    </row>
    <row r="2619" spans="1:6" x14ac:dyDescent="0.25">
      <c r="A2619" s="3" t="s">
        <v>1506</v>
      </c>
      <c r="B2619" s="3" t="s">
        <v>1507</v>
      </c>
      <c r="C2619" s="1">
        <v>1705.95</v>
      </c>
      <c r="D2619" s="3" t="s">
        <v>1506</v>
      </c>
      <c r="E2619" s="4" t="s">
        <v>19</v>
      </c>
      <c r="F2619" s="28" t="e">
        <f>INDEX(Sheet2!$A:$Z,ROWS($A$1:$A2619),MATCH($F$1,Sheet2!$A$1:$Z$1,0))</f>
        <v>#N/A</v>
      </c>
    </row>
    <row r="2620" spans="1:6" s="20" customFormat="1" x14ac:dyDescent="0.25">
      <c r="A2620" s="4" t="s">
        <v>1508</v>
      </c>
      <c r="B2620" s="3" t="s">
        <v>1507</v>
      </c>
      <c r="C2620" s="2">
        <v>1705.95</v>
      </c>
      <c r="D2620" s="4" t="s">
        <v>1506</v>
      </c>
      <c r="E2620" s="4" t="s">
        <v>19</v>
      </c>
      <c r="F2620" s="28" t="e">
        <f>INDEX(Sheet2!$A:$Z,ROWS($A$1:$A2620),MATCH($F$1,Sheet2!$A$1:$Z$1,0))</f>
        <v>#N/A</v>
      </c>
    </row>
    <row r="2621" spans="1:6" x14ac:dyDescent="0.25">
      <c r="A2621" s="4" t="s">
        <v>8537</v>
      </c>
      <c r="B2621" s="4" t="s">
        <v>1507</v>
      </c>
      <c r="C2621" s="2">
        <v>1705.95</v>
      </c>
      <c r="D2621" s="4" t="s">
        <v>1506</v>
      </c>
      <c r="E2621" s="4" t="s">
        <v>19</v>
      </c>
      <c r="F2621" s="28" t="e">
        <f>INDEX(Sheet2!$A:$Z,ROWS($A$1:$A2621),MATCH($F$1,Sheet2!$A$1:$Z$1,0))</f>
        <v>#N/A</v>
      </c>
    </row>
    <row r="2622" spans="1:6" s="20" customFormat="1" x14ac:dyDescent="0.25">
      <c r="A2622" s="3" t="s">
        <v>1509</v>
      </c>
      <c r="B2622" s="3" t="s">
        <v>1510</v>
      </c>
      <c r="C2622" s="1">
        <v>1774</v>
      </c>
      <c r="D2622" s="3" t="s">
        <v>1509</v>
      </c>
      <c r="E2622" s="4" t="s">
        <v>19</v>
      </c>
      <c r="F2622" s="28" t="e">
        <f>INDEX(Sheet2!$A:$Z,ROWS($A$1:$A2622),MATCH($F$1,Sheet2!$A$1:$Z$1,0))</f>
        <v>#N/A</v>
      </c>
    </row>
    <row r="2623" spans="1:6" x14ac:dyDescent="0.25">
      <c r="A2623" s="3" t="s">
        <v>8538</v>
      </c>
      <c r="B2623" s="3" t="s">
        <v>8539</v>
      </c>
      <c r="C2623" s="1">
        <v>1863.15</v>
      </c>
      <c r="D2623" s="3" t="s">
        <v>1509</v>
      </c>
      <c r="E2623" s="4" t="s">
        <v>19</v>
      </c>
      <c r="F2623" s="28" t="e">
        <f>INDEX(Sheet2!$A:$Z,ROWS($A$1:$A2623),MATCH($F$1,Sheet2!$A$1:$Z$1,0))</f>
        <v>#N/A</v>
      </c>
    </row>
    <row r="2624" spans="1:6" s="20" customFormat="1" x14ac:dyDescent="0.25">
      <c r="A2624" s="4" t="s">
        <v>8540</v>
      </c>
      <c r="B2624" s="4" t="s">
        <v>8541</v>
      </c>
      <c r="C2624" s="2">
        <v>2946.05</v>
      </c>
      <c r="D2624" s="4" t="s">
        <v>8542</v>
      </c>
      <c r="E2624" s="4" t="s">
        <v>19</v>
      </c>
      <c r="F2624" s="28" t="e">
        <f>INDEX(Sheet2!$A:$Z,ROWS($A$1:$A2624),MATCH($F$1,Sheet2!$A$1:$Z$1,0))</f>
        <v>#N/A</v>
      </c>
    </row>
    <row r="2625" spans="1:6" x14ac:dyDescent="0.25">
      <c r="A2625" s="3" t="s">
        <v>8543</v>
      </c>
      <c r="B2625" s="3" t="s">
        <v>8544</v>
      </c>
      <c r="C2625" s="1">
        <v>2145</v>
      </c>
      <c r="D2625" s="3" t="s">
        <v>8545</v>
      </c>
      <c r="E2625" s="4" t="s">
        <v>19</v>
      </c>
      <c r="F2625" s="28" t="e">
        <f>INDEX(Sheet2!$A:$Z,ROWS($A$1:$A2625),MATCH($F$1,Sheet2!$A$1:$Z$1,0))</f>
        <v>#N/A</v>
      </c>
    </row>
    <row r="2626" spans="1:6" s="20" customFormat="1" x14ac:dyDescent="0.25">
      <c r="A2626" s="3" t="s">
        <v>8473</v>
      </c>
      <c r="B2626" s="3" t="s">
        <v>8474</v>
      </c>
      <c r="C2626" s="1">
        <v>375</v>
      </c>
      <c r="D2626" s="3" t="s">
        <v>8475</v>
      </c>
      <c r="E2626" s="4" t="s">
        <v>422</v>
      </c>
      <c r="F2626" s="28" t="e">
        <f>INDEX(Sheet2!$A:$Z,ROWS($A$1:$A2626),MATCH($F$1,Sheet2!$A$1:$Z$1,0))</f>
        <v>#N/A</v>
      </c>
    </row>
    <row r="2627" spans="1:6" x14ac:dyDescent="0.25">
      <c r="A2627" s="4" t="s">
        <v>8476</v>
      </c>
      <c r="B2627" s="4" t="s">
        <v>8477</v>
      </c>
      <c r="C2627" s="2">
        <v>566</v>
      </c>
      <c r="D2627" s="4" t="s">
        <v>8478</v>
      </c>
      <c r="E2627" s="4" t="s">
        <v>422</v>
      </c>
      <c r="F2627" s="28" t="e">
        <f>INDEX(Sheet2!$A:$Z,ROWS($A$1:$A2627),MATCH($F$1,Sheet2!$A$1:$Z$1,0))</f>
        <v>#N/A</v>
      </c>
    </row>
    <row r="2628" spans="1:6" s="20" customFormat="1" x14ac:dyDescent="0.25">
      <c r="A2628" s="3" t="s">
        <v>8479</v>
      </c>
      <c r="B2628" s="3" t="s">
        <v>8480</v>
      </c>
      <c r="C2628" s="1">
        <v>183.77</v>
      </c>
      <c r="D2628" s="3" t="s">
        <v>8481</v>
      </c>
      <c r="E2628" s="4" t="s">
        <v>422</v>
      </c>
      <c r="F2628" s="28" t="e">
        <f>INDEX(Sheet2!$A:$Z,ROWS($A$1:$A2628),MATCH($F$1,Sheet2!$A$1:$Z$1,0))</f>
        <v>#N/A</v>
      </c>
    </row>
    <row r="2629" spans="1:6" x14ac:dyDescent="0.25">
      <c r="A2629" s="4" t="s">
        <v>1511</v>
      </c>
      <c r="B2629" s="3" t="s">
        <v>1512</v>
      </c>
      <c r="C2629" s="2">
        <v>435.35</v>
      </c>
      <c r="D2629" s="4" t="s">
        <v>1511</v>
      </c>
      <c r="E2629" s="4" t="s">
        <v>7</v>
      </c>
      <c r="F2629" s="28" t="e">
        <f>INDEX(Sheet2!$A:$Z,ROWS($A$1:$A2629),MATCH($F$1,Sheet2!$A$1:$Z$1,0))</f>
        <v>#N/A</v>
      </c>
    </row>
    <row r="2630" spans="1:6" s="20" customFormat="1" x14ac:dyDescent="0.25">
      <c r="A2630" s="4" t="s">
        <v>8482</v>
      </c>
      <c r="B2630" s="4" t="s">
        <v>1512</v>
      </c>
      <c r="C2630" s="2">
        <v>270.7</v>
      </c>
      <c r="D2630" s="4" t="s">
        <v>1511</v>
      </c>
      <c r="E2630" s="4" t="s">
        <v>422</v>
      </c>
      <c r="F2630" s="28" t="e">
        <f>INDEX(Sheet2!$A:$Z,ROWS($A$1:$A2630),MATCH($F$1,Sheet2!$A$1:$Z$1,0))</f>
        <v>#N/A</v>
      </c>
    </row>
    <row r="2631" spans="1:6" x14ac:dyDescent="0.25">
      <c r="A2631" s="3" t="s">
        <v>8483</v>
      </c>
      <c r="B2631" s="3" t="s">
        <v>8484</v>
      </c>
      <c r="C2631" s="1">
        <v>230</v>
      </c>
      <c r="D2631" s="3" t="s">
        <v>8485</v>
      </c>
      <c r="E2631" s="4" t="s">
        <v>422</v>
      </c>
      <c r="F2631" s="28" t="e">
        <f>INDEX(Sheet2!$A:$Z,ROWS($A$1:$A2631),MATCH($F$1,Sheet2!$A$1:$Z$1,0))</f>
        <v>#N/A</v>
      </c>
    </row>
    <row r="2632" spans="1:6" x14ac:dyDescent="0.25">
      <c r="A2632" s="4" t="s">
        <v>8486</v>
      </c>
      <c r="B2632" s="4" t="s">
        <v>8487</v>
      </c>
      <c r="C2632" s="2">
        <v>1348.57</v>
      </c>
      <c r="D2632" s="4" t="s">
        <v>8488</v>
      </c>
      <c r="E2632" s="4" t="s">
        <v>7</v>
      </c>
      <c r="F2632" s="28" t="e">
        <f>INDEX(Sheet2!$A:$Z,ROWS($A$1:$A2632),MATCH($F$1,Sheet2!$A$1:$Z$1,0))</f>
        <v>#N/A</v>
      </c>
    </row>
    <row r="2633" spans="1:6" s="20" customFormat="1" x14ac:dyDescent="0.25">
      <c r="A2633" s="4" t="s">
        <v>8492</v>
      </c>
      <c r="B2633" s="4" t="s">
        <v>8493</v>
      </c>
      <c r="C2633" s="2">
        <v>3136</v>
      </c>
      <c r="D2633" s="4" t="s">
        <v>8491</v>
      </c>
      <c r="E2633" s="4" t="s">
        <v>19</v>
      </c>
      <c r="F2633" s="28" t="e">
        <f>INDEX(Sheet2!$A:$Z,ROWS($A$1:$A2633),MATCH($F$1,Sheet2!$A$1:$Z$1,0))</f>
        <v>#N/A</v>
      </c>
    </row>
    <row r="2634" spans="1:6" x14ac:dyDescent="0.25">
      <c r="A2634" s="3" t="s">
        <v>8489</v>
      </c>
      <c r="B2634" s="3" t="s">
        <v>8490</v>
      </c>
      <c r="C2634" s="1">
        <v>3136</v>
      </c>
      <c r="D2634" s="3" t="s">
        <v>8491</v>
      </c>
      <c r="E2634" s="4" t="s">
        <v>19</v>
      </c>
      <c r="F2634" s="28" t="e">
        <f>INDEX(Sheet2!$A:$Z,ROWS($A$1:$A2634),MATCH($F$1,Sheet2!$A$1:$Z$1,0))</f>
        <v>#N/A</v>
      </c>
    </row>
    <row r="2635" spans="1:6" s="20" customFormat="1" x14ac:dyDescent="0.25">
      <c r="A2635" s="3" t="s">
        <v>8494</v>
      </c>
      <c r="B2635" s="3" t="s">
        <v>8495</v>
      </c>
      <c r="C2635" s="1">
        <v>4337</v>
      </c>
      <c r="D2635" s="3" t="s">
        <v>8496</v>
      </c>
      <c r="E2635" s="4" t="s">
        <v>19</v>
      </c>
      <c r="F2635" s="28" t="e">
        <f>INDEX(Sheet2!$A:$Z,ROWS($A$1:$A2635),MATCH($F$1,Sheet2!$A$1:$Z$1,0))</f>
        <v>#N/A</v>
      </c>
    </row>
    <row r="2636" spans="1:6" x14ac:dyDescent="0.25">
      <c r="A2636" s="4" t="s">
        <v>8497</v>
      </c>
      <c r="B2636" s="4" t="s">
        <v>8498</v>
      </c>
      <c r="C2636" s="2">
        <v>1060</v>
      </c>
      <c r="D2636" s="4" t="s">
        <v>8499</v>
      </c>
      <c r="E2636" s="4" t="s">
        <v>19</v>
      </c>
      <c r="F2636" s="28" t="e">
        <f>INDEX(Sheet2!$A:$Z,ROWS($A$1:$A2636),MATCH($F$1,Sheet2!$A$1:$Z$1,0))</f>
        <v>#N/A</v>
      </c>
    </row>
    <row r="2637" spans="1:6" s="20" customFormat="1" x14ac:dyDescent="0.25">
      <c r="A2637" s="3" t="s">
        <v>1513</v>
      </c>
      <c r="B2637" s="3" t="s">
        <v>1514</v>
      </c>
      <c r="C2637" s="1">
        <v>1665.8</v>
      </c>
      <c r="D2637" s="3" t="s">
        <v>1513</v>
      </c>
      <c r="E2637" s="4" t="s">
        <v>19</v>
      </c>
      <c r="F2637" s="28" t="e">
        <f>INDEX(Sheet2!$A:$Z,ROWS($A$1:$A2637),MATCH($F$1,Sheet2!$A$1:$Z$1,0))</f>
        <v>#N/A</v>
      </c>
    </row>
    <row r="2638" spans="1:6" x14ac:dyDescent="0.25">
      <c r="A2638" s="3" t="s">
        <v>8500</v>
      </c>
      <c r="B2638" s="3" t="s">
        <v>1514</v>
      </c>
      <c r="C2638" s="1">
        <v>1665.8</v>
      </c>
      <c r="D2638" s="3" t="s">
        <v>1513</v>
      </c>
      <c r="E2638" s="4" t="s">
        <v>19</v>
      </c>
      <c r="F2638" s="28" t="e">
        <f>INDEX(Sheet2!$A:$Z,ROWS($A$1:$A2638),MATCH($F$1,Sheet2!$A$1:$Z$1,0))</f>
        <v>#N/A</v>
      </c>
    </row>
    <row r="2639" spans="1:6" s="20" customFormat="1" x14ac:dyDescent="0.25">
      <c r="A2639" s="4" t="s">
        <v>8501</v>
      </c>
      <c r="B2639" s="4" t="s">
        <v>8502</v>
      </c>
      <c r="C2639" s="2">
        <v>562.4</v>
      </c>
      <c r="D2639" s="4" t="s">
        <v>8503</v>
      </c>
      <c r="E2639" s="4" t="s">
        <v>19</v>
      </c>
      <c r="F2639" s="28" t="e">
        <f>INDEX(Sheet2!$A:$Z,ROWS($A$1:$A2639),MATCH($F$1,Sheet2!$A$1:$Z$1,0))</f>
        <v>#N/A</v>
      </c>
    </row>
    <row r="2640" spans="1:6" x14ac:dyDescent="0.25">
      <c r="A2640" s="3" t="s">
        <v>8504</v>
      </c>
      <c r="B2640" s="3" t="s">
        <v>8505</v>
      </c>
      <c r="C2640" s="1">
        <v>757.08</v>
      </c>
      <c r="D2640" s="3" t="s">
        <v>8506</v>
      </c>
      <c r="E2640" s="4" t="s">
        <v>19</v>
      </c>
      <c r="F2640" s="28" t="e">
        <f>INDEX(Sheet2!$A:$Z,ROWS($A$1:$A2640),MATCH($F$1,Sheet2!$A$1:$Z$1,0))</f>
        <v>#N/A</v>
      </c>
    </row>
    <row r="2641" spans="1:6" s="20" customFormat="1" x14ac:dyDescent="0.25">
      <c r="A2641" s="4" t="s">
        <v>8507</v>
      </c>
      <c r="B2641" s="4" t="s">
        <v>8508</v>
      </c>
      <c r="C2641" s="2">
        <v>1185.5999999999999</v>
      </c>
      <c r="D2641" s="4" t="s">
        <v>8509</v>
      </c>
      <c r="E2641" s="4" t="s">
        <v>19</v>
      </c>
      <c r="F2641" s="28" t="e">
        <f>INDEX(Sheet2!$A:$Z,ROWS($A$1:$A2641),MATCH($F$1,Sheet2!$A$1:$Z$1,0))</f>
        <v>#N/A</v>
      </c>
    </row>
    <row r="2642" spans="1:6" x14ac:dyDescent="0.25">
      <c r="A2642" s="3" t="s">
        <v>8510</v>
      </c>
      <c r="B2642" s="3" t="s">
        <v>8511</v>
      </c>
      <c r="C2642" s="1">
        <v>727.5</v>
      </c>
      <c r="D2642" s="3" t="s">
        <v>8512</v>
      </c>
      <c r="E2642" s="4" t="s">
        <v>19</v>
      </c>
      <c r="F2642" s="28" t="e">
        <f>INDEX(Sheet2!$A:$Z,ROWS($A$1:$A2642),MATCH($F$1,Sheet2!$A$1:$Z$1,0))</f>
        <v>#N/A</v>
      </c>
    </row>
    <row r="2643" spans="1:6" s="20" customFormat="1" x14ac:dyDescent="0.25">
      <c r="A2643" s="4" t="s">
        <v>8513</v>
      </c>
      <c r="B2643" s="4" t="s">
        <v>8514</v>
      </c>
      <c r="C2643" s="2">
        <v>772.5</v>
      </c>
      <c r="D2643" s="4" t="s">
        <v>8515</v>
      </c>
      <c r="E2643" s="4" t="s">
        <v>19</v>
      </c>
      <c r="F2643" s="28" t="e">
        <f>INDEX(Sheet2!$A:$Z,ROWS($A$1:$A2643),MATCH($F$1,Sheet2!$A$1:$Z$1,0))</f>
        <v>#N/A</v>
      </c>
    </row>
    <row r="2644" spans="1:6" x14ac:dyDescent="0.25">
      <c r="A2644" s="3" t="s">
        <v>8516</v>
      </c>
      <c r="B2644" s="3" t="s">
        <v>8517</v>
      </c>
      <c r="C2644" s="1">
        <v>355</v>
      </c>
      <c r="D2644" s="3" t="s">
        <v>8518</v>
      </c>
      <c r="E2644" s="4" t="s">
        <v>19</v>
      </c>
      <c r="F2644" s="28" t="e">
        <f>INDEX(Sheet2!$A:$Z,ROWS($A$1:$A2644),MATCH($F$1,Sheet2!$A$1:$Z$1,0))</f>
        <v>#N/A</v>
      </c>
    </row>
    <row r="2645" spans="1:6" s="20" customFormat="1" x14ac:dyDescent="0.25">
      <c r="A2645" s="4" t="s">
        <v>8519</v>
      </c>
      <c r="B2645" s="4" t="s">
        <v>8520</v>
      </c>
      <c r="C2645" s="2">
        <v>245.6</v>
      </c>
      <c r="D2645" s="4" t="s">
        <v>8521</v>
      </c>
      <c r="E2645" s="4" t="s">
        <v>422</v>
      </c>
      <c r="F2645" s="28" t="e">
        <f>INDEX(Sheet2!$A:$Z,ROWS($A$1:$A2645),MATCH($F$1,Sheet2!$A$1:$Z$1,0))</f>
        <v>#N/A</v>
      </c>
    </row>
    <row r="2646" spans="1:6" x14ac:dyDescent="0.25">
      <c r="A2646" s="3" t="s">
        <v>8522</v>
      </c>
      <c r="B2646" s="3" t="s">
        <v>8523</v>
      </c>
      <c r="C2646" s="1">
        <v>1585</v>
      </c>
      <c r="D2646" s="3" t="s">
        <v>8524</v>
      </c>
      <c r="E2646" s="4" t="s">
        <v>19</v>
      </c>
      <c r="F2646" s="28" t="e">
        <f>INDEX(Sheet2!$A:$Z,ROWS($A$1:$A2646),MATCH($F$1,Sheet2!$A$1:$Z$1,0))</f>
        <v>#N/A</v>
      </c>
    </row>
    <row r="2647" spans="1:6" s="20" customFormat="1" x14ac:dyDescent="0.25">
      <c r="A2647" s="4" t="s">
        <v>8546</v>
      </c>
      <c r="B2647" s="4" t="s">
        <v>8547</v>
      </c>
      <c r="C2647" s="2">
        <v>1548</v>
      </c>
      <c r="D2647" s="4" t="s">
        <v>8548</v>
      </c>
      <c r="E2647" s="4" t="s">
        <v>422</v>
      </c>
      <c r="F2647" s="28" t="e">
        <f>INDEX(Sheet2!$A:$Z,ROWS($A$1:$A2647),MATCH($F$1,Sheet2!$A$1:$Z$1,0))</f>
        <v>#N/A</v>
      </c>
    </row>
    <row r="2648" spans="1:6" x14ac:dyDescent="0.25">
      <c r="A2648" s="3" t="s">
        <v>8594</v>
      </c>
      <c r="B2648" s="3" t="s">
        <v>8547</v>
      </c>
      <c r="C2648" s="1">
        <v>1547</v>
      </c>
      <c r="D2648" s="3" t="s">
        <v>8595</v>
      </c>
      <c r="E2648" s="4" t="s">
        <v>422</v>
      </c>
      <c r="F2648" s="28" t="e">
        <f>INDEX(Sheet2!$A:$Z,ROWS($A$1:$A2648),MATCH($F$1,Sheet2!$A$1:$Z$1,0))</f>
        <v>#N/A</v>
      </c>
    </row>
    <row r="2649" spans="1:6" s="20" customFormat="1" x14ac:dyDescent="0.25">
      <c r="A2649" s="4" t="s">
        <v>8596</v>
      </c>
      <c r="B2649" s="4" t="s">
        <v>8547</v>
      </c>
      <c r="C2649" s="2">
        <v>1251</v>
      </c>
      <c r="D2649" s="4" t="s">
        <v>8597</v>
      </c>
      <c r="E2649" s="4" t="s">
        <v>422</v>
      </c>
      <c r="F2649" s="28" t="e">
        <f>INDEX(Sheet2!$A:$Z,ROWS($A$1:$A2649),MATCH($F$1,Sheet2!$A$1:$Z$1,0))</f>
        <v>#N/A</v>
      </c>
    </row>
    <row r="2650" spans="1:6" x14ac:dyDescent="0.25">
      <c r="A2650" s="3" t="s">
        <v>8598</v>
      </c>
      <c r="B2650" s="3" t="s">
        <v>8599</v>
      </c>
      <c r="C2650" s="1">
        <v>2610</v>
      </c>
      <c r="D2650" s="3" t="s">
        <v>8600</v>
      </c>
      <c r="E2650" s="4" t="s">
        <v>19</v>
      </c>
      <c r="F2650" s="28" t="e">
        <f>INDEX(Sheet2!$A:$Z,ROWS($A$1:$A2650),MATCH($F$1,Sheet2!$A$1:$Z$1,0))</f>
        <v>#N/A</v>
      </c>
    </row>
    <row r="2651" spans="1:6" s="20" customFormat="1" x14ac:dyDescent="0.25">
      <c r="A2651" s="4" t="s">
        <v>8601</v>
      </c>
      <c r="B2651" s="4" t="s">
        <v>8602</v>
      </c>
      <c r="C2651" s="2">
        <v>790</v>
      </c>
      <c r="D2651" s="4" t="s">
        <v>8603</v>
      </c>
      <c r="E2651" s="4" t="s">
        <v>19</v>
      </c>
      <c r="F2651" s="28" t="e">
        <f>INDEX(Sheet2!$A:$Z,ROWS($A$1:$A2651),MATCH($F$1,Sheet2!$A$1:$Z$1,0))</f>
        <v>#N/A</v>
      </c>
    </row>
    <row r="2652" spans="1:6" x14ac:dyDescent="0.25">
      <c r="A2652" s="3" t="s">
        <v>8604</v>
      </c>
      <c r="B2652" s="3" t="s">
        <v>8605</v>
      </c>
      <c r="C2652" s="1">
        <v>430</v>
      </c>
      <c r="D2652" s="3" t="s">
        <v>8606</v>
      </c>
      <c r="E2652" s="4" t="s">
        <v>19</v>
      </c>
      <c r="F2652" s="28" t="e">
        <f>INDEX(Sheet2!$A:$Z,ROWS($A$1:$A2652),MATCH($F$1,Sheet2!$A$1:$Z$1,0))</f>
        <v>#N/A</v>
      </c>
    </row>
    <row r="2653" spans="1:6" s="20" customFormat="1" x14ac:dyDescent="0.25">
      <c r="A2653" s="4" t="s">
        <v>8607</v>
      </c>
      <c r="B2653" s="4" t="s">
        <v>8608</v>
      </c>
      <c r="C2653" s="2">
        <v>741</v>
      </c>
      <c r="D2653" s="4" t="s">
        <v>8609</v>
      </c>
      <c r="E2653" s="4" t="s">
        <v>19</v>
      </c>
      <c r="F2653" s="28" t="e">
        <f>INDEX(Sheet2!$A:$Z,ROWS($A$1:$A2653),MATCH($F$1,Sheet2!$A$1:$Z$1,0))</f>
        <v>#N/A</v>
      </c>
    </row>
    <row r="2654" spans="1:6" x14ac:dyDescent="0.25">
      <c r="A2654" s="3" t="s">
        <v>8610</v>
      </c>
      <c r="B2654" s="3" t="s">
        <v>8611</v>
      </c>
      <c r="C2654" s="1">
        <v>1048</v>
      </c>
      <c r="D2654" s="3" t="s">
        <v>8612</v>
      </c>
      <c r="E2654" s="4" t="s">
        <v>422</v>
      </c>
      <c r="F2654" s="28" t="e">
        <f>INDEX(Sheet2!$A:$Z,ROWS($A$1:$A2654),MATCH($F$1,Sheet2!$A$1:$Z$1,0))</f>
        <v>#N/A</v>
      </c>
    </row>
    <row r="2655" spans="1:6" s="20" customFormat="1" x14ac:dyDescent="0.25">
      <c r="A2655" s="4" t="s">
        <v>8613</v>
      </c>
      <c r="B2655" s="4" t="s">
        <v>8614</v>
      </c>
      <c r="C2655" s="2">
        <v>280</v>
      </c>
      <c r="D2655" s="4" t="s">
        <v>8615</v>
      </c>
      <c r="E2655" s="4" t="s">
        <v>422</v>
      </c>
      <c r="F2655" s="28" t="e">
        <f>INDEX(Sheet2!$A:$Z,ROWS($A$1:$A2655),MATCH($F$1,Sheet2!$A$1:$Z$1,0))</f>
        <v>#N/A</v>
      </c>
    </row>
    <row r="2656" spans="1:6" x14ac:dyDescent="0.25">
      <c r="A2656" s="11" t="s">
        <v>8616</v>
      </c>
      <c r="B2656" s="11" t="s">
        <v>8617</v>
      </c>
      <c r="C2656" s="1">
        <v>255.43</v>
      </c>
      <c r="D2656" s="11" t="s">
        <v>8615</v>
      </c>
      <c r="E2656" s="4" t="s">
        <v>7</v>
      </c>
      <c r="F2656" s="28" t="e">
        <f>INDEX(Sheet2!$A:$Z,ROWS($A$1:$A2656),MATCH($F$1,Sheet2!$A$1:$Z$1,0))</f>
        <v>#N/A</v>
      </c>
    </row>
    <row r="2657" spans="1:6" s="20" customFormat="1" x14ac:dyDescent="0.25">
      <c r="A2657" s="4" t="s">
        <v>8618</v>
      </c>
      <c r="B2657" s="4" t="s">
        <v>8619</v>
      </c>
      <c r="C2657" s="2">
        <v>212.97</v>
      </c>
      <c r="D2657" s="4" t="s">
        <v>8620</v>
      </c>
      <c r="E2657" s="4" t="s">
        <v>7</v>
      </c>
      <c r="F2657" s="28" t="e">
        <f>INDEX(Sheet2!$A:$Z,ROWS($A$1:$A2657),MATCH($F$1,Sheet2!$A$1:$Z$1,0))</f>
        <v>#N/A</v>
      </c>
    </row>
    <row r="2658" spans="1:6" x14ac:dyDescent="0.25">
      <c r="A2658" s="3" t="s">
        <v>8621</v>
      </c>
      <c r="B2658" s="3" t="s">
        <v>8622</v>
      </c>
      <c r="C2658" s="1">
        <v>1853</v>
      </c>
      <c r="D2658" s="3" t="s">
        <v>8623</v>
      </c>
      <c r="E2658" s="4" t="s">
        <v>422</v>
      </c>
      <c r="F2658" s="28" t="e">
        <f>INDEX(Sheet2!$A:$Z,ROWS($A$1:$A2658),MATCH($F$1,Sheet2!$A$1:$Z$1,0))</f>
        <v>#N/A</v>
      </c>
    </row>
    <row r="2659" spans="1:6" s="20" customFormat="1" x14ac:dyDescent="0.25">
      <c r="A2659" s="4" t="s">
        <v>8624</v>
      </c>
      <c r="B2659" s="4" t="s">
        <v>8625</v>
      </c>
      <c r="C2659" s="2">
        <v>2097</v>
      </c>
      <c r="D2659" s="4" t="s">
        <v>8626</v>
      </c>
      <c r="E2659" s="4" t="s">
        <v>19</v>
      </c>
      <c r="F2659" s="28" t="e">
        <f>INDEX(Sheet2!$A:$Z,ROWS($A$1:$A2659),MATCH($F$1,Sheet2!$A$1:$Z$1,0))</f>
        <v>#N/A</v>
      </c>
    </row>
    <row r="2660" spans="1:6" x14ac:dyDescent="0.25">
      <c r="A2660" s="3" t="s">
        <v>8549</v>
      </c>
      <c r="B2660" s="3" t="s">
        <v>8550</v>
      </c>
      <c r="C2660" s="1">
        <v>1743</v>
      </c>
      <c r="D2660" s="3" t="s">
        <v>8551</v>
      </c>
      <c r="E2660" s="4" t="s">
        <v>19</v>
      </c>
      <c r="F2660" s="28" t="e">
        <f>INDEX(Sheet2!$A:$Z,ROWS($A$1:$A2660),MATCH($F$1,Sheet2!$A$1:$Z$1,0))</f>
        <v>#N/A</v>
      </c>
    </row>
    <row r="2661" spans="1:6" s="20" customFormat="1" x14ac:dyDescent="0.25">
      <c r="A2661" s="4" t="s">
        <v>8552</v>
      </c>
      <c r="B2661" s="4" t="s">
        <v>8553</v>
      </c>
      <c r="C2661" s="2">
        <v>1629.25</v>
      </c>
      <c r="D2661" s="4" t="s">
        <v>8554</v>
      </c>
      <c r="E2661" s="4" t="s">
        <v>422</v>
      </c>
      <c r="F2661" s="28" t="e">
        <f>INDEX(Sheet2!$A:$Z,ROWS($A$1:$A2661),MATCH($F$1,Sheet2!$A$1:$Z$1,0))</f>
        <v>#N/A</v>
      </c>
    </row>
    <row r="2662" spans="1:6" x14ac:dyDescent="0.25">
      <c r="A2662" s="3" t="s">
        <v>8555</v>
      </c>
      <c r="B2662" s="3" t="s">
        <v>8556</v>
      </c>
      <c r="C2662" s="1">
        <v>1394</v>
      </c>
      <c r="D2662" s="3" t="s">
        <v>8557</v>
      </c>
      <c r="E2662" s="4" t="s">
        <v>422</v>
      </c>
      <c r="F2662" s="28" t="e">
        <f>INDEX(Sheet2!$A:$Z,ROWS($A$1:$A2662),MATCH($F$1,Sheet2!$A$1:$Z$1,0))</f>
        <v>#N/A</v>
      </c>
    </row>
    <row r="2663" spans="1:6" s="20" customFormat="1" x14ac:dyDescent="0.25">
      <c r="A2663" s="4" t="s">
        <v>8558</v>
      </c>
      <c r="B2663" s="4" t="s">
        <v>8559</v>
      </c>
      <c r="C2663" s="2">
        <v>1414</v>
      </c>
      <c r="D2663" s="4" t="s">
        <v>8560</v>
      </c>
      <c r="E2663" s="4" t="s">
        <v>19</v>
      </c>
      <c r="F2663" s="28" t="e">
        <f>INDEX(Sheet2!$A:$Z,ROWS($A$1:$A2663),MATCH($F$1,Sheet2!$A$1:$Z$1,0))</f>
        <v>#N/A</v>
      </c>
    </row>
    <row r="2664" spans="1:6" x14ac:dyDescent="0.25">
      <c r="A2664" s="3" t="s">
        <v>8561</v>
      </c>
      <c r="B2664" s="3" t="s">
        <v>8562</v>
      </c>
      <c r="C2664" s="1">
        <v>314</v>
      </c>
      <c r="D2664" s="3" t="s">
        <v>8563</v>
      </c>
      <c r="E2664" s="4" t="s">
        <v>422</v>
      </c>
      <c r="F2664" s="28" t="e">
        <f>INDEX(Sheet2!$A:$Z,ROWS($A$1:$A2664),MATCH($F$1,Sheet2!$A$1:$Z$1,0))</f>
        <v>#N/A</v>
      </c>
    </row>
    <row r="2665" spans="1:6" s="20" customFormat="1" x14ac:dyDescent="0.25">
      <c r="A2665" s="4" t="s">
        <v>8564</v>
      </c>
      <c r="B2665" s="4" t="s">
        <v>8565</v>
      </c>
      <c r="C2665" s="2">
        <v>803</v>
      </c>
      <c r="D2665" s="4" t="s">
        <v>8566</v>
      </c>
      <c r="E2665" s="4" t="s">
        <v>19</v>
      </c>
      <c r="F2665" s="28" t="e">
        <f>INDEX(Sheet2!$A:$Z,ROWS($A$1:$A2665),MATCH($F$1,Sheet2!$A$1:$Z$1,0))</f>
        <v>#N/A</v>
      </c>
    </row>
    <row r="2666" spans="1:6" x14ac:dyDescent="0.25">
      <c r="A2666" s="3" t="s">
        <v>8567</v>
      </c>
      <c r="B2666" s="3" t="s">
        <v>8568</v>
      </c>
      <c r="C2666" s="1">
        <v>1082</v>
      </c>
      <c r="D2666" s="3" t="s">
        <v>8569</v>
      </c>
      <c r="E2666" s="4" t="s">
        <v>19</v>
      </c>
      <c r="F2666" s="28" t="e">
        <f>INDEX(Sheet2!$A:$Z,ROWS($A$1:$A2666),MATCH($F$1,Sheet2!$A$1:$Z$1,0))</f>
        <v>#N/A</v>
      </c>
    </row>
    <row r="2667" spans="1:6" s="20" customFormat="1" x14ac:dyDescent="0.25">
      <c r="A2667" s="4" t="s">
        <v>8570</v>
      </c>
      <c r="B2667" s="4" t="s">
        <v>8571</v>
      </c>
      <c r="C2667" s="2">
        <v>970</v>
      </c>
      <c r="D2667" s="4" t="s">
        <v>8572</v>
      </c>
      <c r="E2667" s="4" t="s">
        <v>19</v>
      </c>
      <c r="F2667" s="28" t="e">
        <f>INDEX(Sheet2!$A:$Z,ROWS($A$1:$A2667),MATCH($F$1,Sheet2!$A$1:$Z$1,0))</f>
        <v>#N/A</v>
      </c>
    </row>
    <row r="2668" spans="1:6" x14ac:dyDescent="0.25">
      <c r="A2668" s="3" t="s">
        <v>8573</v>
      </c>
      <c r="B2668" s="3" t="s">
        <v>8574</v>
      </c>
      <c r="C2668" s="1">
        <v>970</v>
      </c>
      <c r="D2668" s="3" t="s">
        <v>8572</v>
      </c>
      <c r="E2668" s="4" t="s">
        <v>19</v>
      </c>
      <c r="F2668" s="28" t="e">
        <f>INDEX(Sheet2!$A:$Z,ROWS($A$1:$A2668),MATCH($F$1,Sheet2!$A$1:$Z$1,0))</f>
        <v>#N/A</v>
      </c>
    </row>
    <row r="2669" spans="1:6" s="20" customFormat="1" x14ac:dyDescent="0.25">
      <c r="A2669" s="4" t="s">
        <v>8575</v>
      </c>
      <c r="B2669" s="4" t="s">
        <v>8576</v>
      </c>
      <c r="C2669" s="2">
        <v>1940</v>
      </c>
      <c r="D2669" s="4" t="s">
        <v>8572</v>
      </c>
      <c r="E2669" s="4" t="s">
        <v>19</v>
      </c>
      <c r="F2669" s="28" t="e">
        <f>INDEX(Sheet2!$A:$Z,ROWS($A$1:$A2669),MATCH($F$1,Sheet2!$A$1:$Z$1,0))</f>
        <v>#N/A</v>
      </c>
    </row>
    <row r="2670" spans="1:6" x14ac:dyDescent="0.25">
      <c r="A2670" s="3" t="s">
        <v>8577</v>
      </c>
      <c r="B2670" s="3" t="s">
        <v>8578</v>
      </c>
      <c r="C2670" s="1">
        <v>1087.5</v>
      </c>
      <c r="D2670" s="3" t="s">
        <v>8579</v>
      </c>
      <c r="E2670" s="4" t="s">
        <v>19</v>
      </c>
      <c r="F2670" s="28" t="e">
        <f>INDEX(Sheet2!$A:$Z,ROWS($A$1:$A2670),MATCH($F$1,Sheet2!$A$1:$Z$1,0))</f>
        <v>#N/A</v>
      </c>
    </row>
    <row r="2671" spans="1:6" s="20" customFormat="1" x14ac:dyDescent="0.25">
      <c r="A2671" s="4" t="s">
        <v>8580</v>
      </c>
      <c r="B2671" s="4" t="s">
        <v>8581</v>
      </c>
      <c r="C2671" s="2">
        <v>2175</v>
      </c>
      <c r="D2671" s="4" t="s">
        <v>8579</v>
      </c>
      <c r="E2671" s="4" t="s">
        <v>19</v>
      </c>
      <c r="F2671" s="28" t="e">
        <f>INDEX(Sheet2!$A:$Z,ROWS($A$1:$A2671),MATCH($F$1,Sheet2!$A$1:$Z$1,0))</f>
        <v>#N/A</v>
      </c>
    </row>
    <row r="2672" spans="1:6" x14ac:dyDescent="0.25">
      <c r="A2672" s="3" t="s">
        <v>8582</v>
      </c>
      <c r="B2672" s="3" t="s">
        <v>8583</v>
      </c>
      <c r="C2672" s="1">
        <v>1231</v>
      </c>
      <c r="D2672" s="3" t="s">
        <v>8584</v>
      </c>
      <c r="E2672" s="4" t="s">
        <v>19</v>
      </c>
      <c r="F2672" s="28" t="e">
        <f>INDEX(Sheet2!$A:$Z,ROWS($A$1:$A2672),MATCH($F$1,Sheet2!$A$1:$Z$1,0))</f>
        <v>#N/A</v>
      </c>
    </row>
    <row r="2673" spans="1:6" s="20" customFormat="1" x14ac:dyDescent="0.25">
      <c r="A2673" s="4" t="s">
        <v>8585</v>
      </c>
      <c r="B2673" s="4" t="s">
        <v>8586</v>
      </c>
      <c r="C2673" s="2">
        <v>1430.55</v>
      </c>
      <c r="D2673" s="4" t="s">
        <v>8587</v>
      </c>
      <c r="E2673" s="4" t="s">
        <v>19</v>
      </c>
      <c r="F2673" s="28" t="e">
        <f>INDEX(Sheet2!$A:$Z,ROWS($A$1:$A2673),MATCH($F$1,Sheet2!$A$1:$Z$1,0))</f>
        <v>#N/A</v>
      </c>
    </row>
    <row r="2674" spans="1:6" x14ac:dyDescent="0.25">
      <c r="A2674" s="3" t="s">
        <v>8588</v>
      </c>
      <c r="B2674" s="3" t="s">
        <v>8589</v>
      </c>
      <c r="C2674" s="1">
        <v>1115</v>
      </c>
      <c r="D2674" s="3" t="s">
        <v>8590</v>
      </c>
      <c r="E2674" s="4" t="s">
        <v>19</v>
      </c>
      <c r="F2674" s="28" t="e">
        <f>INDEX(Sheet2!$A:$Z,ROWS($A$1:$A2674),MATCH($F$1,Sheet2!$A$1:$Z$1,0))</f>
        <v>#N/A</v>
      </c>
    </row>
    <row r="2675" spans="1:6" s="20" customFormat="1" x14ac:dyDescent="0.25">
      <c r="A2675" s="4" t="s">
        <v>8591</v>
      </c>
      <c r="B2675" s="4" t="s">
        <v>8592</v>
      </c>
      <c r="C2675" s="2">
        <v>1122</v>
      </c>
      <c r="D2675" s="4" t="s">
        <v>8593</v>
      </c>
      <c r="E2675" s="4" t="s">
        <v>19</v>
      </c>
      <c r="F2675" s="28" t="e">
        <f>INDEX(Sheet2!$A:$Z,ROWS($A$1:$A2675),MATCH($F$1,Sheet2!$A$1:$Z$1,0))</f>
        <v>#N/A</v>
      </c>
    </row>
    <row r="2676" spans="1:6" x14ac:dyDescent="0.25">
      <c r="A2676" s="3" t="s">
        <v>8627</v>
      </c>
      <c r="B2676" s="3" t="s">
        <v>8628</v>
      </c>
      <c r="C2676" s="1">
        <v>1231</v>
      </c>
      <c r="D2676" s="3" t="s">
        <v>8629</v>
      </c>
      <c r="E2676" s="4" t="s">
        <v>19</v>
      </c>
      <c r="F2676" s="28" t="e">
        <f>INDEX(Sheet2!$A:$Z,ROWS($A$1:$A2676),MATCH($F$1,Sheet2!$A$1:$Z$1,0))</f>
        <v>#N/A</v>
      </c>
    </row>
    <row r="2677" spans="1:6" s="20" customFormat="1" x14ac:dyDescent="0.25">
      <c r="A2677" s="4" t="s">
        <v>8665</v>
      </c>
      <c r="B2677" s="4" t="s">
        <v>8666</v>
      </c>
      <c r="C2677" s="2">
        <v>1346.8</v>
      </c>
      <c r="D2677" s="4" t="s">
        <v>8667</v>
      </c>
      <c r="E2677" s="4" t="s">
        <v>19</v>
      </c>
      <c r="F2677" s="28" t="e">
        <f>INDEX(Sheet2!$A:$Z,ROWS($A$1:$A2677),MATCH($F$1,Sheet2!$A$1:$Z$1,0))</f>
        <v>#N/A</v>
      </c>
    </row>
    <row r="2678" spans="1:6" x14ac:dyDescent="0.25">
      <c r="A2678" s="3" t="s">
        <v>8668</v>
      </c>
      <c r="B2678" s="3" t="s">
        <v>8669</v>
      </c>
      <c r="C2678" s="1">
        <v>1813</v>
      </c>
      <c r="D2678" s="3" t="s">
        <v>8670</v>
      </c>
      <c r="E2678" s="4" t="s">
        <v>19</v>
      </c>
      <c r="F2678" s="28" t="e">
        <f>INDEX(Sheet2!$A:$Z,ROWS($A$1:$A2678),MATCH($F$1,Sheet2!$A$1:$Z$1,0))</f>
        <v>#N/A</v>
      </c>
    </row>
    <row r="2679" spans="1:6" s="20" customFormat="1" x14ac:dyDescent="0.25">
      <c r="A2679" s="4" t="s">
        <v>8671</v>
      </c>
      <c r="B2679" s="4" t="s">
        <v>8672</v>
      </c>
      <c r="C2679" s="2">
        <v>1497</v>
      </c>
      <c r="D2679" s="4" t="s">
        <v>8673</v>
      </c>
      <c r="E2679" s="4" t="s">
        <v>19</v>
      </c>
      <c r="F2679" s="28" t="e">
        <f>INDEX(Sheet2!$A:$Z,ROWS($A$1:$A2679),MATCH($F$1,Sheet2!$A$1:$Z$1,0))</f>
        <v>#N/A</v>
      </c>
    </row>
    <row r="2680" spans="1:6" x14ac:dyDescent="0.25">
      <c r="A2680" s="3" t="s">
        <v>8674</v>
      </c>
      <c r="B2680" s="3" t="s">
        <v>8675</v>
      </c>
      <c r="C2680" s="1">
        <v>1829</v>
      </c>
      <c r="D2680" s="3" t="s">
        <v>8676</v>
      </c>
      <c r="E2680" s="4" t="s">
        <v>19</v>
      </c>
      <c r="F2680" s="28" t="e">
        <f>INDEX(Sheet2!$A:$Z,ROWS($A$1:$A2680),MATCH($F$1,Sheet2!$A$1:$Z$1,0))</f>
        <v>#N/A</v>
      </c>
    </row>
    <row r="2681" spans="1:6" s="20" customFormat="1" x14ac:dyDescent="0.25">
      <c r="A2681" s="4" t="s">
        <v>8677</v>
      </c>
      <c r="B2681" s="4" t="s">
        <v>8678</v>
      </c>
      <c r="C2681" s="2">
        <v>452.72</v>
      </c>
      <c r="D2681" s="4" t="s">
        <v>8679</v>
      </c>
      <c r="E2681" s="4" t="s">
        <v>19</v>
      </c>
      <c r="F2681" s="28" t="e">
        <f>INDEX(Sheet2!$A:$Z,ROWS($A$1:$A2681),MATCH($F$1,Sheet2!$A$1:$Z$1,0))</f>
        <v>#N/A</v>
      </c>
    </row>
    <row r="2682" spans="1:6" x14ac:dyDescent="0.25">
      <c r="A2682" s="3" t="s">
        <v>8680</v>
      </c>
      <c r="B2682" s="3" t="s">
        <v>8681</v>
      </c>
      <c r="C2682" s="1">
        <v>757.8</v>
      </c>
      <c r="D2682" s="3" t="s">
        <v>8682</v>
      </c>
      <c r="E2682" s="4" t="s">
        <v>19</v>
      </c>
      <c r="F2682" s="28" t="e">
        <f>INDEX(Sheet2!$A:$Z,ROWS($A$1:$A2682),MATCH($F$1,Sheet2!$A$1:$Z$1,0))</f>
        <v>#N/A</v>
      </c>
    </row>
    <row r="2683" spans="1:6" s="20" customFormat="1" x14ac:dyDescent="0.25">
      <c r="A2683" s="4" t="s">
        <v>8683</v>
      </c>
      <c r="B2683" s="4" t="s">
        <v>8684</v>
      </c>
      <c r="C2683" s="2">
        <v>1004</v>
      </c>
      <c r="D2683" s="4" t="s">
        <v>8685</v>
      </c>
      <c r="E2683" s="4" t="s">
        <v>19</v>
      </c>
      <c r="F2683" s="28" t="e">
        <f>INDEX(Sheet2!$A:$Z,ROWS($A$1:$A2683),MATCH($F$1,Sheet2!$A$1:$Z$1,0))</f>
        <v>#N/A</v>
      </c>
    </row>
    <row r="2684" spans="1:6" x14ac:dyDescent="0.25">
      <c r="A2684" s="3" t="s">
        <v>8686</v>
      </c>
      <c r="B2684" s="3" t="s">
        <v>8687</v>
      </c>
      <c r="C2684" s="1">
        <v>648</v>
      </c>
      <c r="D2684" s="3" t="s">
        <v>8688</v>
      </c>
      <c r="E2684" s="4" t="s">
        <v>19</v>
      </c>
      <c r="F2684" s="28" t="e">
        <f>INDEX(Sheet2!$A:$Z,ROWS($A$1:$A2684),MATCH($F$1,Sheet2!$A$1:$Z$1,0))</f>
        <v>#N/A</v>
      </c>
    </row>
    <row r="2685" spans="1:6" s="20" customFormat="1" x14ac:dyDescent="0.25">
      <c r="A2685" s="4" t="s">
        <v>8689</v>
      </c>
      <c r="B2685" s="4" t="s">
        <v>8690</v>
      </c>
      <c r="C2685" s="2">
        <v>867</v>
      </c>
      <c r="D2685" s="4" t="s">
        <v>8691</v>
      </c>
      <c r="E2685" s="4" t="s">
        <v>19</v>
      </c>
      <c r="F2685" s="28" t="e">
        <f>INDEX(Sheet2!$A:$Z,ROWS($A$1:$A2685),MATCH($F$1,Sheet2!$A$1:$Z$1,0))</f>
        <v>#N/A</v>
      </c>
    </row>
    <row r="2686" spans="1:6" x14ac:dyDescent="0.25">
      <c r="A2686" s="3" t="s">
        <v>8692</v>
      </c>
      <c r="B2686" s="3" t="s">
        <v>8693</v>
      </c>
      <c r="C2686" s="1">
        <v>926</v>
      </c>
      <c r="D2686" s="3" t="s">
        <v>8694</v>
      </c>
      <c r="E2686" s="4" t="s">
        <v>19</v>
      </c>
      <c r="F2686" s="28" t="e">
        <f>INDEX(Sheet2!$A:$Z,ROWS($A$1:$A2686),MATCH($F$1,Sheet2!$A$1:$Z$1,0))</f>
        <v>#N/A</v>
      </c>
    </row>
    <row r="2687" spans="1:6" s="20" customFormat="1" x14ac:dyDescent="0.25">
      <c r="A2687" s="4" t="s">
        <v>8695</v>
      </c>
      <c r="B2687" s="4" t="s">
        <v>8696</v>
      </c>
      <c r="C2687" s="2">
        <v>1115</v>
      </c>
      <c r="D2687" s="4" t="s">
        <v>8697</v>
      </c>
      <c r="E2687" s="4" t="s">
        <v>19</v>
      </c>
      <c r="F2687" s="28" t="e">
        <f>INDEX(Sheet2!$A:$Z,ROWS($A$1:$A2687),MATCH($F$1,Sheet2!$A$1:$Z$1,0))</f>
        <v>#N/A</v>
      </c>
    </row>
    <row r="2688" spans="1:6" x14ac:dyDescent="0.25">
      <c r="A2688" s="4" t="s">
        <v>8630</v>
      </c>
      <c r="B2688" s="4" t="s">
        <v>8631</v>
      </c>
      <c r="C2688" s="2">
        <v>780</v>
      </c>
      <c r="D2688" s="4" t="s">
        <v>8632</v>
      </c>
      <c r="E2688" s="4" t="s">
        <v>19</v>
      </c>
      <c r="F2688" s="28" t="e">
        <f>INDEX(Sheet2!$A:$Z,ROWS($A$1:$A2688),MATCH($F$1,Sheet2!$A$1:$Z$1,0))</f>
        <v>#N/A</v>
      </c>
    </row>
    <row r="2689" spans="1:6" s="20" customFormat="1" x14ac:dyDescent="0.25">
      <c r="A2689" s="3" t="s">
        <v>8698</v>
      </c>
      <c r="B2689" s="3" t="s">
        <v>8631</v>
      </c>
      <c r="C2689" s="1">
        <v>795</v>
      </c>
      <c r="D2689" s="3" t="s">
        <v>8632</v>
      </c>
      <c r="E2689" s="4" t="s">
        <v>19</v>
      </c>
      <c r="F2689" s="28" t="e">
        <f>INDEX(Sheet2!$A:$Z,ROWS($A$1:$A2689),MATCH($F$1,Sheet2!$A$1:$Z$1,0))</f>
        <v>#N/A</v>
      </c>
    </row>
    <row r="2690" spans="1:6" x14ac:dyDescent="0.25">
      <c r="A2690" s="3" t="s">
        <v>8633</v>
      </c>
      <c r="B2690" s="3" t="s">
        <v>8634</v>
      </c>
      <c r="C2690" s="1">
        <v>1590</v>
      </c>
      <c r="D2690" s="3" t="s">
        <v>8632</v>
      </c>
      <c r="E2690" s="4" t="s">
        <v>19</v>
      </c>
      <c r="F2690" s="28" t="e">
        <f>INDEX(Sheet2!$A:$Z,ROWS($A$1:$A2690),MATCH($F$1,Sheet2!$A$1:$Z$1,0))</f>
        <v>#N/A</v>
      </c>
    </row>
    <row r="2691" spans="1:6" s="20" customFormat="1" x14ac:dyDescent="0.25">
      <c r="A2691" s="4" t="s">
        <v>8635</v>
      </c>
      <c r="B2691" s="4" t="s">
        <v>8636</v>
      </c>
      <c r="C2691" s="2">
        <v>1035</v>
      </c>
      <c r="D2691" s="4" t="s">
        <v>8637</v>
      </c>
      <c r="E2691" s="4" t="s">
        <v>19</v>
      </c>
      <c r="F2691" s="28" t="e">
        <f>INDEX(Sheet2!$A:$Z,ROWS($A$1:$A2691),MATCH($F$1,Sheet2!$A$1:$Z$1,0))</f>
        <v>#N/A</v>
      </c>
    </row>
    <row r="2692" spans="1:6" x14ac:dyDescent="0.25">
      <c r="A2692" s="3" t="s">
        <v>8638</v>
      </c>
      <c r="B2692" s="3" t="s">
        <v>8639</v>
      </c>
      <c r="C2692" s="1">
        <v>1450</v>
      </c>
      <c r="D2692" s="3" t="s">
        <v>8640</v>
      </c>
      <c r="E2692" s="4" t="s">
        <v>19</v>
      </c>
      <c r="F2692" s="28" t="e">
        <f>INDEX(Sheet2!$A:$Z,ROWS($A$1:$A2692),MATCH($F$1,Sheet2!$A$1:$Z$1,0))</f>
        <v>#N/A</v>
      </c>
    </row>
    <row r="2693" spans="1:6" s="20" customFormat="1" x14ac:dyDescent="0.25">
      <c r="A2693" s="4" t="s">
        <v>8641</v>
      </c>
      <c r="B2693" s="4" t="s">
        <v>8642</v>
      </c>
      <c r="C2693" s="2">
        <v>1450</v>
      </c>
      <c r="D2693" s="4" t="s">
        <v>8640</v>
      </c>
      <c r="E2693" s="4" t="s">
        <v>19</v>
      </c>
      <c r="F2693" s="28" t="e">
        <f>INDEX(Sheet2!$A:$Z,ROWS($A$1:$A2693),MATCH($F$1,Sheet2!$A$1:$Z$1,0))</f>
        <v>#N/A</v>
      </c>
    </row>
    <row r="2694" spans="1:6" x14ac:dyDescent="0.25">
      <c r="A2694" s="3" t="s">
        <v>8643</v>
      </c>
      <c r="B2694" s="3" t="s">
        <v>8644</v>
      </c>
      <c r="C2694" s="1">
        <v>1720</v>
      </c>
      <c r="D2694" s="3" t="s">
        <v>8645</v>
      </c>
      <c r="E2694" s="4" t="s">
        <v>19</v>
      </c>
      <c r="F2694" s="28" t="e">
        <f>INDEX(Sheet2!$A:$Z,ROWS($A$1:$A2694),MATCH($F$1,Sheet2!$A$1:$Z$1,0))</f>
        <v>#N/A</v>
      </c>
    </row>
    <row r="2695" spans="1:6" s="20" customFormat="1" x14ac:dyDescent="0.25">
      <c r="A2695" s="4" t="s">
        <v>8646</v>
      </c>
      <c r="B2695" s="4" t="s">
        <v>8647</v>
      </c>
      <c r="C2695" s="2">
        <v>1720</v>
      </c>
      <c r="D2695" s="4" t="s">
        <v>8645</v>
      </c>
      <c r="E2695" s="4" t="s">
        <v>19</v>
      </c>
      <c r="F2695" s="28" t="e">
        <f>INDEX(Sheet2!$A:$Z,ROWS($A$1:$A2695),MATCH($F$1,Sheet2!$A$1:$Z$1,0))</f>
        <v>#N/A</v>
      </c>
    </row>
    <row r="2696" spans="1:6" x14ac:dyDescent="0.25">
      <c r="A2696" s="3" t="s">
        <v>8648</v>
      </c>
      <c r="B2696" s="3" t="s">
        <v>8649</v>
      </c>
      <c r="C2696" s="1">
        <v>1649</v>
      </c>
      <c r="D2696" s="3" t="s">
        <v>8650</v>
      </c>
      <c r="E2696" s="4" t="s">
        <v>19</v>
      </c>
      <c r="F2696" s="28" t="e">
        <f>INDEX(Sheet2!$A:$Z,ROWS($A$1:$A2696),MATCH($F$1,Sheet2!$A$1:$Z$1,0))</f>
        <v>#N/A</v>
      </c>
    </row>
    <row r="2697" spans="1:6" s="20" customFormat="1" x14ac:dyDescent="0.25">
      <c r="A2697" s="4" t="s">
        <v>8651</v>
      </c>
      <c r="B2697" s="4" t="s">
        <v>8652</v>
      </c>
      <c r="C2697" s="2">
        <v>1649</v>
      </c>
      <c r="D2697" s="4" t="s">
        <v>8650</v>
      </c>
      <c r="E2697" s="4" t="s">
        <v>19</v>
      </c>
      <c r="F2697" s="28" t="e">
        <f>INDEX(Sheet2!$A:$Z,ROWS($A$1:$A2697),MATCH($F$1,Sheet2!$A$1:$Z$1,0))</f>
        <v>#N/A</v>
      </c>
    </row>
    <row r="2698" spans="1:6" x14ac:dyDescent="0.25">
      <c r="A2698" s="4" t="s">
        <v>8656</v>
      </c>
      <c r="B2698" s="4" t="s">
        <v>8657</v>
      </c>
      <c r="C2698" s="2">
        <v>1837.31</v>
      </c>
      <c r="D2698" s="4" t="s">
        <v>8655</v>
      </c>
      <c r="E2698" s="4" t="s">
        <v>7</v>
      </c>
      <c r="F2698" s="28" t="e">
        <f>INDEX(Sheet2!$A:$Z,ROWS($A$1:$A2698),MATCH($F$1,Sheet2!$A$1:$Z$1,0))</f>
        <v>#N/A</v>
      </c>
    </row>
    <row r="2699" spans="1:6" s="20" customFormat="1" x14ac:dyDescent="0.25">
      <c r="A2699" s="3" t="s">
        <v>8653</v>
      </c>
      <c r="B2699" s="3" t="s">
        <v>8654</v>
      </c>
      <c r="C2699" s="1">
        <v>1921</v>
      </c>
      <c r="D2699" s="3" t="s">
        <v>8655</v>
      </c>
      <c r="E2699" s="4" t="s">
        <v>19</v>
      </c>
      <c r="F2699" s="28" t="e">
        <f>INDEX(Sheet2!$A:$Z,ROWS($A$1:$A2699),MATCH($F$1,Sheet2!$A$1:$Z$1,0))</f>
        <v>#N/A</v>
      </c>
    </row>
    <row r="2700" spans="1:6" x14ac:dyDescent="0.25">
      <c r="A2700" s="3" t="s">
        <v>8658</v>
      </c>
      <c r="B2700" s="3" t="s">
        <v>8659</v>
      </c>
      <c r="C2700" s="1">
        <v>1710</v>
      </c>
      <c r="D2700" s="3" t="s">
        <v>8660</v>
      </c>
      <c r="E2700" s="4" t="s">
        <v>19</v>
      </c>
      <c r="F2700" s="28" t="e">
        <f>INDEX(Sheet2!$A:$Z,ROWS($A$1:$A2700),MATCH($F$1,Sheet2!$A$1:$Z$1,0))</f>
        <v>#N/A</v>
      </c>
    </row>
    <row r="2701" spans="1:6" s="20" customFormat="1" x14ac:dyDescent="0.25">
      <c r="A2701" s="4" t="s">
        <v>8661</v>
      </c>
      <c r="B2701" s="4" t="s">
        <v>8659</v>
      </c>
      <c r="C2701" s="2">
        <v>1710</v>
      </c>
      <c r="D2701" s="4" t="s">
        <v>8660</v>
      </c>
      <c r="E2701" s="4" t="s">
        <v>19</v>
      </c>
      <c r="F2701" s="28" t="e">
        <f>INDEX(Sheet2!$A:$Z,ROWS($A$1:$A2701),MATCH($F$1,Sheet2!$A$1:$Z$1,0))</f>
        <v>#N/A</v>
      </c>
    </row>
    <row r="2702" spans="1:6" x14ac:dyDescent="0.25">
      <c r="A2702" s="3" t="s">
        <v>8662</v>
      </c>
      <c r="B2702" s="3" t="s">
        <v>8663</v>
      </c>
      <c r="C2702" s="1">
        <v>2455.5</v>
      </c>
      <c r="D2702" s="3" t="s">
        <v>8664</v>
      </c>
      <c r="E2702" s="4" t="s">
        <v>19</v>
      </c>
      <c r="F2702" s="28" t="e">
        <f>INDEX(Sheet2!$A:$Z,ROWS($A$1:$A2702),MATCH($F$1,Sheet2!$A$1:$Z$1,0))</f>
        <v>#N/A</v>
      </c>
    </row>
    <row r="2703" spans="1:6" s="20" customFormat="1" x14ac:dyDescent="0.25">
      <c r="A2703" s="4" t="s">
        <v>8699</v>
      </c>
      <c r="B2703" s="4" t="s">
        <v>8700</v>
      </c>
      <c r="C2703" s="2">
        <v>630</v>
      </c>
      <c r="D2703" s="4" t="s">
        <v>8701</v>
      </c>
      <c r="E2703" s="4" t="s">
        <v>19</v>
      </c>
      <c r="F2703" s="28" t="e">
        <f>INDEX(Sheet2!$A:$Z,ROWS($A$1:$A2703),MATCH($F$1,Sheet2!$A$1:$Z$1,0))</f>
        <v>#N/A</v>
      </c>
    </row>
    <row r="2704" spans="1:6" x14ac:dyDescent="0.25">
      <c r="A2704" s="4" t="s">
        <v>8760</v>
      </c>
      <c r="B2704" s="4" t="s">
        <v>8761</v>
      </c>
      <c r="C2704" s="2">
        <v>2364</v>
      </c>
      <c r="D2704" s="4" t="s">
        <v>8762</v>
      </c>
      <c r="E2704" s="4" t="s">
        <v>19</v>
      </c>
      <c r="F2704" s="28" t="e">
        <f>INDEX(Sheet2!$A:$Z,ROWS($A$1:$A2704),MATCH($F$1,Sheet2!$A$1:$Z$1,0))</f>
        <v>#N/A</v>
      </c>
    </row>
    <row r="2705" spans="1:6" s="20" customFormat="1" x14ac:dyDescent="0.25">
      <c r="A2705" s="3" t="s">
        <v>8763</v>
      </c>
      <c r="B2705" s="3" t="s">
        <v>8764</v>
      </c>
      <c r="C2705" s="1">
        <v>2495</v>
      </c>
      <c r="D2705" s="3" t="s">
        <v>8765</v>
      </c>
      <c r="E2705" s="4" t="s">
        <v>19</v>
      </c>
      <c r="F2705" s="28" t="e">
        <f>INDEX(Sheet2!$A:$Z,ROWS($A$1:$A2705),MATCH($F$1,Sheet2!$A$1:$Z$1,0))</f>
        <v>#N/A</v>
      </c>
    </row>
    <row r="2706" spans="1:6" x14ac:dyDescent="0.25">
      <c r="A2706" s="4" t="s">
        <v>8766</v>
      </c>
      <c r="B2706" s="4" t="s">
        <v>8767</v>
      </c>
      <c r="C2706" s="2">
        <v>1030</v>
      </c>
      <c r="D2706" s="4" t="s">
        <v>1515</v>
      </c>
      <c r="E2706" s="4" t="s">
        <v>422</v>
      </c>
      <c r="F2706" s="28" t="e">
        <f>INDEX(Sheet2!$A:$Z,ROWS($A$1:$A2706),MATCH($F$1,Sheet2!$A$1:$Z$1,0))</f>
        <v>#N/A</v>
      </c>
    </row>
    <row r="2707" spans="1:6" s="20" customFormat="1" x14ac:dyDescent="0.25">
      <c r="A2707" s="4" t="s">
        <v>1515</v>
      </c>
      <c r="B2707" s="3" t="s">
        <v>1516</v>
      </c>
      <c r="C2707" s="2">
        <v>901.93</v>
      </c>
      <c r="D2707" s="4" t="s">
        <v>1515</v>
      </c>
      <c r="E2707" s="4" t="s">
        <v>19</v>
      </c>
      <c r="F2707" s="28" t="e">
        <f>INDEX(Sheet2!$A:$Z,ROWS($A$1:$A2707),MATCH($F$1,Sheet2!$A$1:$Z$1,0))</f>
        <v>#N/A</v>
      </c>
    </row>
    <row r="2708" spans="1:6" x14ac:dyDescent="0.25">
      <c r="A2708" s="3" t="s">
        <v>1517</v>
      </c>
      <c r="B2708" s="3" t="s">
        <v>1518</v>
      </c>
      <c r="C2708" s="1">
        <v>2987.25</v>
      </c>
      <c r="D2708" s="3" t="s">
        <v>1517</v>
      </c>
      <c r="E2708" s="4" t="s">
        <v>19</v>
      </c>
      <c r="F2708" s="28" t="e">
        <f>INDEX(Sheet2!$A:$Z,ROWS($A$1:$A2708),MATCH($F$1,Sheet2!$A$1:$Z$1,0))</f>
        <v>#N/A</v>
      </c>
    </row>
    <row r="2709" spans="1:6" s="20" customFormat="1" x14ac:dyDescent="0.25">
      <c r="A2709" s="3" t="s">
        <v>8768</v>
      </c>
      <c r="B2709" s="3" t="s">
        <v>1518</v>
      </c>
      <c r="C2709" s="1">
        <v>2713.4</v>
      </c>
      <c r="D2709" s="3" t="s">
        <v>1517</v>
      </c>
      <c r="E2709" s="4" t="s">
        <v>19</v>
      </c>
      <c r="F2709" s="28" t="e">
        <f>INDEX(Sheet2!$A:$Z,ROWS($A$1:$A2709),MATCH($F$1,Sheet2!$A$1:$Z$1,0))</f>
        <v>#N/A</v>
      </c>
    </row>
    <row r="2710" spans="1:6" x14ac:dyDescent="0.25">
      <c r="A2710" s="4" t="s">
        <v>8769</v>
      </c>
      <c r="B2710" s="4" t="s">
        <v>8770</v>
      </c>
      <c r="C2710" s="2">
        <v>2713.4</v>
      </c>
      <c r="D2710" s="4" t="s">
        <v>1517</v>
      </c>
      <c r="E2710" s="4" t="s">
        <v>19</v>
      </c>
      <c r="F2710" s="28" t="e">
        <f>INDEX(Sheet2!$A:$Z,ROWS($A$1:$A2710),MATCH($F$1,Sheet2!$A$1:$Z$1,0))</f>
        <v>#N/A</v>
      </c>
    </row>
    <row r="2711" spans="1:6" s="20" customFormat="1" x14ac:dyDescent="0.25">
      <c r="A2711" s="3" t="s">
        <v>8771</v>
      </c>
      <c r="B2711" s="3" t="s">
        <v>8772</v>
      </c>
      <c r="C2711" s="1">
        <v>611.6</v>
      </c>
      <c r="D2711" s="3" t="s">
        <v>8773</v>
      </c>
      <c r="E2711" s="4" t="s">
        <v>7</v>
      </c>
      <c r="F2711" s="28" t="e">
        <f>INDEX(Sheet2!$A:$Z,ROWS($A$1:$A2711),MATCH($F$1,Sheet2!$A$1:$Z$1,0))</f>
        <v>#N/A</v>
      </c>
    </row>
    <row r="2712" spans="1:6" x14ac:dyDescent="0.25">
      <c r="A2712" s="4" t="s">
        <v>8774</v>
      </c>
      <c r="B2712" s="4" t="s">
        <v>8775</v>
      </c>
      <c r="C2712" s="2">
        <v>175</v>
      </c>
      <c r="D2712" s="4" t="s">
        <v>8776</v>
      </c>
      <c r="E2712" s="4" t="s">
        <v>422</v>
      </c>
      <c r="F2712" s="28" t="e">
        <f>INDEX(Sheet2!$A:$Z,ROWS($A$1:$A2712),MATCH($F$1,Sheet2!$A$1:$Z$1,0))</f>
        <v>#N/A</v>
      </c>
    </row>
    <row r="2713" spans="1:6" s="20" customFormat="1" x14ac:dyDescent="0.25">
      <c r="A2713" s="4" t="s">
        <v>8777</v>
      </c>
      <c r="B2713" s="4" t="s">
        <v>8778</v>
      </c>
      <c r="C2713" s="2">
        <v>880</v>
      </c>
      <c r="D2713" s="4" t="s">
        <v>8779</v>
      </c>
      <c r="E2713" s="4" t="s">
        <v>422</v>
      </c>
      <c r="F2713" s="28" t="e">
        <f>INDEX(Sheet2!$A:$Z,ROWS($A$1:$A2713),MATCH($F$1,Sheet2!$A$1:$Z$1,0))</f>
        <v>#N/A</v>
      </c>
    </row>
    <row r="2714" spans="1:6" x14ac:dyDescent="0.25">
      <c r="A2714" s="3" t="s">
        <v>8702</v>
      </c>
      <c r="B2714" s="3" t="s">
        <v>8703</v>
      </c>
      <c r="C2714" s="1">
        <v>313</v>
      </c>
      <c r="D2714" s="3" t="s">
        <v>8704</v>
      </c>
      <c r="E2714" s="4" t="s">
        <v>422</v>
      </c>
      <c r="F2714" s="28" t="e">
        <f>INDEX(Sheet2!$A:$Z,ROWS($A$1:$A2714),MATCH($F$1,Sheet2!$A$1:$Z$1,0))</f>
        <v>#N/A</v>
      </c>
    </row>
    <row r="2715" spans="1:6" s="20" customFormat="1" x14ac:dyDescent="0.25">
      <c r="A2715" s="4" t="s">
        <v>8705</v>
      </c>
      <c r="B2715" s="4" t="s">
        <v>8706</v>
      </c>
      <c r="C2715" s="2">
        <v>1480</v>
      </c>
      <c r="D2715" s="4" t="s">
        <v>8707</v>
      </c>
      <c r="E2715" s="4" t="s">
        <v>19</v>
      </c>
      <c r="F2715" s="28" t="e">
        <f>INDEX(Sheet2!$A:$Z,ROWS($A$1:$A2715),MATCH($F$1,Sheet2!$A$1:$Z$1,0))</f>
        <v>#N/A</v>
      </c>
    </row>
    <row r="2716" spans="1:6" x14ac:dyDescent="0.25">
      <c r="A2716" s="3" t="s">
        <v>8708</v>
      </c>
      <c r="B2716" s="3" t="s">
        <v>8709</v>
      </c>
      <c r="C2716" s="1">
        <v>2024</v>
      </c>
      <c r="D2716" s="3" t="s">
        <v>8710</v>
      </c>
      <c r="E2716" s="4" t="s">
        <v>19</v>
      </c>
      <c r="F2716" s="28" t="e">
        <f>INDEX(Sheet2!$A:$Z,ROWS($A$1:$A2716),MATCH($F$1,Sheet2!$A$1:$Z$1,0))</f>
        <v>#N/A</v>
      </c>
    </row>
    <row r="2717" spans="1:6" s="20" customFormat="1" x14ac:dyDescent="0.25">
      <c r="A2717" s="4" t="s">
        <v>8711</v>
      </c>
      <c r="B2717" s="4" t="s">
        <v>8712</v>
      </c>
      <c r="C2717" s="2">
        <v>1586</v>
      </c>
      <c r="D2717" s="4" t="s">
        <v>8713</v>
      </c>
      <c r="E2717" s="4" t="s">
        <v>19</v>
      </c>
      <c r="F2717" s="28" t="e">
        <f>INDEX(Sheet2!$A:$Z,ROWS($A$1:$A2717),MATCH($F$1,Sheet2!$A$1:$Z$1,0))</f>
        <v>#N/A</v>
      </c>
    </row>
    <row r="2718" spans="1:6" x14ac:dyDescent="0.25">
      <c r="A2718" s="3" t="s">
        <v>8714</v>
      </c>
      <c r="B2718" s="3" t="s">
        <v>8715</v>
      </c>
      <c r="C2718" s="1">
        <v>905</v>
      </c>
      <c r="D2718" s="3" t="s">
        <v>8716</v>
      </c>
      <c r="E2718" s="4" t="s">
        <v>422</v>
      </c>
      <c r="F2718" s="28" t="e">
        <f>INDEX(Sheet2!$A:$Z,ROWS($A$1:$A2718),MATCH($F$1,Sheet2!$A$1:$Z$1,0))</f>
        <v>#N/A</v>
      </c>
    </row>
    <row r="2719" spans="1:6" s="20" customFormat="1" x14ac:dyDescent="0.25">
      <c r="A2719" s="4" t="s">
        <v>8717</v>
      </c>
      <c r="B2719" s="4" t="s">
        <v>8718</v>
      </c>
      <c r="C2719" s="2">
        <v>2510</v>
      </c>
      <c r="D2719" s="4" t="s">
        <v>8719</v>
      </c>
      <c r="E2719" s="4" t="s">
        <v>19</v>
      </c>
      <c r="F2719" s="28" t="e">
        <f>INDEX(Sheet2!$A:$Z,ROWS($A$1:$A2719),MATCH($F$1,Sheet2!$A$1:$Z$1,0))</f>
        <v>#N/A</v>
      </c>
    </row>
    <row r="2720" spans="1:6" x14ac:dyDescent="0.25">
      <c r="A2720" s="3" t="s">
        <v>8720</v>
      </c>
      <c r="B2720" s="3" t="s">
        <v>8721</v>
      </c>
      <c r="C2720" s="1">
        <v>2654.7</v>
      </c>
      <c r="D2720" s="3" t="s">
        <v>8722</v>
      </c>
      <c r="E2720" s="4" t="s">
        <v>7</v>
      </c>
      <c r="F2720" s="28" t="e">
        <f>INDEX(Sheet2!$A:$Z,ROWS($A$1:$A2720),MATCH($F$1,Sheet2!$A$1:$Z$1,0))</f>
        <v>#N/A</v>
      </c>
    </row>
    <row r="2721" spans="1:6" s="20" customFormat="1" x14ac:dyDescent="0.25">
      <c r="A2721" s="4" t="s">
        <v>8723</v>
      </c>
      <c r="B2721" s="4" t="s">
        <v>8724</v>
      </c>
      <c r="C2721" s="2">
        <v>2654.7</v>
      </c>
      <c r="D2721" s="4" t="s">
        <v>8722</v>
      </c>
      <c r="E2721" s="4" t="s">
        <v>1075</v>
      </c>
      <c r="F2721" s="28" t="e">
        <f>INDEX(Sheet2!$A:$Z,ROWS($A$1:$A2721),MATCH($F$1,Sheet2!$A$1:$Z$1,0))</f>
        <v>#N/A</v>
      </c>
    </row>
    <row r="2722" spans="1:6" x14ac:dyDescent="0.25">
      <c r="A2722" s="3" t="s">
        <v>8725</v>
      </c>
      <c r="B2722" s="3" t="s">
        <v>8726</v>
      </c>
      <c r="C2722" s="1">
        <v>2485.6</v>
      </c>
      <c r="D2722" s="3" t="s">
        <v>8727</v>
      </c>
      <c r="E2722" s="4" t="s">
        <v>19</v>
      </c>
      <c r="F2722" s="28" t="e">
        <f>INDEX(Sheet2!$A:$Z,ROWS($A$1:$A2722),MATCH($F$1,Sheet2!$A$1:$Z$1,0))</f>
        <v>#N/A</v>
      </c>
    </row>
    <row r="2723" spans="1:6" s="20" customFormat="1" x14ac:dyDescent="0.25">
      <c r="A2723" s="3" t="s">
        <v>8731</v>
      </c>
      <c r="B2723" s="3" t="s">
        <v>8732</v>
      </c>
      <c r="C2723" s="1">
        <v>2146.9</v>
      </c>
      <c r="D2723" s="3" t="s">
        <v>8730</v>
      </c>
      <c r="E2723" s="4" t="s">
        <v>1075</v>
      </c>
      <c r="F2723" s="28" t="e">
        <f>INDEX(Sheet2!$A:$Z,ROWS($A$1:$A2723),MATCH($F$1,Sheet2!$A$1:$Z$1,0))</f>
        <v>#N/A</v>
      </c>
    </row>
    <row r="2724" spans="1:6" x14ac:dyDescent="0.25">
      <c r="A2724" s="4" t="s">
        <v>8728</v>
      </c>
      <c r="B2724" s="4" t="s">
        <v>8729</v>
      </c>
      <c r="C2724" s="2">
        <v>2146.9</v>
      </c>
      <c r="D2724" s="4" t="s">
        <v>8730</v>
      </c>
      <c r="E2724" s="4" t="s">
        <v>1075</v>
      </c>
      <c r="F2724" s="28" t="e">
        <f>INDEX(Sheet2!$A:$Z,ROWS($A$1:$A2724),MATCH($F$1,Sheet2!$A$1:$Z$1,0))</f>
        <v>#N/A</v>
      </c>
    </row>
    <row r="2725" spans="1:6" s="20" customFormat="1" x14ac:dyDescent="0.25">
      <c r="A2725" s="3" t="s">
        <v>8736</v>
      </c>
      <c r="B2725" s="3" t="s">
        <v>8737</v>
      </c>
      <c r="C2725" s="1">
        <v>2575.25</v>
      </c>
      <c r="D2725" s="3" t="s">
        <v>8735</v>
      </c>
      <c r="E2725" s="4" t="s">
        <v>19</v>
      </c>
      <c r="F2725" s="28" t="e">
        <f>INDEX(Sheet2!$A:$Z,ROWS($A$1:$A2725),MATCH($F$1,Sheet2!$A$1:$Z$1,0))</f>
        <v>#N/A</v>
      </c>
    </row>
    <row r="2726" spans="1:6" x14ac:dyDescent="0.25">
      <c r="A2726" s="4" t="s">
        <v>8733</v>
      </c>
      <c r="B2726" s="4" t="s">
        <v>8734</v>
      </c>
      <c r="C2726" s="2">
        <v>2575.25</v>
      </c>
      <c r="D2726" s="4" t="s">
        <v>8735</v>
      </c>
      <c r="E2726" s="4" t="s">
        <v>19</v>
      </c>
      <c r="F2726" s="28" t="e">
        <f>INDEX(Sheet2!$A:$Z,ROWS($A$1:$A2726),MATCH($F$1,Sheet2!$A$1:$Z$1,0))</f>
        <v>#N/A</v>
      </c>
    </row>
    <row r="2727" spans="1:6" s="20" customFormat="1" x14ac:dyDescent="0.25">
      <c r="A2727" s="9" t="s">
        <v>8738</v>
      </c>
      <c r="B2727" s="9" t="s">
        <v>8739</v>
      </c>
      <c r="C2727" s="1">
        <v>2654.69</v>
      </c>
      <c r="D2727" s="9" t="s">
        <v>8740</v>
      </c>
      <c r="E2727" s="4" t="s">
        <v>19</v>
      </c>
      <c r="F2727" s="28" t="e">
        <f>INDEX(Sheet2!$A:$Z,ROWS($A$1:$A2727),MATCH($F$1,Sheet2!$A$1:$Z$1,0))</f>
        <v>#N/A</v>
      </c>
    </row>
    <row r="2728" spans="1:6" s="20" customFormat="1" x14ac:dyDescent="0.25">
      <c r="A2728" s="3" t="s">
        <v>8741</v>
      </c>
      <c r="B2728" s="3" t="s">
        <v>8742</v>
      </c>
      <c r="C2728" s="1">
        <v>1403</v>
      </c>
      <c r="D2728" s="3" t="s">
        <v>8743</v>
      </c>
      <c r="E2728" s="4" t="s">
        <v>19</v>
      </c>
      <c r="F2728" s="28" t="e">
        <f>INDEX(Sheet2!$A:$Z,ROWS($A$1:$A2728),MATCH($F$1,Sheet2!$A$1:$Z$1,0))</f>
        <v>#N/A</v>
      </c>
    </row>
    <row r="2729" spans="1:6" s="20" customFormat="1" x14ac:dyDescent="0.25">
      <c r="A2729" s="4" t="s">
        <v>8744</v>
      </c>
      <c r="B2729" s="4" t="s">
        <v>8745</v>
      </c>
      <c r="C2729" s="2">
        <v>1776.15</v>
      </c>
      <c r="D2729" s="4" t="s">
        <v>8743</v>
      </c>
      <c r="E2729" s="4" t="s">
        <v>19</v>
      </c>
      <c r="F2729" s="28" t="e">
        <f>INDEX(Sheet2!$A:$Z,ROWS($A$1:$A2729),MATCH($F$1,Sheet2!$A$1:$Z$1,0))</f>
        <v>#N/A</v>
      </c>
    </row>
    <row r="2730" spans="1:6" x14ac:dyDescent="0.25">
      <c r="A2730" s="3" t="s">
        <v>8746</v>
      </c>
      <c r="B2730" s="3" t="s">
        <v>8747</v>
      </c>
      <c r="C2730" s="1">
        <v>6364</v>
      </c>
      <c r="D2730" s="3" t="s">
        <v>8748</v>
      </c>
      <c r="E2730" s="4" t="s">
        <v>422</v>
      </c>
      <c r="F2730" s="28" t="e">
        <f>INDEX(Sheet2!$A:$Z,ROWS($A$1:$A2730),MATCH($F$1,Sheet2!$A$1:$Z$1,0))</f>
        <v>#N/A</v>
      </c>
    </row>
    <row r="2731" spans="1:6" s="20" customFormat="1" x14ac:dyDescent="0.25">
      <c r="A2731" s="4" t="s">
        <v>8749</v>
      </c>
      <c r="B2731" s="4" t="s">
        <v>8750</v>
      </c>
      <c r="C2731" s="2">
        <v>164.52</v>
      </c>
      <c r="D2731" s="4" t="s">
        <v>8751</v>
      </c>
      <c r="E2731" s="4" t="s">
        <v>422</v>
      </c>
      <c r="F2731" s="28" t="e">
        <f>INDEX(Sheet2!$A:$Z,ROWS($A$1:$A2731),MATCH($F$1,Sheet2!$A$1:$Z$1,0))</f>
        <v>#N/A</v>
      </c>
    </row>
    <row r="2732" spans="1:6" x14ac:dyDescent="0.25">
      <c r="A2732" s="3" t="s">
        <v>8752</v>
      </c>
      <c r="B2732" s="3" t="s">
        <v>8753</v>
      </c>
      <c r="C2732" s="1">
        <v>1894</v>
      </c>
      <c r="D2732" s="3" t="s">
        <v>8754</v>
      </c>
      <c r="E2732" s="4" t="s">
        <v>422</v>
      </c>
      <c r="F2732" s="28" t="e">
        <f>INDEX(Sheet2!$A:$Z,ROWS($A$1:$A2732),MATCH($F$1,Sheet2!$A$1:$Z$1,0))</f>
        <v>#N/A</v>
      </c>
    </row>
    <row r="2733" spans="1:6" s="20" customFormat="1" x14ac:dyDescent="0.25">
      <c r="A2733" s="4" t="s">
        <v>8755</v>
      </c>
      <c r="B2733" s="4" t="s">
        <v>8753</v>
      </c>
      <c r="C2733" s="2">
        <v>2552</v>
      </c>
      <c r="D2733" s="4" t="s">
        <v>8756</v>
      </c>
      <c r="E2733" s="4" t="s">
        <v>422</v>
      </c>
      <c r="F2733" s="28" t="e">
        <f>INDEX(Sheet2!$A:$Z,ROWS($A$1:$A2733),MATCH($F$1,Sheet2!$A$1:$Z$1,0))</f>
        <v>#N/A</v>
      </c>
    </row>
    <row r="2734" spans="1:6" x14ac:dyDescent="0.25">
      <c r="A2734" s="3" t="s">
        <v>8757</v>
      </c>
      <c r="B2734" s="3" t="s">
        <v>8758</v>
      </c>
      <c r="C2734" s="1">
        <v>2196</v>
      </c>
      <c r="D2734" s="3" t="s">
        <v>8759</v>
      </c>
      <c r="E2734" s="4" t="s">
        <v>19</v>
      </c>
      <c r="F2734" s="28" t="e">
        <f>INDEX(Sheet2!$A:$Z,ROWS($A$1:$A2734),MATCH($F$1,Sheet2!$A$1:$Z$1,0))</f>
        <v>#N/A</v>
      </c>
    </row>
    <row r="2735" spans="1:6" s="20" customFormat="1" x14ac:dyDescent="0.25">
      <c r="A2735" s="3" t="s">
        <v>8780</v>
      </c>
      <c r="B2735" s="3" t="s">
        <v>8781</v>
      </c>
      <c r="C2735" s="1">
        <v>881.25</v>
      </c>
      <c r="D2735" s="3" t="s">
        <v>8782</v>
      </c>
      <c r="E2735" s="4" t="s">
        <v>19</v>
      </c>
      <c r="F2735" s="28" t="e">
        <f>INDEX(Sheet2!$A:$Z,ROWS($A$1:$A2735),MATCH($F$1,Sheet2!$A$1:$Z$1,0))</f>
        <v>#N/A</v>
      </c>
    </row>
    <row r="2736" spans="1:6" x14ac:dyDescent="0.25">
      <c r="A2736" s="4" t="s">
        <v>8805</v>
      </c>
      <c r="B2736" s="4" t="s">
        <v>8806</v>
      </c>
      <c r="C2736" s="2">
        <v>378.04</v>
      </c>
      <c r="D2736" s="4" t="s">
        <v>8807</v>
      </c>
      <c r="E2736" s="4" t="s">
        <v>19</v>
      </c>
      <c r="F2736" s="28" t="e">
        <f>INDEX(Sheet2!$A:$Z,ROWS($A$1:$A2736),MATCH($F$1,Sheet2!$A$1:$Z$1,0))</f>
        <v>#N/A</v>
      </c>
    </row>
    <row r="2737" spans="1:6" s="20" customFormat="1" x14ac:dyDescent="0.25">
      <c r="A2737" s="3" t="s">
        <v>8808</v>
      </c>
      <c r="B2737" s="3" t="s">
        <v>8809</v>
      </c>
      <c r="C2737" s="1">
        <v>355</v>
      </c>
      <c r="D2737" s="3" t="s">
        <v>8810</v>
      </c>
      <c r="E2737" s="4" t="s">
        <v>422</v>
      </c>
      <c r="F2737" s="28" t="e">
        <f>INDEX(Sheet2!$A:$Z,ROWS($A$1:$A2737),MATCH($F$1,Sheet2!$A$1:$Z$1,0))</f>
        <v>#N/A</v>
      </c>
    </row>
    <row r="2738" spans="1:6" x14ac:dyDescent="0.25">
      <c r="A2738" s="4" t="s">
        <v>8811</v>
      </c>
      <c r="B2738" s="4" t="s">
        <v>8812</v>
      </c>
      <c r="C2738" s="2">
        <v>177.35</v>
      </c>
      <c r="D2738" s="4" t="s">
        <v>8813</v>
      </c>
      <c r="E2738" s="4" t="s">
        <v>422</v>
      </c>
      <c r="F2738" s="28" t="e">
        <f>INDEX(Sheet2!$A:$Z,ROWS($A$1:$A2738),MATCH($F$1,Sheet2!$A$1:$Z$1,0))</f>
        <v>#N/A</v>
      </c>
    </row>
    <row r="2739" spans="1:6" s="20" customFormat="1" x14ac:dyDescent="0.25">
      <c r="A2739" s="4" t="s">
        <v>1519</v>
      </c>
      <c r="B2739" s="3" t="s">
        <v>1520</v>
      </c>
      <c r="C2739" s="2">
        <v>385.6</v>
      </c>
      <c r="D2739" s="4" t="s">
        <v>1519</v>
      </c>
      <c r="E2739" s="4" t="s">
        <v>7</v>
      </c>
      <c r="F2739" s="28" t="e">
        <f>INDEX(Sheet2!$A:$Z,ROWS($A$1:$A2739),MATCH($F$1,Sheet2!$A$1:$Z$1,0))</f>
        <v>#N/A</v>
      </c>
    </row>
    <row r="2740" spans="1:6" x14ac:dyDescent="0.25">
      <c r="A2740" s="3" t="s">
        <v>8814</v>
      </c>
      <c r="B2740" s="3" t="s">
        <v>1520</v>
      </c>
      <c r="C2740" s="1">
        <v>136.56</v>
      </c>
      <c r="D2740" s="3" t="s">
        <v>1519</v>
      </c>
      <c r="E2740" s="4" t="s">
        <v>7</v>
      </c>
      <c r="F2740" s="28" t="e">
        <f>INDEX(Sheet2!$A:$Z,ROWS($A$1:$A2740),MATCH($F$1,Sheet2!$A$1:$Z$1,0))</f>
        <v>#N/A</v>
      </c>
    </row>
    <row r="2741" spans="1:6" s="20" customFormat="1" x14ac:dyDescent="0.25">
      <c r="A2741" s="4" t="s">
        <v>1464</v>
      </c>
      <c r="B2741" s="3" t="s">
        <v>1465</v>
      </c>
      <c r="C2741" s="2">
        <v>109.88</v>
      </c>
      <c r="D2741" s="4" t="s">
        <v>1464</v>
      </c>
      <c r="E2741" s="4" t="s">
        <v>16</v>
      </c>
      <c r="F2741" s="28" t="e">
        <f>INDEX(Sheet2!$A:$Z,ROWS($A$1:$A2741),MATCH($F$1,Sheet2!$A$1:$Z$1,0))</f>
        <v>#N/A</v>
      </c>
    </row>
    <row r="2742" spans="1:6" x14ac:dyDescent="0.25">
      <c r="A2742" s="4" t="s">
        <v>8815</v>
      </c>
      <c r="B2742" s="4" t="s">
        <v>1465</v>
      </c>
      <c r="C2742" s="2">
        <v>93.16</v>
      </c>
      <c r="D2742" s="4" t="s">
        <v>1464</v>
      </c>
      <c r="E2742" s="4" t="s">
        <v>7</v>
      </c>
      <c r="F2742" s="28" t="e">
        <f>INDEX(Sheet2!$A:$Z,ROWS($A$1:$A2742),MATCH($F$1,Sheet2!$A$1:$Z$1,0))</f>
        <v>#N/A</v>
      </c>
    </row>
    <row r="2743" spans="1:6" s="20" customFormat="1" x14ac:dyDescent="0.25">
      <c r="A2743" s="3" t="s">
        <v>8816</v>
      </c>
      <c r="B2743" s="3" t="s">
        <v>3942</v>
      </c>
      <c r="C2743" s="1">
        <v>120.15</v>
      </c>
      <c r="D2743" s="3" t="s">
        <v>1466</v>
      </c>
      <c r="E2743" s="4" t="s">
        <v>7</v>
      </c>
      <c r="F2743" s="28" t="e">
        <f>INDEX(Sheet2!$A:$Z,ROWS($A$1:$A2743),MATCH($F$1,Sheet2!$A$1:$Z$1,0))</f>
        <v>#N/A</v>
      </c>
    </row>
    <row r="2744" spans="1:6" x14ac:dyDescent="0.25">
      <c r="A2744" s="3" t="s">
        <v>1466</v>
      </c>
      <c r="B2744" s="3" t="s">
        <v>1467</v>
      </c>
      <c r="C2744" s="1">
        <v>207.64</v>
      </c>
      <c r="D2744" s="3" t="s">
        <v>1466</v>
      </c>
      <c r="E2744" s="4" t="s">
        <v>7</v>
      </c>
      <c r="F2744" s="28" t="e">
        <f>INDEX(Sheet2!$A:$Z,ROWS($A$1:$A2744),MATCH($F$1,Sheet2!$A$1:$Z$1,0))</f>
        <v>#N/A</v>
      </c>
    </row>
    <row r="2745" spans="1:6" s="20" customFormat="1" x14ac:dyDescent="0.25">
      <c r="A2745" s="4" t="s">
        <v>1468</v>
      </c>
      <c r="B2745" s="3" t="s">
        <v>1469</v>
      </c>
      <c r="C2745" s="2">
        <v>291.95</v>
      </c>
      <c r="D2745" s="4" t="s">
        <v>1468</v>
      </c>
      <c r="E2745" s="4" t="s">
        <v>7</v>
      </c>
      <c r="F2745" s="28" t="e">
        <f>INDEX(Sheet2!$A:$Z,ROWS($A$1:$A2745),MATCH($F$1,Sheet2!$A$1:$Z$1,0))</f>
        <v>#N/A</v>
      </c>
    </row>
    <row r="2746" spans="1:6" x14ac:dyDescent="0.25">
      <c r="A2746" s="4" t="s">
        <v>8817</v>
      </c>
      <c r="B2746" s="4" t="s">
        <v>1469</v>
      </c>
      <c r="C2746" s="2">
        <v>217.54</v>
      </c>
      <c r="D2746" s="4" t="s">
        <v>1468</v>
      </c>
      <c r="E2746" s="4" t="s">
        <v>7</v>
      </c>
      <c r="F2746" s="28" t="e">
        <f>INDEX(Sheet2!$A:$Z,ROWS($A$1:$A2746),MATCH($F$1,Sheet2!$A$1:$Z$1,0))</f>
        <v>#N/A</v>
      </c>
    </row>
    <row r="2747" spans="1:6" s="20" customFormat="1" x14ac:dyDescent="0.25">
      <c r="A2747" s="3" t="s">
        <v>1470</v>
      </c>
      <c r="B2747" s="3" t="s">
        <v>1471</v>
      </c>
      <c r="C2747" s="1">
        <v>418.4</v>
      </c>
      <c r="D2747" s="3" t="s">
        <v>1470</v>
      </c>
      <c r="E2747" s="4" t="s">
        <v>7</v>
      </c>
      <c r="F2747" s="28" t="e">
        <f>INDEX(Sheet2!$A:$Z,ROWS($A$1:$A2747),MATCH($F$1,Sheet2!$A$1:$Z$1,0))</f>
        <v>#N/A</v>
      </c>
    </row>
    <row r="2748" spans="1:6" x14ac:dyDescent="0.25">
      <c r="A2748" s="3" t="s">
        <v>8818</v>
      </c>
      <c r="B2748" s="3" t="s">
        <v>1471</v>
      </c>
      <c r="C2748" s="1">
        <v>176.79</v>
      </c>
      <c r="D2748" s="3" t="s">
        <v>1470</v>
      </c>
      <c r="E2748" s="4" t="s">
        <v>7</v>
      </c>
      <c r="F2748" s="28" t="e">
        <f>INDEX(Sheet2!$A:$Z,ROWS($A$1:$A2748),MATCH($F$1,Sheet2!$A$1:$Z$1,0))</f>
        <v>#N/A</v>
      </c>
    </row>
    <row r="2749" spans="1:6" s="20" customFormat="1" x14ac:dyDescent="0.25">
      <c r="A2749" s="4" t="s">
        <v>1472</v>
      </c>
      <c r="B2749" s="3" t="s">
        <v>1473</v>
      </c>
      <c r="C2749" s="2">
        <v>2756</v>
      </c>
      <c r="D2749" s="4" t="s">
        <v>1472</v>
      </c>
      <c r="E2749" s="4" t="s">
        <v>7</v>
      </c>
      <c r="F2749" s="28" t="e">
        <f>INDEX(Sheet2!$A:$Z,ROWS($A$1:$A2749),MATCH($F$1,Sheet2!$A$1:$Z$1,0))</f>
        <v>#N/A</v>
      </c>
    </row>
    <row r="2750" spans="1:6" x14ac:dyDescent="0.25">
      <c r="A2750" s="4" t="s">
        <v>8819</v>
      </c>
      <c r="B2750" s="4" t="s">
        <v>1473</v>
      </c>
      <c r="C2750" s="2">
        <v>565</v>
      </c>
      <c r="D2750" s="4" t="s">
        <v>1472</v>
      </c>
      <c r="E2750" s="4" t="s">
        <v>7</v>
      </c>
      <c r="F2750" s="28" t="e">
        <f>INDEX(Sheet2!$A:$Z,ROWS($A$1:$A2750),MATCH($F$1,Sheet2!$A$1:$Z$1,0))</f>
        <v>#N/A</v>
      </c>
    </row>
    <row r="2751" spans="1:6" s="20" customFormat="1" x14ac:dyDescent="0.25">
      <c r="A2751" s="3" t="s">
        <v>1474</v>
      </c>
      <c r="B2751" s="3" t="s">
        <v>1475</v>
      </c>
      <c r="C2751" s="1">
        <v>446.95</v>
      </c>
      <c r="D2751" s="3" t="s">
        <v>1474</v>
      </c>
      <c r="E2751" s="4" t="s">
        <v>7</v>
      </c>
      <c r="F2751" s="28" t="e">
        <f>INDEX(Sheet2!$A:$Z,ROWS($A$1:$A2751),MATCH($F$1,Sheet2!$A$1:$Z$1,0))</f>
        <v>#N/A</v>
      </c>
    </row>
    <row r="2752" spans="1:6" x14ac:dyDescent="0.25">
      <c r="A2752" s="3" t="s">
        <v>8820</v>
      </c>
      <c r="B2752" s="3" t="s">
        <v>1475</v>
      </c>
      <c r="C2752" s="1">
        <v>179.96</v>
      </c>
      <c r="D2752" s="3" t="s">
        <v>1474</v>
      </c>
      <c r="E2752" s="4" t="s">
        <v>7</v>
      </c>
      <c r="F2752" s="28" t="e">
        <f>INDEX(Sheet2!$A:$Z,ROWS($A$1:$A2752),MATCH($F$1,Sheet2!$A$1:$Z$1,0))</f>
        <v>#N/A</v>
      </c>
    </row>
    <row r="2753" spans="1:6" s="20" customFormat="1" x14ac:dyDescent="0.25">
      <c r="A2753" s="3" t="s">
        <v>8821</v>
      </c>
      <c r="B2753" s="3" t="s">
        <v>8822</v>
      </c>
      <c r="C2753" s="1">
        <v>141</v>
      </c>
      <c r="D2753" s="3" t="s">
        <v>8823</v>
      </c>
      <c r="E2753" s="4" t="s">
        <v>19</v>
      </c>
      <c r="F2753" s="28" t="e">
        <f>INDEX(Sheet2!$A:$Z,ROWS($A$1:$A2753),MATCH($F$1,Sheet2!$A$1:$Z$1,0))</f>
        <v>#N/A</v>
      </c>
    </row>
    <row r="2754" spans="1:6" x14ac:dyDescent="0.25">
      <c r="A2754" s="4" t="s">
        <v>1476</v>
      </c>
      <c r="B2754" s="3" t="s">
        <v>1477</v>
      </c>
      <c r="C2754" s="2">
        <v>584.20000000000005</v>
      </c>
      <c r="D2754" s="4" t="s">
        <v>1476</v>
      </c>
      <c r="E2754" s="4" t="s">
        <v>7</v>
      </c>
      <c r="F2754" s="28" t="e">
        <f>INDEX(Sheet2!$A:$Z,ROWS($A$1:$A2754),MATCH($F$1,Sheet2!$A$1:$Z$1,0))</f>
        <v>#N/A</v>
      </c>
    </row>
    <row r="2755" spans="1:6" s="20" customFormat="1" x14ac:dyDescent="0.25">
      <c r="A2755" s="3" t="s">
        <v>8824</v>
      </c>
      <c r="B2755" s="3" t="s">
        <v>1477</v>
      </c>
      <c r="C2755" s="1">
        <v>512</v>
      </c>
      <c r="D2755" s="3" t="s">
        <v>1476</v>
      </c>
      <c r="E2755" s="4" t="s">
        <v>7</v>
      </c>
      <c r="F2755" s="28" t="e">
        <f>INDEX(Sheet2!$A:$Z,ROWS($A$1:$A2755),MATCH($F$1,Sheet2!$A$1:$Z$1,0))</f>
        <v>#N/A</v>
      </c>
    </row>
    <row r="2756" spans="1:6" x14ac:dyDescent="0.25">
      <c r="A2756" s="3" t="s">
        <v>1478</v>
      </c>
      <c r="B2756" s="3" t="s">
        <v>1479</v>
      </c>
      <c r="C2756" s="1">
        <v>533.44000000000005</v>
      </c>
      <c r="D2756" s="3" t="s">
        <v>1478</v>
      </c>
      <c r="E2756" s="4" t="s">
        <v>7</v>
      </c>
      <c r="F2756" s="28" t="e">
        <f>INDEX(Sheet2!$A:$Z,ROWS($A$1:$A2756),MATCH($F$1,Sheet2!$A$1:$Z$1,0))</f>
        <v>#N/A</v>
      </c>
    </row>
    <row r="2757" spans="1:6" s="20" customFormat="1" x14ac:dyDescent="0.25">
      <c r="A2757" s="4" t="s">
        <v>8783</v>
      </c>
      <c r="B2757" s="4" t="s">
        <v>1479</v>
      </c>
      <c r="C2757" s="2">
        <v>613</v>
      </c>
      <c r="D2757" s="4" t="s">
        <v>1478</v>
      </c>
      <c r="E2757" s="4" t="s">
        <v>7</v>
      </c>
      <c r="F2757" s="28" t="e">
        <f>INDEX(Sheet2!$A:$Z,ROWS($A$1:$A2757),MATCH($F$1,Sheet2!$A$1:$Z$1,0))</f>
        <v>#N/A</v>
      </c>
    </row>
    <row r="2758" spans="1:6" x14ac:dyDescent="0.25">
      <c r="A2758" s="4" t="s">
        <v>1480</v>
      </c>
      <c r="B2758" s="3" t="s">
        <v>1481</v>
      </c>
      <c r="C2758" s="2">
        <v>593.35</v>
      </c>
      <c r="D2758" s="4" t="s">
        <v>1480</v>
      </c>
      <c r="E2758" s="4" t="s">
        <v>7</v>
      </c>
      <c r="F2758" s="28" t="e">
        <f>INDEX(Sheet2!$A:$Z,ROWS($A$1:$A2758),MATCH($F$1,Sheet2!$A$1:$Z$1,0))</f>
        <v>#N/A</v>
      </c>
    </row>
    <row r="2759" spans="1:6" s="20" customFormat="1" x14ac:dyDescent="0.25">
      <c r="A2759" s="3" t="s">
        <v>8784</v>
      </c>
      <c r="B2759" s="3" t="s">
        <v>8785</v>
      </c>
      <c r="C2759" s="1">
        <v>659</v>
      </c>
      <c r="D2759" s="3" t="s">
        <v>1480</v>
      </c>
      <c r="E2759" s="4" t="s">
        <v>19</v>
      </c>
      <c r="F2759" s="28" t="e">
        <f>INDEX(Sheet2!$A:$Z,ROWS($A$1:$A2759),MATCH($F$1,Sheet2!$A$1:$Z$1,0))</f>
        <v>#N/A</v>
      </c>
    </row>
    <row r="2760" spans="1:6" x14ac:dyDescent="0.25">
      <c r="A2760" s="3" t="s">
        <v>1482</v>
      </c>
      <c r="B2760" s="3" t="s">
        <v>1483</v>
      </c>
      <c r="C2760" s="1">
        <v>266.10000000000002</v>
      </c>
      <c r="D2760" s="3" t="s">
        <v>1482</v>
      </c>
      <c r="E2760" s="4" t="s">
        <v>7</v>
      </c>
      <c r="F2760" s="28" t="e">
        <f>INDEX(Sheet2!$A:$Z,ROWS($A$1:$A2760),MATCH($F$1,Sheet2!$A$1:$Z$1,0))</f>
        <v>#N/A</v>
      </c>
    </row>
    <row r="2761" spans="1:6" s="20" customFormat="1" x14ac:dyDescent="0.25">
      <c r="A2761" s="4" t="s">
        <v>8786</v>
      </c>
      <c r="B2761" s="4" t="s">
        <v>1483</v>
      </c>
      <c r="C2761" s="2">
        <v>104</v>
      </c>
      <c r="D2761" s="4" t="s">
        <v>1482</v>
      </c>
      <c r="E2761" s="4" t="s">
        <v>7</v>
      </c>
      <c r="F2761" s="28" t="e">
        <f>INDEX(Sheet2!$A:$Z,ROWS($A$1:$A2761),MATCH($F$1,Sheet2!$A$1:$Z$1,0))</f>
        <v>#N/A</v>
      </c>
    </row>
    <row r="2762" spans="1:6" x14ac:dyDescent="0.25">
      <c r="A2762" s="4" t="s">
        <v>1484</v>
      </c>
      <c r="B2762" s="3" t="s">
        <v>1485</v>
      </c>
      <c r="C2762" s="2">
        <v>359.35</v>
      </c>
      <c r="D2762" s="4" t="s">
        <v>1484</v>
      </c>
      <c r="E2762" s="4" t="s">
        <v>7</v>
      </c>
      <c r="F2762" s="28" t="e">
        <f>INDEX(Sheet2!$A:$Z,ROWS($A$1:$A2762),MATCH($F$1,Sheet2!$A$1:$Z$1,0))</f>
        <v>#N/A</v>
      </c>
    </row>
    <row r="2763" spans="1:6" s="20" customFormat="1" x14ac:dyDescent="0.25">
      <c r="A2763" s="3" t="s">
        <v>8787</v>
      </c>
      <c r="B2763" s="3" t="s">
        <v>1485</v>
      </c>
      <c r="C2763" s="1">
        <v>320.76</v>
      </c>
      <c r="D2763" s="3" t="s">
        <v>1484</v>
      </c>
      <c r="E2763" s="4" t="s">
        <v>19</v>
      </c>
      <c r="F2763" s="28" t="e">
        <f>INDEX(Sheet2!$A:$Z,ROWS($A$1:$A2763),MATCH($F$1,Sheet2!$A$1:$Z$1,0))</f>
        <v>#N/A</v>
      </c>
    </row>
    <row r="2764" spans="1:6" x14ac:dyDescent="0.25">
      <c r="A2764" s="3" t="s">
        <v>1486</v>
      </c>
      <c r="B2764" s="3" t="s">
        <v>1487</v>
      </c>
      <c r="C2764" s="1">
        <v>383.85</v>
      </c>
      <c r="D2764" s="3" t="s">
        <v>1486</v>
      </c>
      <c r="E2764" s="4" t="s">
        <v>7</v>
      </c>
      <c r="F2764" s="28" t="e">
        <f>INDEX(Sheet2!$A:$Z,ROWS($A$1:$A2764),MATCH($F$1,Sheet2!$A$1:$Z$1,0))</f>
        <v>#N/A</v>
      </c>
    </row>
    <row r="2765" spans="1:6" s="20" customFormat="1" x14ac:dyDescent="0.25">
      <c r="A2765" s="3" t="s">
        <v>8788</v>
      </c>
      <c r="B2765" s="3" t="s">
        <v>1487</v>
      </c>
      <c r="C2765" s="1">
        <v>210.66</v>
      </c>
      <c r="D2765" s="3" t="s">
        <v>1486</v>
      </c>
      <c r="E2765" s="4" t="s">
        <v>7</v>
      </c>
      <c r="F2765" s="28" t="e">
        <f>INDEX(Sheet2!$A:$Z,ROWS($A$1:$A2765),MATCH($F$1,Sheet2!$A$1:$Z$1,0))</f>
        <v>#N/A</v>
      </c>
    </row>
    <row r="2766" spans="1:6" x14ac:dyDescent="0.25">
      <c r="A2766" s="4" t="s">
        <v>1488</v>
      </c>
      <c r="B2766" s="3" t="s">
        <v>1489</v>
      </c>
      <c r="C2766" s="2">
        <v>166.55</v>
      </c>
      <c r="D2766" s="4" t="s">
        <v>1488</v>
      </c>
      <c r="E2766" s="4" t="s">
        <v>7</v>
      </c>
      <c r="F2766" s="28" t="e">
        <f>INDEX(Sheet2!$A:$Z,ROWS($A$1:$A2766),MATCH($F$1,Sheet2!$A$1:$Z$1,0))</f>
        <v>#N/A</v>
      </c>
    </row>
    <row r="2767" spans="1:6" s="20" customFormat="1" x14ac:dyDescent="0.25">
      <c r="A2767" s="4" t="s">
        <v>8789</v>
      </c>
      <c r="B2767" s="4" t="s">
        <v>1489</v>
      </c>
      <c r="C2767" s="2">
        <v>33.9</v>
      </c>
      <c r="D2767" s="4" t="s">
        <v>1488</v>
      </c>
      <c r="E2767" s="4" t="s">
        <v>7</v>
      </c>
      <c r="F2767" s="28" t="e">
        <f>INDEX(Sheet2!$A:$Z,ROWS($A$1:$A2767),MATCH($F$1,Sheet2!$A$1:$Z$1,0))</f>
        <v>#N/A</v>
      </c>
    </row>
    <row r="2768" spans="1:6" x14ac:dyDescent="0.25">
      <c r="A2768" s="3" t="s">
        <v>8790</v>
      </c>
      <c r="B2768" s="3" t="s">
        <v>8791</v>
      </c>
      <c r="C2768" s="1">
        <v>1348.65</v>
      </c>
      <c r="D2768" s="3" t="s">
        <v>8792</v>
      </c>
      <c r="E2768" s="4" t="s">
        <v>19</v>
      </c>
      <c r="F2768" s="28" t="e">
        <f>INDEX(Sheet2!$A:$Z,ROWS($A$1:$A2768),MATCH($F$1,Sheet2!$A$1:$Z$1,0))</f>
        <v>#N/A</v>
      </c>
    </row>
    <row r="2769" spans="1:6" s="20" customFormat="1" x14ac:dyDescent="0.25">
      <c r="A2769" s="4" t="s">
        <v>8793</v>
      </c>
      <c r="B2769" s="4" t="s">
        <v>8794</v>
      </c>
      <c r="C2769" s="2">
        <v>1747</v>
      </c>
      <c r="D2769" s="4" t="s">
        <v>8795</v>
      </c>
      <c r="E2769" s="4" t="s">
        <v>19</v>
      </c>
      <c r="F2769" s="28" t="e">
        <f>INDEX(Sheet2!$A:$Z,ROWS($A$1:$A2769),MATCH($F$1,Sheet2!$A$1:$Z$1,0))</f>
        <v>#N/A</v>
      </c>
    </row>
    <row r="2770" spans="1:6" x14ac:dyDescent="0.25">
      <c r="A2770" s="3" t="s">
        <v>1490</v>
      </c>
      <c r="B2770" s="3" t="s">
        <v>1491</v>
      </c>
      <c r="C2770" s="1">
        <v>774.8</v>
      </c>
      <c r="D2770" s="3" t="s">
        <v>1490</v>
      </c>
      <c r="E2770" s="4" t="s">
        <v>7</v>
      </c>
      <c r="F2770" s="28" t="e">
        <f>INDEX(Sheet2!$A:$Z,ROWS($A$1:$A2770),MATCH($F$1,Sheet2!$A$1:$Z$1,0))</f>
        <v>#N/A</v>
      </c>
    </row>
    <row r="2771" spans="1:6" s="20" customFormat="1" x14ac:dyDescent="0.25">
      <c r="A2771" s="3" t="s">
        <v>8796</v>
      </c>
      <c r="B2771" s="3" t="s">
        <v>1491</v>
      </c>
      <c r="C2771" s="1">
        <v>332.93</v>
      </c>
      <c r="D2771" s="3" t="s">
        <v>1490</v>
      </c>
      <c r="E2771" s="4" t="s">
        <v>7</v>
      </c>
      <c r="F2771" s="28" t="e">
        <f>INDEX(Sheet2!$A:$Z,ROWS($A$1:$A2771),MATCH($F$1,Sheet2!$A$1:$Z$1,0))</f>
        <v>#N/A</v>
      </c>
    </row>
    <row r="2772" spans="1:6" x14ac:dyDescent="0.25">
      <c r="A2772" s="4" t="s">
        <v>1492</v>
      </c>
      <c r="B2772" s="3" t="s">
        <v>1493</v>
      </c>
      <c r="C2772" s="2">
        <v>1794</v>
      </c>
      <c r="D2772" s="4" t="s">
        <v>1492</v>
      </c>
      <c r="E2772" s="4" t="s">
        <v>7</v>
      </c>
      <c r="F2772" s="28" t="e">
        <f>INDEX(Sheet2!$A:$Z,ROWS($A$1:$A2772),MATCH($F$1,Sheet2!$A$1:$Z$1,0))</f>
        <v>#N/A</v>
      </c>
    </row>
    <row r="2773" spans="1:6" s="20" customFormat="1" x14ac:dyDescent="0.25">
      <c r="A2773" s="4" t="s">
        <v>8797</v>
      </c>
      <c r="B2773" s="4" t="s">
        <v>1493</v>
      </c>
      <c r="C2773" s="2">
        <v>724</v>
      </c>
      <c r="D2773" s="4" t="s">
        <v>1492</v>
      </c>
      <c r="E2773" s="4" t="s">
        <v>7</v>
      </c>
      <c r="F2773" s="28" t="e">
        <f>INDEX(Sheet2!$A:$Z,ROWS($A$1:$A2773),MATCH($F$1,Sheet2!$A$1:$Z$1,0))</f>
        <v>#N/A</v>
      </c>
    </row>
    <row r="2774" spans="1:6" x14ac:dyDescent="0.25">
      <c r="A2774" s="3" t="s">
        <v>8798</v>
      </c>
      <c r="B2774" s="3" t="s">
        <v>8799</v>
      </c>
      <c r="C2774" s="1">
        <v>517</v>
      </c>
      <c r="D2774" s="3" t="s">
        <v>8800</v>
      </c>
      <c r="E2774" s="4" t="s">
        <v>19</v>
      </c>
      <c r="F2774" s="28" t="e">
        <f>INDEX(Sheet2!$A:$Z,ROWS($A$1:$A2774),MATCH($F$1,Sheet2!$A$1:$Z$1,0))</f>
        <v>#N/A</v>
      </c>
    </row>
    <row r="2775" spans="1:6" s="20" customFormat="1" x14ac:dyDescent="0.25">
      <c r="A2775" s="3" t="s">
        <v>1494</v>
      </c>
      <c r="B2775" s="3" t="s">
        <v>1495</v>
      </c>
      <c r="C2775" s="1">
        <v>2152.8000000000002</v>
      </c>
      <c r="D2775" s="3" t="s">
        <v>1494</v>
      </c>
      <c r="E2775" s="4" t="s">
        <v>7</v>
      </c>
      <c r="F2775" s="28" t="e">
        <f>INDEX(Sheet2!$A:$Z,ROWS($A$1:$A2775),MATCH($F$1,Sheet2!$A$1:$Z$1,0))</f>
        <v>#N/A</v>
      </c>
    </row>
    <row r="2776" spans="1:6" x14ac:dyDescent="0.25">
      <c r="A2776" s="4" t="s">
        <v>8801</v>
      </c>
      <c r="B2776" s="4" t="s">
        <v>1495</v>
      </c>
      <c r="C2776" s="2">
        <v>717</v>
      </c>
      <c r="D2776" s="4" t="s">
        <v>1494</v>
      </c>
      <c r="E2776" s="4" t="s">
        <v>7</v>
      </c>
      <c r="F2776" s="28" t="e">
        <f>INDEX(Sheet2!$A:$Z,ROWS($A$1:$A2776),MATCH($F$1,Sheet2!$A$1:$Z$1,0))</f>
        <v>#N/A</v>
      </c>
    </row>
    <row r="2777" spans="1:6" s="20" customFormat="1" x14ac:dyDescent="0.25">
      <c r="A2777" s="3" t="s">
        <v>8802</v>
      </c>
      <c r="B2777" s="3" t="s">
        <v>8803</v>
      </c>
      <c r="C2777" s="1">
        <v>1289</v>
      </c>
      <c r="D2777" s="3" t="s">
        <v>8804</v>
      </c>
      <c r="E2777" s="4" t="s">
        <v>19</v>
      </c>
      <c r="F2777" s="28" t="e">
        <f>INDEX(Sheet2!$A:$Z,ROWS($A$1:$A2777),MATCH($F$1,Sheet2!$A$1:$Z$1,0))</f>
        <v>#N/A</v>
      </c>
    </row>
    <row r="2778" spans="1:6" x14ac:dyDescent="0.25">
      <c r="A2778" s="4" t="s">
        <v>1496</v>
      </c>
      <c r="B2778" s="3" t="s">
        <v>1497</v>
      </c>
      <c r="C2778" s="2">
        <v>2230.8000000000002</v>
      </c>
      <c r="D2778" s="4" t="s">
        <v>1496</v>
      </c>
      <c r="E2778" s="4" t="s">
        <v>7</v>
      </c>
      <c r="F2778" s="28" t="e">
        <f>INDEX(Sheet2!$A:$Z,ROWS($A$1:$A2778),MATCH($F$1,Sheet2!$A$1:$Z$1,0))</f>
        <v>#N/A</v>
      </c>
    </row>
    <row r="2779" spans="1:6" s="20" customFormat="1" x14ac:dyDescent="0.25">
      <c r="A2779" s="4" t="s">
        <v>8825</v>
      </c>
      <c r="B2779" s="4" t="s">
        <v>1497</v>
      </c>
      <c r="C2779" s="2">
        <v>1346</v>
      </c>
      <c r="D2779" s="4" t="s">
        <v>1496</v>
      </c>
      <c r="E2779" s="4" t="s">
        <v>7</v>
      </c>
      <c r="F2779" s="28" t="e">
        <f>INDEX(Sheet2!$A:$Z,ROWS($A$1:$A2779),MATCH($F$1,Sheet2!$A$1:$Z$1,0))</f>
        <v>#N/A</v>
      </c>
    </row>
    <row r="2780" spans="1:6" x14ac:dyDescent="0.25">
      <c r="A2780" s="4" t="s">
        <v>8877</v>
      </c>
      <c r="B2780" s="4" t="s">
        <v>8878</v>
      </c>
      <c r="C2780" s="2">
        <v>415.96</v>
      </c>
      <c r="D2780" s="4" t="s">
        <v>8879</v>
      </c>
      <c r="E2780" s="4" t="s">
        <v>19</v>
      </c>
      <c r="F2780" s="28" t="e">
        <f>INDEX(Sheet2!$A:$Z,ROWS($A$1:$A2780),MATCH($F$1,Sheet2!$A$1:$Z$1,0))</f>
        <v>#N/A</v>
      </c>
    </row>
    <row r="2781" spans="1:6" s="20" customFormat="1" x14ac:dyDescent="0.25">
      <c r="A2781" s="3" t="s">
        <v>8880</v>
      </c>
      <c r="B2781" s="3" t="s">
        <v>8881</v>
      </c>
      <c r="C2781" s="1">
        <v>487.72</v>
      </c>
      <c r="D2781" s="3" t="s">
        <v>8882</v>
      </c>
      <c r="E2781" s="4" t="s">
        <v>19</v>
      </c>
      <c r="F2781" s="28" t="e">
        <f>INDEX(Sheet2!$A:$Z,ROWS($A$1:$A2781),MATCH($F$1,Sheet2!$A$1:$Z$1,0))</f>
        <v>#N/A</v>
      </c>
    </row>
    <row r="2782" spans="1:6" x14ac:dyDescent="0.25">
      <c r="A2782" s="4" t="s">
        <v>8883</v>
      </c>
      <c r="B2782" s="4" t="s">
        <v>8884</v>
      </c>
      <c r="C2782" s="2">
        <v>818.25</v>
      </c>
      <c r="D2782" s="4" t="s">
        <v>8885</v>
      </c>
      <c r="E2782" s="4" t="s">
        <v>19</v>
      </c>
      <c r="F2782" s="28" t="e">
        <f>INDEX(Sheet2!$A:$Z,ROWS($A$1:$A2782),MATCH($F$1,Sheet2!$A$1:$Z$1,0))</f>
        <v>#N/A</v>
      </c>
    </row>
    <row r="2783" spans="1:6" s="20" customFormat="1" x14ac:dyDescent="0.25">
      <c r="A2783" s="3" t="s">
        <v>8886</v>
      </c>
      <c r="B2783" s="3" t="s">
        <v>8887</v>
      </c>
      <c r="C2783" s="1">
        <v>355.29</v>
      </c>
      <c r="D2783" s="3" t="s">
        <v>8888</v>
      </c>
      <c r="E2783" s="4" t="s">
        <v>19</v>
      </c>
      <c r="F2783" s="28" t="e">
        <f>INDEX(Sheet2!$A:$Z,ROWS($A$1:$A2783),MATCH($F$1,Sheet2!$A$1:$Z$1,0))</f>
        <v>#N/A</v>
      </c>
    </row>
    <row r="2784" spans="1:6" x14ac:dyDescent="0.25">
      <c r="A2784" s="4" t="s">
        <v>8889</v>
      </c>
      <c r="B2784" s="4" t="s">
        <v>8890</v>
      </c>
      <c r="C2784" s="2">
        <v>447.47</v>
      </c>
      <c r="D2784" s="4" t="s">
        <v>8891</v>
      </c>
      <c r="E2784" s="4" t="s">
        <v>19</v>
      </c>
      <c r="F2784" s="28" t="e">
        <f>INDEX(Sheet2!$A:$Z,ROWS($A$1:$A2784),MATCH($F$1,Sheet2!$A$1:$Z$1,0))</f>
        <v>#N/A</v>
      </c>
    </row>
    <row r="2785" spans="1:6" s="20" customFormat="1" x14ac:dyDescent="0.25">
      <c r="A2785" s="3" t="s">
        <v>1521</v>
      </c>
      <c r="B2785" s="3" t="s">
        <v>1522</v>
      </c>
      <c r="C2785" s="1">
        <v>1554.8</v>
      </c>
      <c r="D2785" s="3" t="s">
        <v>1521</v>
      </c>
      <c r="E2785" s="4" t="s">
        <v>7</v>
      </c>
      <c r="F2785" s="28" t="e">
        <f>INDEX(Sheet2!$A:$Z,ROWS($A$1:$A2785),MATCH($F$1,Sheet2!$A$1:$Z$1,0))</f>
        <v>#N/A</v>
      </c>
    </row>
    <row r="2786" spans="1:6" x14ac:dyDescent="0.25">
      <c r="A2786" s="3" t="s">
        <v>8892</v>
      </c>
      <c r="B2786" s="3" t="s">
        <v>1522</v>
      </c>
      <c r="C2786" s="1">
        <v>530</v>
      </c>
      <c r="D2786" s="3" t="s">
        <v>1521</v>
      </c>
      <c r="E2786" s="4" t="s">
        <v>7</v>
      </c>
      <c r="F2786" s="28" t="e">
        <f>INDEX(Sheet2!$A:$Z,ROWS($A$1:$A2786),MATCH($F$1,Sheet2!$A$1:$Z$1,0))</f>
        <v>#N/A</v>
      </c>
    </row>
    <row r="2787" spans="1:6" s="20" customFormat="1" x14ac:dyDescent="0.25">
      <c r="A2787" s="4" t="s">
        <v>1535</v>
      </c>
      <c r="B2787" s="3" t="s">
        <v>1536</v>
      </c>
      <c r="C2787" s="2">
        <v>450</v>
      </c>
      <c r="D2787" s="4" t="s">
        <v>1535</v>
      </c>
      <c r="E2787" s="4" t="s">
        <v>7</v>
      </c>
      <c r="F2787" s="28" t="e">
        <f>INDEX(Sheet2!$A:$Z,ROWS($A$1:$A2787),MATCH($F$1,Sheet2!$A$1:$Z$1,0))</f>
        <v>#N/A</v>
      </c>
    </row>
    <row r="2788" spans="1:6" x14ac:dyDescent="0.25">
      <c r="A2788" s="4" t="s">
        <v>8893</v>
      </c>
      <c r="B2788" s="4" t="s">
        <v>1536</v>
      </c>
      <c r="C2788" s="2">
        <v>450</v>
      </c>
      <c r="D2788" s="4" t="s">
        <v>1535</v>
      </c>
      <c r="E2788" s="4" t="s">
        <v>7</v>
      </c>
      <c r="F2788" s="28" t="e">
        <f>INDEX(Sheet2!$A:$Z,ROWS($A$1:$A2788),MATCH($F$1,Sheet2!$A$1:$Z$1,0))</f>
        <v>#N/A</v>
      </c>
    </row>
    <row r="2789" spans="1:6" s="20" customFormat="1" x14ac:dyDescent="0.25">
      <c r="A2789" s="3" t="s">
        <v>8894</v>
      </c>
      <c r="B2789" s="3" t="s">
        <v>8895</v>
      </c>
      <c r="C2789" s="1">
        <v>510</v>
      </c>
      <c r="D2789" s="3" t="s">
        <v>8896</v>
      </c>
      <c r="E2789" s="4" t="s">
        <v>19</v>
      </c>
      <c r="F2789" s="28" t="e">
        <f>INDEX(Sheet2!$A:$Z,ROWS($A$1:$A2789),MATCH($F$1,Sheet2!$A$1:$Z$1,0))</f>
        <v>#N/A</v>
      </c>
    </row>
    <row r="2790" spans="1:6" x14ac:dyDescent="0.25">
      <c r="A2790" s="3" t="s">
        <v>1537</v>
      </c>
      <c r="B2790" s="3" t="s">
        <v>1538</v>
      </c>
      <c r="C2790" s="1">
        <v>1549.6</v>
      </c>
      <c r="D2790" s="3" t="s">
        <v>1537</v>
      </c>
      <c r="E2790" s="4" t="s">
        <v>7</v>
      </c>
      <c r="F2790" s="28" t="e">
        <f>INDEX(Sheet2!$A:$Z,ROWS($A$1:$A2790),MATCH($F$1,Sheet2!$A$1:$Z$1,0))</f>
        <v>#N/A</v>
      </c>
    </row>
    <row r="2791" spans="1:6" s="20" customFormat="1" x14ac:dyDescent="0.25">
      <c r="A2791" s="4" t="s">
        <v>8897</v>
      </c>
      <c r="B2791" s="4" t="s">
        <v>3943</v>
      </c>
      <c r="C2791" s="2">
        <v>474</v>
      </c>
      <c r="D2791" s="4" t="s">
        <v>1537</v>
      </c>
      <c r="E2791" s="4" t="s">
        <v>7</v>
      </c>
      <c r="F2791" s="28" t="e">
        <f>INDEX(Sheet2!$A:$Z,ROWS($A$1:$A2791),MATCH($F$1,Sheet2!$A$1:$Z$1,0))</f>
        <v>#N/A</v>
      </c>
    </row>
    <row r="2792" spans="1:6" x14ac:dyDescent="0.25">
      <c r="A2792" s="3" t="s">
        <v>8898</v>
      </c>
      <c r="B2792" s="3" t="s">
        <v>8899</v>
      </c>
      <c r="C2792" s="1">
        <v>804</v>
      </c>
      <c r="D2792" s="3" t="s">
        <v>8900</v>
      </c>
      <c r="E2792" s="4" t="s">
        <v>19</v>
      </c>
      <c r="F2792" s="28" t="e">
        <f>INDEX(Sheet2!$A:$Z,ROWS($A$1:$A2792),MATCH($F$1,Sheet2!$A$1:$Z$1,0))</f>
        <v>#N/A</v>
      </c>
    </row>
    <row r="2793" spans="1:6" s="20" customFormat="1" x14ac:dyDescent="0.25">
      <c r="A2793" s="4" t="s">
        <v>1539</v>
      </c>
      <c r="B2793" s="3" t="s">
        <v>1540</v>
      </c>
      <c r="C2793" s="2">
        <v>3754.4</v>
      </c>
      <c r="D2793" s="4" t="s">
        <v>1539</v>
      </c>
      <c r="E2793" s="4" t="s">
        <v>7</v>
      </c>
      <c r="F2793" s="28" t="e">
        <f>INDEX(Sheet2!$A:$Z,ROWS($A$1:$A2793),MATCH($F$1,Sheet2!$A$1:$Z$1,0))</f>
        <v>#N/A</v>
      </c>
    </row>
    <row r="2794" spans="1:6" x14ac:dyDescent="0.25">
      <c r="A2794" s="4" t="s">
        <v>8901</v>
      </c>
      <c r="B2794" s="4" t="s">
        <v>1540</v>
      </c>
      <c r="C2794" s="2">
        <v>1564</v>
      </c>
      <c r="D2794" s="4" t="s">
        <v>1539</v>
      </c>
      <c r="E2794" s="4" t="s">
        <v>7</v>
      </c>
      <c r="F2794" s="28" t="e">
        <f>INDEX(Sheet2!$A:$Z,ROWS($A$1:$A2794),MATCH($F$1,Sheet2!$A$1:$Z$1,0))</f>
        <v>#N/A</v>
      </c>
    </row>
    <row r="2795" spans="1:6" s="20" customFormat="1" x14ac:dyDescent="0.25">
      <c r="A2795" s="3" t="s">
        <v>8826</v>
      </c>
      <c r="B2795" s="3" t="s">
        <v>1540</v>
      </c>
      <c r="C2795" s="1">
        <v>799.84</v>
      </c>
      <c r="D2795" s="3" t="s">
        <v>8827</v>
      </c>
      <c r="E2795" s="4" t="s">
        <v>19</v>
      </c>
      <c r="F2795" s="28" t="e">
        <f>INDEX(Sheet2!$A:$Z,ROWS($A$1:$A2795),MATCH($F$1,Sheet2!$A$1:$Z$1,0))</f>
        <v>#N/A</v>
      </c>
    </row>
    <row r="2796" spans="1:6" x14ac:dyDescent="0.25">
      <c r="A2796" s="3" t="s">
        <v>1541</v>
      </c>
      <c r="B2796" s="3" t="s">
        <v>1542</v>
      </c>
      <c r="C2796" s="1">
        <v>2363.4</v>
      </c>
      <c r="D2796" s="3" t="s">
        <v>1541</v>
      </c>
      <c r="E2796" s="4" t="s">
        <v>7</v>
      </c>
      <c r="F2796" s="28" t="e">
        <f>INDEX(Sheet2!$A:$Z,ROWS($A$1:$A2796),MATCH($F$1,Sheet2!$A$1:$Z$1,0))</f>
        <v>#N/A</v>
      </c>
    </row>
    <row r="2797" spans="1:6" s="20" customFormat="1" x14ac:dyDescent="0.25">
      <c r="A2797" s="4" t="s">
        <v>8828</v>
      </c>
      <c r="B2797" s="4" t="s">
        <v>1542</v>
      </c>
      <c r="C2797" s="2">
        <v>452.4</v>
      </c>
      <c r="D2797" s="4" t="s">
        <v>1541</v>
      </c>
      <c r="E2797" s="4" t="s">
        <v>19</v>
      </c>
      <c r="F2797" s="28" t="e">
        <f>INDEX(Sheet2!$A:$Z,ROWS($A$1:$A2797),MATCH($F$1,Sheet2!$A$1:$Z$1,0))</f>
        <v>#N/A</v>
      </c>
    </row>
    <row r="2798" spans="1:6" x14ac:dyDescent="0.25">
      <c r="A2798" s="4" t="s">
        <v>1543</v>
      </c>
      <c r="B2798" s="3" t="s">
        <v>1544</v>
      </c>
      <c r="C2798" s="2">
        <v>2178.8000000000002</v>
      </c>
      <c r="D2798" s="4" t="s">
        <v>1543</v>
      </c>
      <c r="E2798" s="4" t="s">
        <v>7</v>
      </c>
      <c r="F2798" s="28" t="e">
        <f>INDEX(Sheet2!$A:$Z,ROWS($A$1:$A2798),MATCH($F$1,Sheet2!$A$1:$Z$1,0))</f>
        <v>#N/A</v>
      </c>
    </row>
    <row r="2799" spans="1:6" s="20" customFormat="1" x14ac:dyDescent="0.25">
      <c r="A2799" s="3" t="s">
        <v>8829</v>
      </c>
      <c r="B2799" s="3" t="s">
        <v>1544</v>
      </c>
      <c r="C2799" s="1">
        <v>951</v>
      </c>
      <c r="D2799" s="3" t="s">
        <v>1543</v>
      </c>
      <c r="E2799" s="4" t="s">
        <v>19</v>
      </c>
      <c r="F2799" s="28" t="e">
        <f>INDEX(Sheet2!$A:$Z,ROWS($A$1:$A2799),MATCH($F$1,Sheet2!$A$1:$Z$1,0))</f>
        <v>#N/A</v>
      </c>
    </row>
    <row r="2800" spans="1:6" x14ac:dyDescent="0.25">
      <c r="A2800" s="4" t="s">
        <v>8830</v>
      </c>
      <c r="B2800" s="4" t="s">
        <v>8831</v>
      </c>
      <c r="C2800" s="2">
        <v>951</v>
      </c>
      <c r="D2800" s="4" t="s">
        <v>1543</v>
      </c>
      <c r="E2800" s="4" t="s">
        <v>19</v>
      </c>
      <c r="F2800" s="28" t="e">
        <f>INDEX(Sheet2!$A:$Z,ROWS($A$1:$A2800),MATCH($F$1,Sheet2!$A$1:$Z$1,0))</f>
        <v>#N/A</v>
      </c>
    </row>
    <row r="2801" spans="1:6" s="20" customFormat="1" x14ac:dyDescent="0.25">
      <c r="A2801" s="3" t="s">
        <v>8832</v>
      </c>
      <c r="B2801" s="3" t="s">
        <v>8833</v>
      </c>
      <c r="C2801" s="1">
        <v>431.72</v>
      </c>
      <c r="D2801" s="3" t="s">
        <v>8834</v>
      </c>
      <c r="E2801" s="4" t="s">
        <v>19</v>
      </c>
      <c r="F2801" s="28" t="e">
        <f>INDEX(Sheet2!$A:$Z,ROWS($A$1:$A2801),MATCH($F$1,Sheet2!$A$1:$Z$1,0))</f>
        <v>#N/A</v>
      </c>
    </row>
    <row r="2802" spans="1:6" x14ac:dyDescent="0.25">
      <c r="A2802" s="4" t="s">
        <v>8835</v>
      </c>
      <c r="B2802" s="4" t="s">
        <v>8836</v>
      </c>
      <c r="C2802" s="2">
        <v>546</v>
      </c>
      <c r="D2802" s="4" t="s">
        <v>8837</v>
      </c>
      <c r="E2802" s="4" t="s">
        <v>19</v>
      </c>
      <c r="F2802" s="28" t="e">
        <f>INDEX(Sheet2!$A:$Z,ROWS($A$1:$A2802),MATCH($F$1,Sheet2!$A$1:$Z$1,0))</f>
        <v>#N/A</v>
      </c>
    </row>
    <row r="2803" spans="1:6" s="20" customFormat="1" x14ac:dyDescent="0.25">
      <c r="A2803" s="3" t="s">
        <v>8838</v>
      </c>
      <c r="B2803" s="3" t="s">
        <v>8839</v>
      </c>
      <c r="C2803" s="1">
        <v>624.24</v>
      </c>
      <c r="D2803" s="3" t="s">
        <v>8840</v>
      </c>
      <c r="E2803" s="4" t="s">
        <v>19</v>
      </c>
      <c r="F2803" s="28" t="e">
        <f>INDEX(Sheet2!$A:$Z,ROWS($A$1:$A2803),MATCH($F$1,Sheet2!$A$1:$Z$1,0))</f>
        <v>#N/A</v>
      </c>
    </row>
    <row r="2804" spans="1:6" x14ac:dyDescent="0.25">
      <c r="A2804" s="4" t="s">
        <v>8841</v>
      </c>
      <c r="B2804" s="4" t="s">
        <v>8842</v>
      </c>
      <c r="C2804" s="2">
        <v>511.64</v>
      </c>
      <c r="D2804" s="4" t="s">
        <v>8843</v>
      </c>
      <c r="E2804" s="4" t="s">
        <v>19</v>
      </c>
      <c r="F2804" s="28" t="e">
        <f>INDEX(Sheet2!$A:$Z,ROWS($A$1:$A2804),MATCH($F$1,Sheet2!$A$1:$Z$1,0))</f>
        <v>#N/A</v>
      </c>
    </row>
    <row r="2805" spans="1:6" s="20" customFormat="1" x14ac:dyDescent="0.25">
      <c r="A2805" s="3" t="s">
        <v>8844</v>
      </c>
      <c r="B2805" s="3" t="s">
        <v>8845</v>
      </c>
      <c r="C2805" s="1">
        <v>597.99</v>
      </c>
      <c r="D2805" s="3" t="s">
        <v>8846</v>
      </c>
      <c r="E2805" s="4" t="s">
        <v>19</v>
      </c>
      <c r="F2805" s="28" t="e">
        <f>INDEX(Sheet2!$A:$Z,ROWS($A$1:$A2805),MATCH($F$1,Sheet2!$A$1:$Z$1,0))</f>
        <v>#N/A</v>
      </c>
    </row>
    <row r="2806" spans="1:6" x14ac:dyDescent="0.25">
      <c r="A2806" s="4" t="s">
        <v>8847</v>
      </c>
      <c r="B2806" s="4" t="s">
        <v>8848</v>
      </c>
      <c r="C2806" s="2">
        <v>685.6</v>
      </c>
      <c r="D2806" s="4" t="s">
        <v>8849</v>
      </c>
      <c r="E2806" s="4" t="s">
        <v>19</v>
      </c>
      <c r="F2806" s="28" t="e">
        <f>INDEX(Sheet2!$A:$Z,ROWS($A$1:$A2806),MATCH($F$1,Sheet2!$A$1:$Z$1,0))</f>
        <v>#N/A</v>
      </c>
    </row>
    <row r="2807" spans="1:6" s="20" customFormat="1" x14ac:dyDescent="0.25">
      <c r="A2807" s="3" t="s">
        <v>8850</v>
      </c>
      <c r="B2807" s="3" t="s">
        <v>8851</v>
      </c>
      <c r="C2807" s="1">
        <v>1371.15</v>
      </c>
      <c r="D2807" s="3" t="s">
        <v>8849</v>
      </c>
      <c r="E2807" s="4" t="s">
        <v>19</v>
      </c>
      <c r="F2807" s="28" t="e">
        <f>INDEX(Sheet2!$A:$Z,ROWS($A$1:$A2807),MATCH($F$1,Sheet2!$A$1:$Z$1,0))</f>
        <v>#N/A</v>
      </c>
    </row>
    <row r="2808" spans="1:6" x14ac:dyDescent="0.25">
      <c r="A2808" s="4" t="s">
        <v>8852</v>
      </c>
      <c r="B2808" s="4" t="s">
        <v>8853</v>
      </c>
      <c r="C2808" s="2">
        <v>750</v>
      </c>
      <c r="D2808" s="4" t="s">
        <v>8854</v>
      </c>
      <c r="E2808" s="4" t="s">
        <v>19</v>
      </c>
      <c r="F2808" s="28" t="e">
        <f>INDEX(Sheet2!$A:$Z,ROWS($A$1:$A2808),MATCH($F$1,Sheet2!$A$1:$Z$1,0))</f>
        <v>#N/A</v>
      </c>
    </row>
    <row r="2809" spans="1:6" s="20" customFormat="1" x14ac:dyDescent="0.25">
      <c r="A2809" s="3" t="s">
        <v>8855</v>
      </c>
      <c r="B2809" s="3" t="s">
        <v>8856</v>
      </c>
      <c r="C2809" s="1">
        <v>721</v>
      </c>
      <c r="D2809" s="3" t="s">
        <v>8857</v>
      </c>
      <c r="E2809" s="4" t="s">
        <v>19</v>
      </c>
      <c r="F2809" s="28" t="e">
        <f>INDEX(Sheet2!$A:$Z,ROWS($A$1:$A2809),MATCH($F$1,Sheet2!$A$1:$Z$1,0))</f>
        <v>#N/A</v>
      </c>
    </row>
    <row r="2810" spans="1:6" x14ac:dyDescent="0.25">
      <c r="A2810" s="4" t="s">
        <v>8858</v>
      </c>
      <c r="B2810" s="4" t="s">
        <v>8859</v>
      </c>
      <c r="C2810" s="2">
        <v>373</v>
      </c>
      <c r="D2810" s="4" t="s">
        <v>8860</v>
      </c>
      <c r="E2810" s="4" t="s">
        <v>19</v>
      </c>
      <c r="F2810" s="28" t="e">
        <f>INDEX(Sheet2!$A:$Z,ROWS($A$1:$A2810),MATCH($F$1,Sheet2!$A$1:$Z$1,0))</f>
        <v>#N/A</v>
      </c>
    </row>
    <row r="2811" spans="1:6" s="20" customFormat="1" x14ac:dyDescent="0.25">
      <c r="A2811" s="3" t="s">
        <v>8861</v>
      </c>
      <c r="B2811" s="3" t="s">
        <v>8862</v>
      </c>
      <c r="C2811" s="1">
        <v>90</v>
      </c>
      <c r="D2811" s="3" t="s">
        <v>8863</v>
      </c>
      <c r="E2811" s="4" t="s">
        <v>19</v>
      </c>
      <c r="F2811" s="28" t="e">
        <f>INDEX(Sheet2!$A:$Z,ROWS($A$1:$A2811),MATCH($F$1,Sheet2!$A$1:$Z$1,0))</f>
        <v>#N/A</v>
      </c>
    </row>
    <row r="2812" spans="1:6" x14ac:dyDescent="0.25">
      <c r="A2812" s="4" t="s">
        <v>8864</v>
      </c>
      <c r="B2812" s="4" t="s">
        <v>8865</v>
      </c>
      <c r="C2812" s="2">
        <v>1425.25</v>
      </c>
      <c r="D2812" s="4" t="s">
        <v>8866</v>
      </c>
      <c r="E2812" s="4" t="s">
        <v>19</v>
      </c>
      <c r="F2812" s="28" t="e">
        <f>INDEX(Sheet2!$A:$Z,ROWS($A$1:$A2812),MATCH($F$1,Sheet2!$A$1:$Z$1,0))</f>
        <v>#N/A</v>
      </c>
    </row>
    <row r="2813" spans="1:6" s="20" customFormat="1" x14ac:dyDescent="0.25">
      <c r="A2813" s="3" t="s">
        <v>8867</v>
      </c>
      <c r="B2813" s="3" t="s">
        <v>8868</v>
      </c>
      <c r="C2813" s="1">
        <v>740</v>
      </c>
      <c r="D2813" s="3" t="s">
        <v>8869</v>
      </c>
      <c r="E2813" s="4" t="s">
        <v>19</v>
      </c>
      <c r="F2813" s="28" t="e">
        <f>INDEX(Sheet2!$A:$Z,ROWS($A$1:$A2813),MATCH($F$1,Sheet2!$A$1:$Z$1,0))</f>
        <v>#N/A</v>
      </c>
    </row>
    <row r="2814" spans="1:6" x14ac:dyDescent="0.25">
      <c r="A2814" s="4" t="s">
        <v>8870</v>
      </c>
      <c r="B2814" s="4" t="s">
        <v>8871</v>
      </c>
      <c r="C2814" s="2">
        <v>563.19000000000005</v>
      </c>
      <c r="D2814" s="4" t="s">
        <v>8872</v>
      </c>
      <c r="E2814" s="4" t="s">
        <v>19</v>
      </c>
      <c r="F2814" s="28" t="e">
        <f>INDEX(Sheet2!$A:$Z,ROWS($A$1:$A2814),MATCH($F$1,Sheet2!$A$1:$Z$1,0))</f>
        <v>#N/A</v>
      </c>
    </row>
    <row r="2815" spans="1:6" s="20" customFormat="1" x14ac:dyDescent="0.25">
      <c r="A2815" s="3" t="s">
        <v>8873</v>
      </c>
      <c r="B2815" s="3" t="s">
        <v>8874</v>
      </c>
      <c r="C2815" s="1">
        <v>3562</v>
      </c>
      <c r="D2815" s="3" t="s">
        <v>8875</v>
      </c>
      <c r="E2815" s="4" t="s">
        <v>19</v>
      </c>
      <c r="F2815" s="28" t="e">
        <f>INDEX(Sheet2!$A:$Z,ROWS($A$1:$A2815),MATCH($F$1,Sheet2!$A$1:$Z$1,0))</f>
        <v>#N/A</v>
      </c>
    </row>
    <row r="2816" spans="1:6" x14ac:dyDescent="0.25">
      <c r="A2816" s="3" t="s">
        <v>1545</v>
      </c>
      <c r="B2816" s="3" t="s">
        <v>1546</v>
      </c>
      <c r="C2816" s="1">
        <v>2256.8000000000002</v>
      </c>
      <c r="D2816" s="3" t="s">
        <v>1545</v>
      </c>
      <c r="E2816" s="4" t="s">
        <v>7</v>
      </c>
      <c r="F2816" s="28" t="e">
        <f>INDEX(Sheet2!$A:$Z,ROWS($A$1:$A2816),MATCH($F$1,Sheet2!$A$1:$Z$1,0))</f>
        <v>#N/A</v>
      </c>
    </row>
    <row r="2817" spans="1:6" x14ac:dyDescent="0.25">
      <c r="A2817" s="4" t="s">
        <v>8876</v>
      </c>
      <c r="B2817" s="4" t="s">
        <v>1546</v>
      </c>
      <c r="C2817" s="2">
        <v>176.8</v>
      </c>
      <c r="D2817" s="4" t="s">
        <v>1545</v>
      </c>
      <c r="E2817" s="4" t="s">
        <v>7</v>
      </c>
      <c r="F2817" s="28" t="e">
        <f>INDEX(Sheet2!$A:$Z,ROWS($A$1:$A2817),MATCH($F$1,Sheet2!$A$1:$Z$1,0))</f>
        <v>#N/A</v>
      </c>
    </row>
    <row r="2818" spans="1:6" x14ac:dyDescent="0.25">
      <c r="A2818" s="4" t="s">
        <v>1547</v>
      </c>
      <c r="B2818" s="3" t="s">
        <v>1548</v>
      </c>
      <c r="C2818" s="2">
        <v>1698.1</v>
      </c>
      <c r="D2818" s="4" t="s">
        <v>1547</v>
      </c>
      <c r="E2818" s="4" t="s">
        <v>7</v>
      </c>
      <c r="F2818" s="28" t="e">
        <f>INDEX(Sheet2!$A:$Z,ROWS($A$1:$A2818),MATCH($F$1,Sheet2!$A$1:$Z$1,0))</f>
        <v>#N/A</v>
      </c>
    </row>
    <row r="2819" spans="1:6" s="20" customFormat="1" x14ac:dyDescent="0.25">
      <c r="A2819" s="3" t="s">
        <v>8902</v>
      </c>
      <c r="B2819" s="3" t="s">
        <v>1548</v>
      </c>
      <c r="C2819" s="1">
        <v>307.45</v>
      </c>
      <c r="D2819" s="3" t="s">
        <v>1547</v>
      </c>
      <c r="E2819" s="4" t="s">
        <v>7</v>
      </c>
      <c r="F2819" s="28" t="e">
        <f>INDEX(Sheet2!$A:$Z,ROWS($A$1:$A2819),MATCH($F$1,Sheet2!$A$1:$Z$1,0))</f>
        <v>#N/A</v>
      </c>
    </row>
    <row r="2820" spans="1:6" x14ac:dyDescent="0.25">
      <c r="A2820" s="3" t="s">
        <v>8965</v>
      </c>
      <c r="B2820" s="3" t="s">
        <v>8966</v>
      </c>
      <c r="C2820" s="1">
        <v>1085</v>
      </c>
      <c r="D2820" s="3" t="s">
        <v>1549</v>
      </c>
      <c r="E2820" s="4" t="s">
        <v>19</v>
      </c>
      <c r="F2820" s="28" t="e">
        <f>INDEX(Sheet2!$A:$Z,ROWS($A$1:$A2820),MATCH($F$1,Sheet2!$A$1:$Z$1,0))</f>
        <v>#N/A</v>
      </c>
    </row>
    <row r="2821" spans="1:6" s="20" customFormat="1" x14ac:dyDescent="0.25">
      <c r="A2821" s="3" t="s">
        <v>1549</v>
      </c>
      <c r="B2821" s="3" t="s">
        <v>1550</v>
      </c>
      <c r="C2821" s="1">
        <v>1382.95</v>
      </c>
      <c r="D2821" s="3" t="s">
        <v>1549</v>
      </c>
      <c r="E2821" s="4" t="s">
        <v>19</v>
      </c>
      <c r="F2821" s="28" t="e">
        <f>INDEX(Sheet2!$A:$Z,ROWS($A$1:$A2821),MATCH($F$1,Sheet2!$A$1:$Z$1,0))</f>
        <v>#N/A</v>
      </c>
    </row>
    <row r="2822" spans="1:6" x14ac:dyDescent="0.25">
      <c r="A2822" s="4" t="s">
        <v>8967</v>
      </c>
      <c r="B2822" s="4" t="s">
        <v>8968</v>
      </c>
      <c r="C2822" s="2">
        <v>364.63</v>
      </c>
      <c r="D2822" s="4" t="s">
        <v>8969</v>
      </c>
      <c r="E2822" s="4" t="s">
        <v>19</v>
      </c>
      <c r="F2822" s="28" t="e">
        <f>INDEX(Sheet2!$A:$Z,ROWS($A$1:$A2822),MATCH($F$1,Sheet2!$A$1:$Z$1,0))</f>
        <v>#N/A</v>
      </c>
    </row>
    <row r="2823" spans="1:6" s="20" customFormat="1" x14ac:dyDescent="0.25">
      <c r="A2823" s="3" t="s">
        <v>8970</v>
      </c>
      <c r="B2823" s="3" t="s">
        <v>8971</v>
      </c>
      <c r="C2823" s="1">
        <v>383.35</v>
      </c>
      <c r="D2823" s="3" t="s">
        <v>8972</v>
      </c>
      <c r="E2823" s="4" t="s">
        <v>19</v>
      </c>
      <c r="F2823" s="28" t="e">
        <f>INDEX(Sheet2!$A:$Z,ROWS($A$1:$A2823),MATCH($F$1,Sheet2!$A$1:$Z$1,0))</f>
        <v>#N/A</v>
      </c>
    </row>
    <row r="2824" spans="1:6" x14ac:dyDescent="0.25">
      <c r="A2824" s="4" t="s">
        <v>8973</v>
      </c>
      <c r="B2824" s="4" t="s">
        <v>8974</v>
      </c>
      <c r="C2824" s="2">
        <v>694.65</v>
      </c>
      <c r="D2824" s="4" t="s">
        <v>8975</v>
      </c>
      <c r="E2824" s="4" t="s">
        <v>7</v>
      </c>
      <c r="F2824" s="28" t="e">
        <f>INDEX(Sheet2!$A:$Z,ROWS($A$1:$A2824),MATCH($F$1,Sheet2!$A$1:$Z$1,0))</f>
        <v>#N/A</v>
      </c>
    </row>
    <row r="2825" spans="1:6" s="20" customFormat="1" x14ac:dyDescent="0.25">
      <c r="A2825" s="3" t="s">
        <v>8976</v>
      </c>
      <c r="B2825" s="3" t="s">
        <v>8977</v>
      </c>
      <c r="C2825" s="1">
        <v>1555</v>
      </c>
      <c r="D2825" s="3" t="s">
        <v>8978</v>
      </c>
      <c r="E2825" s="4" t="s">
        <v>19</v>
      </c>
      <c r="F2825" s="28" t="e">
        <f>INDEX(Sheet2!$A:$Z,ROWS($A$1:$A2825),MATCH($F$1,Sheet2!$A$1:$Z$1,0))</f>
        <v>#N/A</v>
      </c>
    </row>
    <row r="2826" spans="1:6" x14ac:dyDescent="0.25">
      <c r="A2826" s="4" t="s">
        <v>1551</v>
      </c>
      <c r="B2826" s="3" t="s">
        <v>1552</v>
      </c>
      <c r="C2826" s="2">
        <v>379.6</v>
      </c>
      <c r="D2826" s="4" t="s">
        <v>1551</v>
      </c>
      <c r="E2826" s="4" t="s">
        <v>7</v>
      </c>
      <c r="F2826" s="28" t="e">
        <f>INDEX(Sheet2!$A:$Z,ROWS($A$1:$A2826),MATCH($F$1,Sheet2!$A$1:$Z$1,0))</f>
        <v>#N/A</v>
      </c>
    </row>
    <row r="2827" spans="1:6" s="20" customFormat="1" x14ac:dyDescent="0.25">
      <c r="A2827" s="4" t="s">
        <v>8979</v>
      </c>
      <c r="B2827" s="4" t="s">
        <v>1552</v>
      </c>
      <c r="C2827" s="2">
        <v>138.85</v>
      </c>
      <c r="D2827" s="4" t="s">
        <v>1551</v>
      </c>
      <c r="E2827" s="4" t="s">
        <v>7</v>
      </c>
      <c r="F2827" s="28" t="e">
        <f>INDEX(Sheet2!$A:$Z,ROWS($A$1:$A2827),MATCH($F$1,Sheet2!$A$1:$Z$1,0))</f>
        <v>#N/A</v>
      </c>
    </row>
    <row r="2828" spans="1:6" x14ac:dyDescent="0.25">
      <c r="A2828" s="3" t="s">
        <v>1553</v>
      </c>
      <c r="B2828" s="3" t="s">
        <v>1554</v>
      </c>
      <c r="C2828" s="1">
        <v>248.3</v>
      </c>
      <c r="D2828" s="3" t="s">
        <v>1553</v>
      </c>
      <c r="E2828" s="4" t="s">
        <v>7</v>
      </c>
      <c r="F2828" s="28" t="e">
        <f>INDEX(Sheet2!$A:$Z,ROWS($A$1:$A2828),MATCH($F$1,Sheet2!$A$1:$Z$1,0))</f>
        <v>#N/A</v>
      </c>
    </row>
    <row r="2829" spans="1:6" s="20" customFormat="1" x14ac:dyDescent="0.25">
      <c r="A2829" s="3" t="s">
        <v>8980</v>
      </c>
      <c r="B2829" s="3" t="s">
        <v>1554</v>
      </c>
      <c r="C2829" s="1">
        <v>135.35</v>
      </c>
      <c r="D2829" s="3" t="s">
        <v>1553</v>
      </c>
      <c r="E2829" s="4" t="s">
        <v>7</v>
      </c>
      <c r="F2829" s="28" t="e">
        <f>INDEX(Sheet2!$A:$Z,ROWS($A$1:$A2829),MATCH($F$1,Sheet2!$A$1:$Z$1,0))</f>
        <v>#N/A</v>
      </c>
    </row>
    <row r="2830" spans="1:6" x14ac:dyDescent="0.25">
      <c r="A2830" s="4" t="s">
        <v>1555</v>
      </c>
      <c r="B2830" s="3" t="s">
        <v>1556</v>
      </c>
      <c r="C2830" s="2">
        <v>320.2</v>
      </c>
      <c r="D2830" s="4" t="s">
        <v>1555</v>
      </c>
      <c r="E2830" s="4" t="s">
        <v>7</v>
      </c>
      <c r="F2830" s="28" t="e">
        <f>INDEX(Sheet2!$A:$Z,ROWS($A$1:$A2830),MATCH($F$1,Sheet2!$A$1:$Z$1,0))</f>
        <v>#N/A</v>
      </c>
    </row>
    <row r="2831" spans="1:6" s="20" customFormat="1" x14ac:dyDescent="0.25">
      <c r="A2831" s="4" t="s">
        <v>8981</v>
      </c>
      <c r="B2831" s="4" t="s">
        <v>1556</v>
      </c>
      <c r="C2831" s="2">
        <v>135.19999999999999</v>
      </c>
      <c r="D2831" s="4" t="s">
        <v>1555</v>
      </c>
      <c r="E2831" s="4" t="s">
        <v>19</v>
      </c>
      <c r="F2831" s="28" t="e">
        <f>INDEX(Sheet2!$A:$Z,ROWS($A$1:$A2831),MATCH($F$1,Sheet2!$A$1:$Z$1,0))</f>
        <v>#N/A</v>
      </c>
    </row>
    <row r="2832" spans="1:6" x14ac:dyDescent="0.25">
      <c r="A2832" s="3" t="s">
        <v>1557</v>
      </c>
      <c r="B2832" s="3" t="s">
        <v>1558</v>
      </c>
      <c r="C2832" s="1">
        <v>226.65</v>
      </c>
      <c r="D2832" s="3" t="s">
        <v>1557</v>
      </c>
      <c r="E2832" s="4" t="s">
        <v>7</v>
      </c>
      <c r="F2832" s="28" t="e">
        <f>INDEX(Sheet2!$A:$Z,ROWS($A$1:$A2832),MATCH($F$1,Sheet2!$A$1:$Z$1,0))</f>
        <v>#N/A</v>
      </c>
    </row>
    <row r="2833" spans="1:6" s="20" customFormat="1" x14ac:dyDescent="0.25">
      <c r="A2833" s="3" t="s">
        <v>8982</v>
      </c>
      <c r="B2833" s="3" t="s">
        <v>1558</v>
      </c>
      <c r="C2833" s="1">
        <v>115.51</v>
      </c>
      <c r="D2833" s="3" t="s">
        <v>1557</v>
      </c>
      <c r="E2833" s="4" t="s">
        <v>7</v>
      </c>
      <c r="F2833" s="28" t="e">
        <f>INDEX(Sheet2!$A:$Z,ROWS($A$1:$A2833),MATCH($F$1,Sheet2!$A$1:$Z$1,0))</f>
        <v>#N/A</v>
      </c>
    </row>
    <row r="2834" spans="1:6" x14ac:dyDescent="0.25">
      <c r="A2834" s="4" t="s">
        <v>1523</v>
      </c>
      <c r="B2834" s="3" t="s">
        <v>1524</v>
      </c>
      <c r="C2834" s="2">
        <v>490.95</v>
      </c>
      <c r="D2834" s="4" t="s">
        <v>1523</v>
      </c>
      <c r="E2834" s="4" t="s">
        <v>19</v>
      </c>
      <c r="F2834" s="28" t="e">
        <f>INDEX(Sheet2!$A:$Z,ROWS($A$1:$A2834),MATCH($F$1,Sheet2!$A$1:$Z$1,0))</f>
        <v>#N/A</v>
      </c>
    </row>
    <row r="2835" spans="1:6" s="20" customFormat="1" x14ac:dyDescent="0.25">
      <c r="A2835" s="3" t="s">
        <v>1525</v>
      </c>
      <c r="B2835" s="3" t="s">
        <v>1526</v>
      </c>
      <c r="C2835" s="1">
        <v>265.35000000000002</v>
      </c>
      <c r="D2835" s="3" t="s">
        <v>1525</v>
      </c>
      <c r="E2835" s="4" t="s">
        <v>19</v>
      </c>
      <c r="F2835" s="28" t="e">
        <f>INDEX(Sheet2!$A:$Z,ROWS($A$1:$A2835),MATCH($F$1,Sheet2!$A$1:$Z$1,0))</f>
        <v>#N/A</v>
      </c>
    </row>
    <row r="2836" spans="1:6" x14ac:dyDescent="0.25">
      <c r="A2836" s="4" t="s">
        <v>1527</v>
      </c>
      <c r="B2836" s="3" t="s">
        <v>1528</v>
      </c>
      <c r="C2836" s="2">
        <v>266.10000000000002</v>
      </c>
      <c r="D2836" s="4" t="s">
        <v>1527</v>
      </c>
      <c r="E2836" s="4" t="s">
        <v>7</v>
      </c>
      <c r="F2836" s="28" t="e">
        <f>INDEX(Sheet2!$A:$Z,ROWS($A$1:$A2836),MATCH($F$1,Sheet2!$A$1:$Z$1,0))</f>
        <v>#N/A</v>
      </c>
    </row>
    <row r="2837" spans="1:6" s="20" customFormat="1" x14ac:dyDescent="0.25">
      <c r="A2837" s="4" t="s">
        <v>8983</v>
      </c>
      <c r="B2837" s="4" t="s">
        <v>8984</v>
      </c>
      <c r="C2837" s="2">
        <v>299.27999999999997</v>
      </c>
      <c r="D2837" s="4" t="s">
        <v>8985</v>
      </c>
      <c r="E2837" s="4" t="s">
        <v>19</v>
      </c>
      <c r="F2837" s="28" t="e">
        <f>INDEX(Sheet2!$A:$Z,ROWS($A$1:$A2837),MATCH($F$1,Sheet2!$A$1:$Z$1,0))</f>
        <v>#N/A</v>
      </c>
    </row>
    <row r="2838" spans="1:6" x14ac:dyDescent="0.25">
      <c r="A2838" s="3" t="s">
        <v>1529</v>
      </c>
      <c r="B2838" s="3" t="s">
        <v>1530</v>
      </c>
      <c r="C2838" s="1">
        <v>1438.6</v>
      </c>
      <c r="D2838" s="3" t="s">
        <v>1529</v>
      </c>
      <c r="E2838" s="4" t="s">
        <v>7</v>
      </c>
      <c r="F2838" s="28" t="e">
        <f>INDEX(Sheet2!$A:$Z,ROWS($A$1:$A2838),MATCH($F$1,Sheet2!$A$1:$Z$1,0))</f>
        <v>#N/A</v>
      </c>
    </row>
    <row r="2839" spans="1:6" s="20" customFormat="1" x14ac:dyDescent="0.25">
      <c r="A2839" s="3" t="s">
        <v>8986</v>
      </c>
      <c r="B2839" s="3" t="s">
        <v>1530</v>
      </c>
      <c r="C2839" s="1">
        <v>385</v>
      </c>
      <c r="D2839" s="3" t="s">
        <v>1529</v>
      </c>
      <c r="E2839" s="4" t="s">
        <v>7</v>
      </c>
      <c r="F2839" s="28" t="e">
        <f>INDEX(Sheet2!$A:$Z,ROWS($A$1:$A2839),MATCH($F$1,Sheet2!$A$1:$Z$1,0))</f>
        <v>#N/A</v>
      </c>
    </row>
    <row r="2840" spans="1:6" x14ac:dyDescent="0.25">
      <c r="A2840" s="4" t="s">
        <v>1531</v>
      </c>
      <c r="B2840" s="3" t="s">
        <v>1532</v>
      </c>
      <c r="C2840" s="2">
        <v>805.6</v>
      </c>
      <c r="D2840" s="4" t="s">
        <v>1531</v>
      </c>
      <c r="E2840" s="4" t="s">
        <v>7</v>
      </c>
      <c r="F2840" s="28" t="e">
        <f>INDEX(Sheet2!$A:$Z,ROWS($A$1:$A2840),MATCH($F$1,Sheet2!$A$1:$Z$1,0))</f>
        <v>#N/A</v>
      </c>
    </row>
    <row r="2841" spans="1:6" s="20" customFormat="1" x14ac:dyDescent="0.25">
      <c r="A2841" s="4" t="s">
        <v>8987</v>
      </c>
      <c r="B2841" s="4" t="s">
        <v>1532</v>
      </c>
      <c r="C2841" s="2">
        <v>757.7</v>
      </c>
      <c r="D2841" s="4" t="s">
        <v>1531</v>
      </c>
      <c r="E2841" s="4" t="s">
        <v>7</v>
      </c>
      <c r="F2841" s="28" t="e">
        <f>INDEX(Sheet2!$A:$Z,ROWS($A$1:$A2841),MATCH($F$1,Sheet2!$A$1:$Z$1,0))</f>
        <v>#N/A</v>
      </c>
    </row>
    <row r="2842" spans="1:6" x14ac:dyDescent="0.25">
      <c r="A2842" s="3" t="s">
        <v>1533</v>
      </c>
      <c r="B2842" s="3" t="s">
        <v>1534</v>
      </c>
      <c r="C2842" s="1">
        <v>262.52999999999997</v>
      </c>
      <c r="D2842" s="3" t="s">
        <v>1533</v>
      </c>
      <c r="E2842" s="4" t="s">
        <v>19</v>
      </c>
      <c r="F2842" s="28" t="e">
        <f>INDEX(Sheet2!$A:$Z,ROWS($A$1:$A2842),MATCH($F$1,Sheet2!$A$1:$Z$1,0))</f>
        <v>#N/A</v>
      </c>
    </row>
    <row r="2843" spans="1:6" s="20" customFormat="1" x14ac:dyDescent="0.25">
      <c r="A2843" s="4" t="s">
        <v>8903</v>
      </c>
      <c r="B2843" s="4" t="s">
        <v>8904</v>
      </c>
      <c r="C2843" s="2">
        <v>366.38</v>
      </c>
      <c r="D2843" s="4" t="s">
        <v>8905</v>
      </c>
      <c r="E2843" s="4" t="s">
        <v>19</v>
      </c>
      <c r="F2843" s="28" t="e">
        <f>INDEX(Sheet2!$A:$Z,ROWS($A$1:$A2843),MATCH($F$1,Sheet2!$A$1:$Z$1,0))</f>
        <v>#N/A</v>
      </c>
    </row>
    <row r="2844" spans="1:6" x14ac:dyDescent="0.25">
      <c r="A2844" s="3" t="s">
        <v>8906</v>
      </c>
      <c r="B2844" s="3" t="s">
        <v>8907</v>
      </c>
      <c r="C2844" s="1">
        <v>331.37</v>
      </c>
      <c r="D2844" s="3" t="s">
        <v>8908</v>
      </c>
      <c r="E2844" s="4" t="s">
        <v>19</v>
      </c>
      <c r="F2844" s="28" t="e">
        <f>INDEX(Sheet2!$A:$Z,ROWS($A$1:$A2844),MATCH($F$1,Sheet2!$A$1:$Z$1,0))</f>
        <v>#N/A</v>
      </c>
    </row>
    <row r="2845" spans="1:6" s="20" customFormat="1" x14ac:dyDescent="0.25">
      <c r="A2845" s="4" t="s">
        <v>1559</v>
      </c>
      <c r="B2845" s="3" t="s">
        <v>1560</v>
      </c>
      <c r="C2845" s="2">
        <v>1040</v>
      </c>
      <c r="D2845" s="4" t="s">
        <v>1559</v>
      </c>
      <c r="E2845" s="4" t="s">
        <v>7</v>
      </c>
      <c r="F2845" s="28" t="e">
        <f>INDEX(Sheet2!$A:$Z,ROWS($A$1:$A2845),MATCH($F$1,Sheet2!$A$1:$Z$1,0))</f>
        <v>#N/A</v>
      </c>
    </row>
    <row r="2846" spans="1:6" x14ac:dyDescent="0.25">
      <c r="A2846" s="4" t="s">
        <v>8909</v>
      </c>
      <c r="B2846" s="4" t="s">
        <v>8910</v>
      </c>
      <c r="C2846" s="2">
        <v>428.8</v>
      </c>
      <c r="D2846" s="4" t="s">
        <v>1559</v>
      </c>
      <c r="E2846" s="4" t="s">
        <v>19</v>
      </c>
      <c r="F2846" s="28" t="e">
        <f>INDEX(Sheet2!$A:$Z,ROWS($A$1:$A2846),MATCH($F$1,Sheet2!$A$1:$Z$1,0))</f>
        <v>#N/A</v>
      </c>
    </row>
    <row r="2847" spans="1:6" s="20" customFormat="1" x14ac:dyDescent="0.25">
      <c r="A2847" s="4" t="s">
        <v>1567</v>
      </c>
      <c r="B2847" s="3" t="s">
        <v>1568</v>
      </c>
      <c r="C2847" s="2">
        <v>476.35</v>
      </c>
      <c r="D2847" s="4" t="s">
        <v>1567</v>
      </c>
      <c r="E2847" s="4" t="s">
        <v>16</v>
      </c>
      <c r="F2847" s="28" t="e">
        <f>INDEX(Sheet2!$A:$Z,ROWS($A$1:$A2847),MATCH($F$1,Sheet2!$A$1:$Z$1,0))</f>
        <v>#N/A</v>
      </c>
    </row>
    <row r="2848" spans="1:6" x14ac:dyDescent="0.25">
      <c r="A2848" s="3" t="s">
        <v>8911</v>
      </c>
      <c r="B2848" s="3" t="s">
        <v>8912</v>
      </c>
      <c r="C2848" s="1">
        <v>405.6</v>
      </c>
      <c r="D2848" s="3" t="s">
        <v>1567</v>
      </c>
      <c r="E2848" s="4" t="s">
        <v>19</v>
      </c>
      <c r="F2848" s="28" t="e">
        <f>INDEX(Sheet2!$A:$Z,ROWS($A$1:$A2848),MATCH($F$1,Sheet2!$A$1:$Z$1,0))</f>
        <v>#N/A</v>
      </c>
    </row>
    <row r="2849" spans="1:6" s="20" customFormat="1" x14ac:dyDescent="0.25">
      <c r="A2849" s="3" t="s">
        <v>1569</v>
      </c>
      <c r="B2849" s="3" t="s">
        <v>1570</v>
      </c>
      <c r="C2849" s="1">
        <v>192</v>
      </c>
      <c r="D2849" s="3" t="s">
        <v>1569</v>
      </c>
      <c r="E2849" s="4" t="s">
        <v>7</v>
      </c>
      <c r="F2849" s="28" t="e">
        <f>INDEX(Sheet2!$A:$Z,ROWS($A$1:$A2849),MATCH($F$1,Sheet2!$A$1:$Z$1,0))</f>
        <v>#N/A</v>
      </c>
    </row>
    <row r="2850" spans="1:6" x14ac:dyDescent="0.25">
      <c r="A2850" s="4" t="s">
        <v>1571</v>
      </c>
      <c r="B2850" s="3" t="s">
        <v>1572</v>
      </c>
      <c r="C2850" s="2">
        <v>574.34</v>
      </c>
      <c r="D2850" s="4" t="s">
        <v>1571</v>
      </c>
      <c r="E2850" s="4" t="s">
        <v>7</v>
      </c>
      <c r="F2850" s="28" t="e">
        <f>INDEX(Sheet2!$A:$Z,ROWS($A$1:$A2850),MATCH($F$1,Sheet2!$A$1:$Z$1,0))</f>
        <v>#N/A</v>
      </c>
    </row>
    <row r="2851" spans="1:6" s="20" customFormat="1" x14ac:dyDescent="0.25">
      <c r="A2851" s="3" t="s">
        <v>8913</v>
      </c>
      <c r="B2851" s="3" t="s">
        <v>1572</v>
      </c>
      <c r="C2851" s="1">
        <v>341.29</v>
      </c>
      <c r="D2851" s="3" t="s">
        <v>1571</v>
      </c>
      <c r="E2851" s="4" t="s">
        <v>7</v>
      </c>
      <c r="F2851" s="28" t="e">
        <f>INDEX(Sheet2!$A:$Z,ROWS($A$1:$A2851),MATCH($F$1,Sheet2!$A$1:$Z$1,0))</f>
        <v>#N/A</v>
      </c>
    </row>
    <row r="2852" spans="1:6" x14ac:dyDescent="0.25">
      <c r="A2852" s="3" t="s">
        <v>1573</v>
      </c>
      <c r="B2852" s="3" t="s">
        <v>1574</v>
      </c>
      <c r="C2852" s="1">
        <v>162</v>
      </c>
      <c r="D2852" s="3" t="s">
        <v>1573</v>
      </c>
      <c r="E2852" s="4" t="s">
        <v>19</v>
      </c>
      <c r="F2852" s="28" t="e">
        <f>INDEX(Sheet2!$A:$Z,ROWS($A$1:$A2852),MATCH($F$1,Sheet2!$A$1:$Z$1,0))</f>
        <v>#N/A</v>
      </c>
    </row>
    <row r="2853" spans="1:6" s="20" customFormat="1" x14ac:dyDescent="0.25">
      <c r="A2853" s="3" t="s">
        <v>8914</v>
      </c>
      <c r="B2853" s="3" t="s">
        <v>1574</v>
      </c>
      <c r="C2853" s="1">
        <v>162</v>
      </c>
      <c r="D2853" s="3" t="s">
        <v>1573</v>
      </c>
      <c r="E2853" s="4" t="s">
        <v>19</v>
      </c>
      <c r="F2853" s="28" t="e">
        <f>INDEX(Sheet2!$A:$Z,ROWS($A$1:$A2853),MATCH($F$1,Sheet2!$A$1:$Z$1,0))</f>
        <v>#N/A</v>
      </c>
    </row>
    <row r="2854" spans="1:6" x14ac:dyDescent="0.25">
      <c r="A2854" s="4" t="s">
        <v>8915</v>
      </c>
      <c r="B2854" s="4" t="s">
        <v>8916</v>
      </c>
      <c r="C2854" s="2">
        <v>1408</v>
      </c>
      <c r="D2854" s="4" t="s">
        <v>8917</v>
      </c>
      <c r="E2854" s="4" t="s">
        <v>19</v>
      </c>
      <c r="F2854" s="28" t="e">
        <f>INDEX(Sheet2!$A:$Z,ROWS($A$1:$A2854),MATCH($F$1,Sheet2!$A$1:$Z$1,0))</f>
        <v>#N/A</v>
      </c>
    </row>
    <row r="2855" spans="1:6" s="20" customFormat="1" x14ac:dyDescent="0.25">
      <c r="A2855" s="3" t="s">
        <v>8918</v>
      </c>
      <c r="B2855" s="3" t="s">
        <v>8919</v>
      </c>
      <c r="C2855" s="1">
        <v>982.8</v>
      </c>
      <c r="D2855" s="3" t="s">
        <v>8920</v>
      </c>
      <c r="E2855" s="4" t="s">
        <v>19</v>
      </c>
      <c r="F2855" s="28" t="e">
        <f>INDEX(Sheet2!$A:$Z,ROWS($A$1:$A2855),MATCH($F$1,Sheet2!$A$1:$Z$1,0))</f>
        <v>#N/A</v>
      </c>
    </row>
    <row r="2856" spans="1:6" x14ac:dyDescent="0.25">
      <c r="A2856" s="10" t="s">
        <v>8921</v>
      </c>
      <c r="B2856" s="3" t="s">
        <v>8922</v>
      </c>
      <c r="C2856" s="1">
        <v>1575.95</v>
      </c>
      <c r="D2856" s="10" t="s">
        <v>8923</v>
      </c>
      <c r="E2856" s="4" t="s">
        <v>19</v>
      </c>
      <c r="F2856" s="28" t="e">
        <f>INDEX(Sheet2!$A:$Z,ROWS($A$1:$A2856),MATCH($F$1,Sheet2!$A$1:$Z$1,0))</f>
        <v>#N/A</v>
      </c>
    </row>
    <row r="2857" spans="1:6" s="20" customFormat="1" x14ac:dyDescent="0.25">
      <c r="A2857" s="4" t="s">
        <v>1575</v>
      </c>
      <c r="B2857" s="3" t="s">
        <v>1576</v>
      </c>
      <c r="C2857" s="2">
        <v>169.05</v>
      </c>
      <c r="D2857" s="4" t="s">
        <v>1575</v>
      </c>
      <c r="E2857" s="4" t="s">
        <v>16</v>
      </c>
      <c r="F2857" s="28" t="e">
        <f>INDEX(Sheet2!$A:$Z,ROWS($A$1:$A2857),MATCH($F$1,Sheet2!$A$1:$Z$1,0))</f>
        <v>#N/A</v>
      </c>
    </row>
    <row r="2858" spans="1:6" x14ac:dyDescent="0.25">
      <c r="A2858" s="3" t="s">
        <v>8924</v>
      </c>
      <c r="B2858" s="3" t="s">
        <v>8925</v>
      </c>
      <c r="C2858" s="1">
        <v>601.04999999999995</v>
      </c>
      <c r="D2858" s="3" t="s">
        <v>8926</v>
      </c>
      <c r="E2858" s="4" t="s">
        <v>19</v>
      </c>
      <c r="F2858" s="28" t="e">
        <f>INDEX(Sheet2!$A:$Z,ROWS($A$1:$A2858),MATCH($F$1,Sheet2!$A$1:$Z$1,0))</f>
        <v>#N/A</v>
      </c>
    </row>
    <row r="2859" spans="1:6" s="20" customFormat="1" x14ac:dyDescent="0.25">
      <c r="A2859" s="4" t="s">
        <v>8927</v>
      </c>
      <c r="B2859" s="4" t="s">
        <v>8928</v>
      </c>
      <c r="C2859" s="2">
        <v>901.6</v>
      </c>
      <c r="D2859" s="4" t="s">
        <v>8929</v>
      </c>
      <c r="E2859" s="4" t="s">
        <v>19</v>
      </c>
      <c r="F2859" s="28" t="e">
        <f>INDEX(Sheet2!$A:$Z,ROWS($A$1:$A2859),MATCH($F$1,Sheet2!$A$1:$Z$1,0))</f>
        <v>#N/A</v>
      </c>
    </row>
    <row r="2860" spans="1:6" x14ac:dyDescent="0.25">
      <c r="A2860" s="3" t="s">
        <v>8930</v>
      </c>
      <c r="B2860" s="3" t="s">
        <v>8931</v>
      </c>
      <c r="C2860" s="1">
        <v>1154</v>
      </c>
      <c r="D2860" s="3" t="s">
        <v>8932</v>
      </c>
      <c r="E2860" s="4" t="s">
        <v>19</v>
      </c>
      <c r="F2860" s="28" t="e">
        <f>INDEX(Sheet2!$A:$Z,ROWS($A$1:$A2860),MATCH($F$1,Sheet2!$A$1:$Z$1,0))</f>
        <v>#N/A</v>
      </c>
    </row>
    <row r="2861" spans="1:6" s="20" customFormat="1" x14ac:dyDescent="0.25">
      <c r="A2861" s="4" t="s">
        <v>8933</v>
      </c>
      <c r="B2861" s="4" t="s">
        <v>8934</v>
      </c>
      <c r="C2861" s="2">
        <v>988</v>
      </c>
      <c r="D2861" s="4" t="s">
        <v>8935</v>
      </c>
      <c r="E2861" s="4" t="s">
        <v>19</v>
      </c>
      <c r="F2861" s="28" t="e">
        <f>INDEX(Sheet2!$A:$Z,ROWS($A$1:$A2861),MATCH($F$1,Sheet2!$A$1:$Z$1,0))</f>
        <v>#N/A</v>
      </c>
    </row>
    <row r="2862" spans="1:6" x14ac:dyDescent="0.25">
      <c r="A2862" s="3" t="s">
        <v>8936</v>
      </c>
      <c r="B2862" s="3" t="s">
        <v>8937</v>
      </c>
      <c r="C2862" s="1">
        <v>811.2</v>
      </c>
      <c r="D2862" s="3" t="s">
        <v>8938</v>
      </c>
      <c r="E2862" s="4" t="s">
        <v>19</v>
      </c>
      <c r="F2862" s="28" t="e">
        <f>INDEX(Sheet2!$A:$Z,ROWS($A$1:$A2862),MATCH($F$1,Sheet2!$A$1:$Z$1,0))</f>
        <v>#N/A</v>
      </c>
    </row>
    <row r="2863" spans="1:6" s="20" customFormat="1" x14ac:dyDescent="0.25">
      <c r="A2863" s="4" t="s">
        <v>8939</v>
      </c>
      <c r="B2863" s="4" t="s">
        <v>8940</v>
      </c>
      <c r="C2863" s="2">
        <v>936</v>
      </c>
      <c r="D2863" s="4" t="s">
        <v>8941</v>
      </c>
      <c r="E2863" s="4" t="s">
        <v>19</v>
      </c>
      <c r="F2863" s="28" t="e">
        <f>INDEX(Sheet2!$A:$Z,ROWS($A$1:$A2863),MATCH($F$1,Sheet2!$A$1:$Z$1,0))</f>
        <v>#N/A</v>
      </c>
    </row>
    <row r="2864" spans="1:6" x14ac:dyDescent="0.25">
      <c r="A2864" s="3" t="s">
        <v>8942</v>
      </c>
      <c r="B2864" s="3" t="s">
        <v>8940</v>
      </c>
      <c r="C2864" s="1">
        <v>936</v>
      </c>
      <c r="D2864" s="3" t="s">
        <v>8941</v>
      </c>
      <c r="E2864" s="4" t="s">
        <v>19</v>
      </c>
      <c r="F2864" s="28" t="e">
        <f>INDEX(Sheet2!$A:$Z,ROWS($A$1:$A2864),MATCH($F$1,Sheet2!$A$1:$Z$1,0))</f>
        <v>#N/A</v>
      </c>
    </row>
    <row r="2865" spans="1:6" s="20" customFormat="1" x14ac:dyDescent="0.25">
      <c r="A2865" s="3" t="s">
        <v>1577</v>
      </c>
      <c r="B2865" s="3" t="s">
        <v>1578</v>
      </c>
      <c r="C2865" s="1">
        <v>1424.5</v>
      </c>
      <c r="D2865" s="3" t="s">
        <v>1577</v>
      </c>
      <c r="E2865" s="4" t="s">
        <v>7</v>
      </c>
      <c r="F2865" s="28" t="e">
        <f>INDEX(Sheet2!$A:$Z,ROWS($A$1:$A2865),MATCH($F$1,Sheet2!$A$1:$Z$1,0))</f>
        <v>#N/A</v>
      </c>
    </row>
    <row r="2866" spans="1:6" x14ac:dyDescent="0.25">
      <c r="A2866" s="4" t="s">
        <v>8943</v>
      </c>
      <c r="B2866" s="4" t="s">
        <v>3944</v>
      </c>
      <c r="C2866" s="2">
        <v>400.4</v>
      </c>
      <c r="D2866" s="4" t="s">
        <v>1577</v>
      </c>
      <c r="E2866" s="4" t="s">
        <v>19</v>
      </c>
      <c r="F2866" s="28" t="e">
        <f>INDEX(Sheet2!$A:$Z,ROWS($A$1:$A2866),MATCH($F$1,Sheet2!$A$1:$Z$1,0))</f>
        <v>#N/A</v>
      </c>
    </row>
    <row r="2867" spans="1:6" s="20" customFormat="1" x14ac:dyDescent="0.25">
      <c r="A2867" s="3" t="s">
        <v>8944</v>
      </c>
      <c r="B2867" s="3" t="s">
        <v>8945</v>
      </c>
      <c r="C2867" s="1">
        <v>655.4</v>
      </c>
      <c r="D2867" s="3" t="s">
        <v>8946</v>
      </c>
      <c r="E2867" s="4" t="s">
        <v>19</v>
      </c>
      <c r="F2867" s="28" t="e">
        <f>INDEX(Sheet2!$A:$Z,ROWS($A$1:$A2867),MATCH($F$1,Sheet2!$A$1:$Z$1,0))</f>
        <v>#N/A</v>
      </c>
    </row>
    <row r="2868" spans="1:6" x14ac:dyDescent="0.25">
      <c r="A2868" s="4" t="s">
        <v>8947</v>
      </c>
      <c r="B2868" s="4" t="s">
        <v>8948</v>
      </c>
      <c r="C2868" s="2">
        <v>540.80999999999995</v>
      </c>
      <c r="D2868" s="4" t="s">
        <v>8949</v>
      </c>
      <c r="E2868" s="4" t="s">
        <v>19</v>
      </c>
      <c r="F2868" s="28" t="e">
        <f>INDEX(Sheet2!$A:$Z,ROWS($A$1:$A2868),MATCH($F$1,Sheet2!$A$1:$Z$1,0))</f>
        <v>#N/A</v>
      </c>
    </row>
    <row r="2869" spans="1:6" s="20" customFormat="1" x14ac:dyDescent="0.25">
      <c r="A2869" s="3" t="s">
        <v>8950</v>
      </c>
      <c r="B2869" s="3" t="s">
        <v>8951</v>
      </c>
      <c r="C2869" s="1">
        <v>1011.5</v>
      </c>
      <c r="D2869" s="3" t="s">
        <v>8949</v>
      </c>
      <c r="E2869" s="4" t="s">
        <v>19</v>
      </c>
      <c r="F2869" s="28" t="e">
        <f>INDEX(Sheet2!$A:$Z,ROWS($A$1:$A2869),MATCH($F$1,Sheet2!$A$1:$Z$1,0))</f>
        <v>#N/A</v>
      </c>
    </row>
    <row r="2870" spans="1:6" x14ac:dyDescent="0.25">
      <c r="A2870" s="4" t="s">
        <v>8952</v>
      </c>
      <c r="B2870" s="4" t="s">
        <v>8953</v>
      </c>
      <c r="C2870" s="2">
        <v>705.33</v>
      </c>
      <c r="D2870" s="4" t="s">
        <v>8954</v>
      </c>
      <c r="E2870" s="4" t="s">
        <v>19</v>
      </c>
      <c r="F2870" s="28" t="e">
        <f>INDEX(Sheet2!$A:$Z,ROWS($A$1:$A2870),MATCH($F$1,Sheet2!$A$1:$Z$1,0))</f>
        <v>#N/A</v>
      </c>
    </row>
    <row r="2871" spans="1:6" s="20" customFormat="1" x14ac:dyDescent="0.25">
      <c r="A2871" s="4" t="s">
        <v>1579</v>
      </c>
      <c r="B2871" s="3" t="s">
        <v>1580</v>
      </c>
      <c r="C2871" s="2">
        <v>209.88</v>
      </c>
      <c r="D2871" s="4" t="s">
        <v>1579</v>
      </c>
      <c r="E2871" s="4" t="s">
        <v>19</v>
      </c>
      <c r="F2871" s="28" t="e">
        <f>INDEX(Sheet2!$A:$Z,ROWS($A$1:$A2871),MATCH($F$1,Sheet2!$A$1:$Z$1,0))</f>
        <v>#N/A</v>
      </c>
    </row>
    <row r="2872" spans="1:6" x14ac:dyDescent="0.25">
      <c r="A2872" s="3" t="s">
        <v>8955</v>
      </c>
      <c r="B2872" s="3" t="s">
        <v>1580</v>
      </c>
      <c r="C2872" s="1">
        <v>209.88</v>
      </c>
      <c r="D2872" s="3" t="s">
        <v>1579</v>
      </c>
      <c r="E2872" s="4" t="s">
        <v>19</v>
      </c>
      <c r="F2872" s="28" t="e">
        <f>INDEX(Sheet2!$A:$Z,ROWS($A$1:$A2872),MATCH($F$1,Sheet2!$A$1:$Z$1,0))</f>
        <v>#N/A</v>
      </c>
    </row>
    <row r="2873" spans="1:6" s="20" customFormat="1" x14ac:dyDescent="0.25">
      <c r="A2873" s="4" t="s">
        <v>8956</v>
      </c>
      <c r="B2873" s="4" t="s">
        <v>8957</v>
      </c>
      <c r="C2873" s="2">
        <v>569.4</v>
      </c>
      <c r="D2873" s="4" t="s">
        <v>8958</v>
      </c>
      <c r="E2873" s="4" t="s">
        <v>19</v>
      </c>
      <c r="F2873" s="28" t="e">
        <f>INDEX(Sheet2!$A:$Z,ROWS($A$1:$A2873),MATCH($F$1,Sheet2!$A$1:$Z$1,0))</f>
        <v>#N/A</v>
      </c>
    </row>
    <row r="2874" spans="1:6" x14ac:dyDescent="0.25">
      <c r="A2874" s="3" t="s">
        <v>8959</v>
      </c>
      <c r="B2874" s="3" t="s">
        <v>8960</v>
      </c>
      <c r="C2874" s="1">
        <v>909.72</v>
      </c>
      <c r="D2874" s="3" t="s">
        <v>8961</v>
      </c>
      <c r="E2874" s="4" t="s">
        <v>16</v>
      </c>
      <c r="F2874" s="28" t="e">
        <f>INDEX(Sheet2!$A:$Z,ROWS($A$1:$A2874),MATCH($F$1,Sheet2!$A$1:$Z$1,0))</f>
        <v>#N/A</v>
      </c>
    </row>
    <row r="2875" spans="1:6" s="20" customFormat="1" x14ac:dyDescent="0.25">
      <c r="A2875" s="4" t="s">
        <v>8962</v>
      </c>
      <c r="B2875" s="4" t="s">
        <v>8963</v>
      </c>
      <c r="C2875" s="2">
        <v>641.16</v>
      </c>
      <c r="D2875" s="4" t="s">
        <v>8964</v>
      </c>
      <c r="E2875" s="4" t="s">
        <v>19</v>
      </c>
      <c r="F2875" s="28" t="e">
        <f>INDEX(Sheet2!$A:$Z,ROWS($A$1:$A2875),MATCH($F$1,Sheet2!$A$1:$Z$1,0))</f>
        <v>#N/A</v>
      </c>
    </row>
    <row r="2876" spans="1:6" x14ac:dyDescent="0.25">
      <c r="A2876" s="3" t="s">
        <v>8988</v>
      </c>
      <c r="B2876" s="3" t="s">
        <v>8989</v>
      </c>
      <c r="C2876" s="1">
        <v>653.41</v>
      </c>
      <c r="D2876" s="3" t="s">
        <v>8990</v>
      </c>
      <c r="E2876" s="4" t="s">
        <v>19</v>
      </c>
      <c r="F2876" s="28" t="e">
        <f>INDEX(Sheet2!$A:$Z,ROWS($A$1:$A2876),MATCH($F$1,Sheet2!$A$1:$Z$1,0))</f>
        <v>#N/A</v>
      </c>
    </row>
    <row r="2877" spans="1:6" s="20" customFormat="1" x14ac:dyDescent="0.25">
      <c r="A2877" s="3" t="s">
        <v>9033</v>
      </c>
      <c r="B2877" s="3" t="s">
        <v>9034</v>
      </c>
      <c r="C2877" s="1">
        <v>721.73</v>
      </c>
      <c r="D2877" s="3" t="s">
        <v>9035</v>
      </c>
      <c r="E2877" s="4" t="s">
        <v>19</v>
      </c>
      <c r="F2877" s="28" t="e">
        <f>INDEX(Sheet2!$A:$Z,ROWS($A$1:$A2877),MATCH($F$1,Sheet2!$A$1:$Z$1,0))</f>
        <v>#N/A</v>
      </c>
    </row>
    <row r="2878" spans="1:6" x14ac:dyDescent="0.25">
      <c r="A2878" s="3" t="s">
        <v>1581</v>
      </c>
      <c r="B2878" s="3" t="s">
        <v>1582</v>
      </c>
      <c r="C2878" s="1">
        <v>1451.54</v>
      </c>
      <c r="D2878" s="3" t="s">
        <v>1581</v>
      </c>
      <c r="E2878" s="4" t="s">
        <v>19</v>
      </c>
      <c r="F2878" s="28" t="e">
        <f>INDEX(Sheet2!$A:$Z,ROWS($A$1:$A2878),MATCH($F$1,Sheet2!$A$1:$Z$1,0))</f>
        <v>#N/A</v>
      </c>
    </row>
    <row r="2879" spans="1:6" s="20" customFormat="1" x14ac:dyDescent="0.25">
      <c r="A2879" s="4" t="s">
        <v>9036</v>
      </c>
      <c r="B2879" s="4" t="s">
        <v>1582</v>
      </c>
      <c r="C2879" s="2">
        <v>750</v>
      </c>
      <c r="D2879" s="4" t="s">
        <v>1581</v>
      </c>
      <c r="E2879" s="4" t="s">
        <v>7</v>
      </c>
      <c r="F2879" s="28" t="e">
        <f>INDEX(Sheet2!$A:$Z,ROWS($A$1:$A2879),MATCH($F$1,Sheet2!$A$1:$Z$1,0))</f>
        <v>#N/A</v>
      </c>
    </row>
    <row r="2880" spans="1:6" x14ac:dyDescent="0.25">
      <c r="A2880" s="3" t="s">
        <v>9037</v>
      </c>
      <c r="B2880" s="3" t="s">
        <v>1584</v>
      </c>
      <c r="C2880" s="1">
        <v>750</v>
      </c>
      <c r="D2880" s="3" t="s">
        <v>1581</v>
      </c>
      <c r="E2880" s="4" t="s">
        <v>7</v>
      </c>
      <c r="F2880" s="28" t="e">
        <f>INDEX(Sheet2!$A:$Z,ROWS($A$1:$A2880),MATCH($F$1,Sheet2!$A$1:$Z$1,0))</f>
        <v>#N/A</v>
      </c>
    </row>
    <row r="2881" spans="1:6" s="20" customFormat="1" x14ac:dyDescent="0.25">
      <c r="A2881" s="4" t="s">
        <v>1583</v>
      </c>
      <c r="B2881" s="4" t="s">
        <v>1584</v>
      </c>
      <c r="C2881" s="2">
        <v>1451.54</v>
      </c>
      <c r="D2881" s="4" t="s">
        <v>1585</v>
      </c>
      <c r="E2881" s="4" t="s">
        <v>7</v>
      </c>
      <c r="F2881" s="28" t="e">
        <f>INDEX(Sheet2!$A:$Z,ROWS($A$1:$A2881),MATCH($F$1,Sheet2!$A$1:$Z$1,0))</f>
        <v>#N/A</v>
      </c>
    </row>
    <row r="2882" spans="1:6" x14ac:dyDescent="0.25">
      <c r="A2882" s="4" t="s">
        <v>9038</v>
      </c>
      <c r="B2882" s="4" t="s">
        <v>9039</v>
      </c>
      <c r="C2882" s="2">
        <v>709.8</v>
      </c>
      <c r="D2882" s="4" t="s">
        <v>9040</v>
      </c>
      <c r="E2882" s="4" t="s">
        <v>19</v>
      </c>
      <c r="F2882" s="28" t="e">
        <f>INDEX(Sheet2!$A:$Z,ROWS($A$1:$A2882),MATCH($F$1,Sheet2!$A$1:$Z$1,0))</f>
        <v>#N/A</v>
      </c>
    </row>
    <row r="2883" spans="1:6" s="20" customFormat="1" x14ac:dyDescent="0.25">
      <c r="A2883" s="3" t="s">
        <v>9041</v>
      </c>
      <c r="B2883" s="3" t="s">
        <v>9042</v>
      </c>
      <c r="C2883" s="1">
        <v>835.4</v>
      </c>
      <c r="D2883" s="3" t="s">
        <v>9043</v>
      </c>
      <c r="E2883" s="4" t="s">
        <v>19</v>
      </c>
      <c r="F2883" s="28" t="e">
        <f>INDEX(Sheet2!$A:$Z,ROWS($A$1:$A2883),MATCH($F$1,Sheet2!$A$1:$Z$1,0))</f>
        <v>#N/A</v>
      </c>
    </row>
    <row r="2884" spans="1:6" x14ac:dyDescent="0.25">
      <c r="A2884" s="4" t="s">
        <v>9044</v>
      </c>
      <c r="B2884" s="4" t="s">
        <v>9045</v>
      </c>
      <c r="C2884" s="2">
        <v>655.20000000000005</v>
      </c>
      <c r="D2884" s="4" t="s">
        <v>9046</v>
      </c>
      <c r="E2884" s="4" t="s">
        <v>19</v>
      </c>
      <c r="F2884" s="28" t="e">
        <f>INDEX(Sheet2!$A:$Z,ROWS($A$1:$A2884),MATCH($F$1,Sheet2!$A$1:$Z$1,0))</f>
        <v>#N/A</v>
      </c>
    </row>
    <row r="2885" spans="1:6" s="20" customFormat="1" x14ac:dyDescent="0.25">
      <c r="A2885" s="3" t="s">
        <v>9047</v>
      </c>
      <c r="B2885" s="3" t="s">
        <v>9048</v>
      </c>
      <c r="C2885" s="1">
        <v>1077</v>
      </c>
      <c r="D2885" s="3" t="s">
        <v>9049</v>
      </c>
      <c r="E2885" s="4" t="s">
        <v>19</v>
      </c>
      <c r="F2885" s="28" t="e">
        <f>INDEX(Sheet2!$A:$Z,ROWS($A$1:$A2885),MATCH($F$1,Sheet2!$A$1:$Z$1,0))</f>
        <v>#N/A</v>
      </c>
    </row>
    <row r="2886" spans="1:6" x14ac:dyDescent="0.25">
      <c r="A2886" s="3" t="s">
        <v>1586</v>
      </c>
      <c r="B2886" s="3" t="s">
        <v>1587</v>
      </c>
      <c r="C2886" s="1">
        <v>1185.5999999999999</v>
      </c>
      <c r="D2886" s="3" t="s">
        <v>1586</v>
      </c>
      <c r="E2886" s="4" t="s">
        <v>7</v>
      </c>
      <c r="F2886" s="28" t="e">
        <f>INDEX(Sheet2!$A:$Z,ROWS($A$1:$A2886),MATCH($F$1,Sheet2!$A$1:$Z$1,0))</f>
        <v>#N/A</v>
      </c>
    </row>
    <row r="2887" spans="1:6" s="20" customFormat="1" x14ac:dyDescent="0.25">
      <c r="A2887" s="4" t="s">
        <v>9050</v>
      </c>
      <c r="B2887" s="4" t="s">
        <v>1587</v>
      </c>
      <c r="C2887" s="2">
        <v>481</v>
      </c>
      <c r="D2887" s="4" t="s">
        <v>1586</v>
      </c>
      <c r="E2887" s="4" t="s">
        <v>7</v>
      </c>
      <c r="F2887" s="28" t="e">
        <f>INDEX(Sheet2!$A:$Z,ROWS($A$1:$A2887),MATCH($F$1,Sheet2!$A$1:$Z$1,0))</f>
        <v>#N/A</v>
      </c>
    </row>
    <row r="2888" spans="1:6" x14ac:dyDescent="0.25">
      <c r="A2888" s="3" t="s">
        <v>9051</v>
      </c>
      <c r="B2888" s="3" t="s">
        <v>9052</v>
      </c>
      <c r="C2888" s="1">
        <v>2158.4899999999998</v>
      </c>
      <c r="D2888" s="3" t="s">
        <v>9053</v>
      </c>
      <c r="E2888" s="4" t="s">
        <v>19</v>
      </c>
      <c r="F2888" s="28" t="e">
        <f>INDEX(Sheet2!$A:$Z,ROWS($A$1:$A2888),MATCH($F$1,Sheet2!$A$1:$Z$1,0))</f>
        <v>#N/A</v>
      </c>
    </row>
    <row r="2889" spans="1:6" s="20" customFormat="1" x14ac:dyDescent="0.25">
      <c r="A2889" s="4" t="s">
        <v>9054</v>
      </c>
      <c r="B2889" s="4" t="s">
        <v>9052</v>
      </c>
      <c r="C2889" s="2">
        <v>2640.68</v>
      </c>
      <c r="D2889" s="4" t="s">
        <v>9055</v>
      </c>
      <c r="E2889" s="4" t="s">
        <v>19</v>
      </c>
      <c r="F2889" s="28" t="e">
        <f>INDEX(Sheet2!$A:$Z,ROWS($A$1:$A2889),MATCH($F$1,Sheet2!$A$1:$Z$1,0))</f>
        <v>#N/A</v>
      </c>
    </row>
    <row r="2890" spans="1:6" x14ac:dyDescent="0.25">
      <c r="A2890" s="3" t="s">
        <v>9056</v>
      </c>
      <c r="B2890" s="3" t="s">
        <v>9057</v>
      </c>
      <c r="C2890" s="1">
        <v>2640.68</v>
      </c>
      <c r="D2890" s="3" t="s">
        <v>9055</v>
      </c>
      <c r="E2890" s="4" t="s">
        <v>19</v>
      </c>
      <c r="F2890" s="28" t="e">
        <f>INDEX(Sheet2!$A:$Z,ROWS($A$1:$A2890),MATCH($F$1,Sheet2!$A$1:$Z$1,0))</f>
        <v>#N/A</v>
      </c>
    </row>
    <row r="2891" spans="1:6" s="20" customFormat="1" x14ac:dyDescent="0.25">
      <c r="A2891" s="4" t="s">
        <v>8991</v>
      </c>
      <c r="B2891" s="4" t="s">
        <v>8992</v>
      </c>
      <c r="C2891" s="2">
        <v>2577.14</v>
      </c>
      <c r="D2891" s="4" t="s">
        <v>8993</v>
      </c>
      <c r="E2891" s="4" t="s">
        <v>19</v>
      </c>
      <c r="F2891" s="28" t="e">
        <f>INDEX(Sheet2!$A:$Z,ROWS($A$1:$A2891),MATCH($F$1,Sheet2!$A$1:$Z$1,0))</f>
        <v>#N/A</v>
      </c>
    </row>
    <row r="2892" spans="1:6" x14ac:dyDescent="0.25">
      <c r="A2892" s="4" t="s">
        <v>9058</v>
      </c>
      <c r="B2892" s="4" t="s">
        <v>9059</v>
      </c>
      <c r="C2892" s="2">
        <v>2577.14</v>
      </c>
      <c r="D2892" s="4" t="s">
        <v>8993</v>
      </c>
      <c r="E2892" s="4" t="s">
        <v>19</v>
      </c>
      <c r="F2892" s="28" t="e">
        <f>INDEX(Sheet2!$A:$Z,ROWS($A$1:$A2892),MATCH($F$1,Sheet2!$A$1:$Z$1,0))</f>
        <v>#N/A</v>
      </c>
    </row>
    <row r="2893" spans="1:6" s="20" customFormat="1" x14ac:dyDescent="0.25">
      <c r="A2893" s="4" t="s">
        <v>1588</v>
      </c>
      <c r="B2893" s="4" t="s">
        <v>1589</v>
      </c>
      <c r="C2893" s="2">
        <v>1406.2</v>
      </c>
      <c r="D2893" s="4" t="s">
        <v>1588</v>
      </c>
      <c r="E2893" s="4" t="s">
        <v>7</v>
      </c>
      <c r="F2893" s="28" t="e">
        <f>INDEX(Sheet2!$A:$Z,ROWS($A$1:$A2893),MATCH($F$1,Sheet2!$A$1:$Z$1,0))</f>
        <v>#N/A</v>
      </c>
    </row>
    <row r="2894" spans="1:6" x14ac:dyDescent="0.25">
      <c r="A2894" s="4" t="s">
        <v>11385</v>
      </c>
      <c r="B2894" s="4" t="s">
        <v>1589</v>
      </c>
      <c r="C2894" s="2">
        <v>1406.2</v>
      </c>
      <c r="D2894" s="4" t="s">
        <v>1588</v>
      </c>
      <c r="E2894" s="4" t="s">
        <v>7</v>
      </c>
      <c r="F2894" s="28" t="e">
        <f>INDEX(Sheet2!$A:$Z,ROWS($A$1:$A2894),MATCH($F$1,Sheet2!$A$1:$Z$1,0))</f>
        <v>#N/A</v>
      </c>
    </row>
    <row r="2895" spans="1:6" s="20" customFormat="1" x14ac:dyDescent="0.25">
      <c r="A2895" s="3" t="s">
        <v>8994</v>
      </c>
      <c r="B2895" s="3" t="s">
        <v>8995</v>
      </c>
      <c r="C2895" s="1">
        <v>1406.2</v>
      </c>
      <c r="D2895" s="3" t="s">
        <v>1588</v>
      </c>
      <c r="E2895" s="4" t="s">
        <v>7</v>
      </c>
      <c r="F2895" s="28" t="e">
        <f>INDEX(Sheet2!$A:$Z,ROWS($A$1:$A2895),MATCH($F$1,Sheet2!$A$1:$Z$1,0))</f>
        <v>#N/A</v>
      </c>
    </row>
    <row r="2896" spans="1:6" x14ac:dyDescent="0.25">
      <c r="A2896" s="3" t="s">
        <v>1590</v>
      </c>
      <c r="B2896" s="3" t="s">
        <v>1591</v>
      </c>
      <c r="C2896" s="1">
        <v>1175.2</v>
      </c>
      <c r="D2896" s="3" t="s">
        <v>1590</v>
      </c>
      <c r="E2896" s="4" t="s">
        <v>7</v>
      </c>
      <c r="F2896" s="28" t="e">
        <f>INDEX(Sheet2!$A:$Z,ROWS($A$1:$A2896),MATCH($F$1,Sheet2!$A$1:$Z$1,0))</f>
        <v>#N/A</v>
      </c>
    </row>
    <row r="2897" spans="1:6" s="20" customFormat="1" x14ac:dyDescent="0.25">
      <c r="A2897" s="4" t="s">
        <v>8996</v>
      </c>
      <c r="B2897" s="4" t="s">
        <v>8997</v>
      </c>
      <c r="C2897" s="2">
        <v>226.36</v>
      </c>
      <c r="D2897" s="4" t="s">
        <v>1590</v>
      </c>
      <c r="E2897" s="4" t="s">
        <v>7</v>
      </c>
      <c r="F2897" s="28" t="e">
        <f>INDEX(Sheet2!$A:$Z,ROWS($A$1:$A2897),MATCH($F$1,Sheet2!$A$1:$Z$1,0))</f>
        <v>#N/A</v>
      </c>
    </row>
    <row r="2898" spans="1:6" x14ac:dyDescent="0.25">
      <c r="A2898" s="3" t="s">
        <v>8998</v>
      </c>
      <c r="B2898" s="3" t="s">
        <v>8999</v>
      </c>
      <c r="C2898" s="1">
        <v>804.05</v>
      </c>
      <c r="D2898" s="3" t="s">
        <v>9000</v>
      </c>
      <c r="E2898" s="4" t="s">
        <v>7</v>
      </c>
      <c r="F2898" s="28" t="e">
        <f>INDEX(Sheet2!$A:$Z,ROWS($A$1:$A2898),MATCH($F$1,Sheet2!$A$1:$Z$1,0))</f>
        <v>#N/A</v>
      </c>
    </row>
    <row r="2899" spans="1:6" s="20" customFormat="1" x14ac:dyDescent="0.25">
      <c r="A2899" s="3" t="s">
        <v>1561</v>
      </c>
      <c r="B2899" s="3" t="s">
        <v>1562</v>
      </c>
      <c r="C2899" s="1">
        <v>300.88</v>
      </c>
      <c r="D2899" s="3" t="s">
        <v>1561</v>
      </c>
      <c r="E2899" s="4" t="s">
        <v>7</v>
      </c>
      <c r="F2899" s="28" t="e">
        <f>INDEX(Sheet2!$A:$Z,ROWS($A$1:$A2899),MATCH($F$1,Sheet2!$A$1:$Z$1,0))</f>
        <v>#N/A</v>
      </c>
    </row>
    <row r="2900" spans="1:6" x14ac:dyDescent="0.25">
      <c r="A2900" s="4" t="s">
        <v>9001</v>
      </c>
      <c r="B2900" s="4" t="s">
        <v>1562</v>
      </c>
      <c r="C2900" s="2">
        <v>181.44</v>
      </c>
      <c r="D2900" s="4" t="s">
        <v>1561</v>
      </c>
      <c r="E2900" s="4" t="s">
        <v>19</v>
      </c>
      <c r="F2900" s="28" t="e">
        <f>INDEX(Sheet2!$A:$Z,ROWS($A$1:$A2900),MATCH($F$1,Sheet2!$A$1:$Z$1,0))</f>
        <v>#N/A</v>
      </c>
    </row>
    <row r="2901" spans="1:6" s="20" customFormat="1" x14ac:dyDescent="0.25">
      <c r="A2901" s="4" t="s">
        <v>1563</v>
      </c>
      <c r="B2901" s="3" t="s">
        <v>1564</v>
      </c>
      <c r="C2901" s="2">
        <v>289.22000000000003</v>
      </c>
      <c r="D2901" s="4" t="s">
        <v>1563</v>
      </c>
      <c r="E2901" s="4" t="s">
        <v>19</v>
      </c>
      <c r="F2901" s="28" t="e">
        <f>INDEX(Sheet2!$A:$Z,ROWS($A$1:$A2901),MATCH($F$1,Sheet2!$A$1:$Z$1,0))</f>
        <v>#N/A</v>
      </c>
    </row>
    <row r="2902" spans="1:6" x14ac:dyDescent="0.25">
      <c r="A2902" s="3" t="s">
        <v>9002</v>
      </c>
      <c r="B2902" s="3" t="s">
        <v>1564</v>
      </c>
      <c r="C2902" s="1">
        <v>200.69</v>
      </c>
      <c r="D2902" s="3" t="s">
        <v>1563</v>
      </c>
      <c r="E2902" s="4" t="s">
        <v>19</v>
      </c>
      <c r="F2902" s="28" t="e">
        <f>INDEX(Sheet2!$A:$Z,ROWS($A$1:$A2902),MATCH($F$1,Sheet2!$A$1:$Z$1,0))</f>
        <v>#N/A</v>
      </c>
    </row>
    <row r="2903" spans="1:6" s="20" customFormat="1" x14ac:dyDescent="0.25">
      <c r="A2903" s="3" t="s">
        <v>1565</v>
      </c>
      <c r="B2903" s="3" t="s">
        <v>1566</v>
      </c>
      <c r="C2903" s="1">
        <v>447.2</v>
      </c>
      <c r="D2903" s="3" t="s">
        <v>1565</v>
      </c>
      <c r="E2903" s="4" t="s">
        <v>19</v>
      </c>
      <c r="F2903" s="28" t="e">
        <f>INDEX(Sheet2!$A:$Z,ROWS($A$1:$A2903),MATCH($F$1,Sheet2!$A$1:$Z$1,0))</f>
        <v>#N/A</v>
      </c>
    </row>
    <row r="2904" spans="1:6" x14ac:dyDescent="0.25">
      <c r="A2904" s="4" t="s">
        <v>1592</v>
      </c>
      <c r="B2904" s="4" t="s">
        <v>1593</v>
      </c>
      <c r="C2904" s="2">
        <v>311.3</v>
      </c>
      <c r="D2904" s="4" t="s">
        <v>1592</v>
      </c>
      <c r="E2904" s="4" t="s">
        <v>19</v>
      </c>
      <c r="F2904" s="28" t="e">
        <f>INDEX(Sheet2!$A:$Z,ROWS($A$1:$A2904),MATCH($F$1,Sheet2!$A$1:$Z$1,0))</f>
        <v>#N/A</v>
      </c>
    </row>
    <row r="2905" spans="1:6" s="20" customFormat="1" x14ac:dyDescent="0.25">
      <c r="A2905" s="4" t="s">
        <v>1596</v>
      </c>
      <c r="B2905" s="4" t="s">
        <v>1597</v>
      </c>
      <c r="C2905" s="2">
        <v>639.35</v>
      </c>
      <c r="D2905" s="4" t="s">
        <v>1596</v>
      </c>
      <c r="E2905" s="4" t="s">
        <v>7</v>
      </c>
      <c r="F2905" s="28" t="e">
        <f>INDEX(Sheet2!$A:$Z,ROWS($A$1:$A2905),MATCH($F$1,Sheet2!$A$1:$Z$1,0))</f>
        <v>#N/A</v>
      </c>
    </row>
    <row r="2906" spans="1:6" x14ac:dyDescent="0.25">
      <c r="A2906" s="4" t="s">
        <v>9003</v>
      </c>
      <c r="B2906" s="4" t="s">
        <v>1597</v>
      </c>
      <c r="C2906" s="2">
        <v>136.52000000000001</v>
      </c>
      <c r="D2906" s="4" t="s">
        <v>1596</v>
      </c>
      <c r="E2906" s="4" t="s">
        <v>19</v>
      </c>
      <c r="F2906" s="28" t="e">
        <f>INDEX(Sheet2!$A:$Z,ROWS($A$1:$A2906),MATCH($F$1,Sheet2!$A$1:$Z$1,0))</f>
        <v>#N/A</v>
      </c>
    </row>
    <row r="2907" spans="1:6" s="20" customFormat="1" x14ac:dyDescent="0.25">
      <c r="A2907" s="3" t="s">
        <v>1598</v>
      </c>
      <c r="B2907" s="3" t="s">
        <v>1599</v>
      </c>
      <c r="C2907" s="1">
        <v>702.1</v>
      </c>
      <c r="D2907" s="3" t="s">
        <v>1598</v>
      </c>
      <c r="E2907" s="4" t="s">
        <v>7</v>
      </c>
      <c r="F2907" s="28" t="e">
        <f>INDEX(Sheet2!$A:$Z,ROWS($A$1:$A2907),MATCH($F$1,Sheet2!$A$1:$Z$1,0))</f>
        <v>#N/A</v>
      </c>
    </row>
    <row r="2908" spans="1:6" x14ac:dyDescent="0.25">
      <c r="A2908" s="4" t="s">
        <v>1600</v>
      </c>
      <c r="B2908" s="4" t="s">
        <v>1601</v>
      </c>
      <c r="C2908" s="2">
        <v>1528.85</v>
      </c>
      <c r="D2908" s="4" t="s">
        <v>1600</v>
      </c>
      <c r="E2908" s="4" t="s">
        <v>19</v>
      </c>
      <c r="F2908" s="28" t="e">
        <f>INDEX(Sheet2!$A:$Z,ROWS($A$1:$A2908),MATCH($F$1,Sheet2!$A$1:$Z$1,0))</f>
        <v>#N/A</v>
      </c>
    </row>
    <row r="2909" spans="1:6" s="20" customFormat="1" x14ac:dyDescent="0.25">
      <c r="A2909" s="3" t="s">
        <v>9004</v>
      </c>
      <c r="B2909" s="3" t="s">
        <v>1601</v>
      </c>
      <c r="C2909" s="1">
        <v>187.85</v>
      </c>
      <c r="D2909" s="3" t="s">
        <v>1600</v>
      </c>
      <c r="E2909" s="4" t="s">
        <v>19</v>
      </c>
      <c r="F2909" s="28" t="e">
        <f>INDEX(Sheet2!$A:$Z,ROWS($A$1:$A2909),MATCH($F$1,Sheet2!$A$1:$Z$1,0))</f>
        <v>#N/A</v>
      </c>
    </row>
    <row r="2910" spans="1:6" x14ac:dyDescent="0.25">
      <c r="A2910" s="3" t="s">
        <v>1602</v>
      </c>
      <c r="B2910" s="3" t="s">
        <v>1603</v>
      </c>
      <c r="C2910" s="1">
        <v>218.4</v>
      </c>
      <c r="D2910" s="3" t="s">
        <v>1602</v>
      </c>
      <c r="E2910" s="4" t="s">
        <v>19</v>
      </c>
      <c r="F2910" s="28" t="e">
        <f>INDEX(Sheet2!$A:$Z,ROWS($A$1:$A2910),MATCH($F$1,Sheet2!$A$1:$Z$1,0))</f>
        <v>#N/A</v>
      </c>
    </row>
    <row r="2911" spans="1:6" s="20" customFormat="1" x14ac:dyDescent="0.25">
      <c r="A2911" s="4" t="s">
        <v>1604</v>
      </c>
      <c r="B2911" s="4" t="s">
        <v>1605</v>
      </c>
      <c r="C2911" s="2">
        <v>429.02</v>
      </c>
      <c r="D2911" s="4" t="s">
        <v>1604</v>
      </c>
      <c r="E2911" s="4" t="s">
        <v>19</v>
      </c>
      <c r="F2911" s="28" t="e">
        <f>INDEX(Sheet2!$A:$Z,ROWS($A$1:$A2911),MATCH($F$1,Sheet2!$A$1:$Z$1,0))</f>
        <v>#N/A</v>
      </c>
    </row>
    <row r="2912" spans="1:6" x14ac:dyDescent="0.25">
      <c r="A2912" s="4" t="s">
        <v>9005</v>
      </c>
      <c r="B2912" s="4" t="s">
        <v>9006</v>
      </c>
      <c r="C2912" s="2">
        <v>751.9</v>
      </c>
      <c r="D2912" s="4" t="s">
        <v>1606</v>
      </c>
      <c r="E2912" s="4" t="s">
        <v>7</v>
      </c>
      <c r="F2912" s="28" t="e">
        <f>INDEX(Sheet2!$A:$Z,ROWS($A$1:$A2912),MATCH($F$1,Sheet2!$A$1:$Z$1,0))</f>
        <v>#N/A</v>
      </c>
    </row>
    <row r="2913" spans="1:6" s="20" customFormat="1" x14ac:dyDescent="0.25">
      <c r="A2913" s="3" t="s">
        <v>1606</v>
      </c>
      <c r="B2913" s="3" t="s">
        <v>1607</v>
      </c>
      <c r="C2913" s="1">
        <v>901.85</v>
      </c>
      <c r="D2913" s="3" t="s">
        <v>1606</v>
      </c>
      <c r="E2913" s="4" t="s">
        <v>7</v>
      </c>
      <c r="F2913" s="28" t="e">
        <f>INDEX(Sheet2!$A:$Z,ROWS($A$1:$A2913),MATCH($F$1,Sheet2!$A$1:$Z$1,0))</f>
        <v>#N/A</v>
      </c>
    </row>
    <row r="2914" spans="1:6" x14ac:dyDescent="0.25">
      <c r="A2914" s="4" t="s">
        <v>1608</v>
      </c>
      <c r="B2914" s="4" t="s">
        <v>1609</v>
      </c>
      <c r="C2914" s="2">
        <v>174.4</v>
      </c>
      <c r="D2914" s="4" t="s">
        <v>1608</v>
      </c>
      <c r="E2914" s="4" t="s">
        <v>205</v>
      </c>
      <c r="F2914" s="28" t="e">
        <f>INDEX(Sheet2!$A:$Z,ROWS($A$1:$A2914),MATCH($F$1,Sheet2!$A$1:$Z$1,0))</f>
        <v>#N/A</v>
      </c>
    </row>
    <row r="2915" spans="1:6" s="20" customFormat="1" x14ac:dyDescent="0.25">
      <c r="A2915" s="3" t="s">
        <v>9007</v>
      </c>
      <c r="B2915" s="3" t="s">
        <v>1609</v>
      </c>
      <c r="C2915" s="1">
        <v>126.6</v>
      </c>
      <c r="D2915" s="3" t="s">
        <v>1608</v>
      </c>
      <c r="E2915" s="4" t="s">
        <v>205</v>
      </c>
      <c r="F2915" s="28" t="e">
        <f>INDEX(Sheet2!$A:$Z,ROWS($A$1:$A2915),MATCH($F$1,Sheet2!$A$1:$Z$1,0))</f>
        <v>#N/A</v>
      </c>
    </row>
    <row r="2916" spans="1:6" x14ac:dyDescent="0.25">
      <c r="A2916" s="3" t="s">
        <v>1610</v>
      </c>
      <c r="B2916" s="3" t="s">
        <v>1611</v>
      </c>
      <c r="C2916" s="1">
        <v>221</v>
      </c>
      <c r="D2916" s="3" t="s">
        <v>1610</v>
      </c>
      <c r="E2916" s="4" t="s">
        <v>7</v>
      </c>
      <c r="F2916" s="28" t="e">
        <f>INDEX(Sheet2!$A:$Z,ROWS($A$1:$A2916),MATCH($F$1,Sheet2!$A$1:$Z$1,0))</f>
        <v>#N/A</v>
      </c>
    </row>
    <row r="2917" spans="1:6" s="20" customFormat="1" x14ac:dyDescent="0.25">
      <c r="A2917" s="4" t="s">
        <v>1612</v>
      </c>
      <c r="B2917" s="4" t="s">
        <v>1613</v>
      </c>
      <c r="C2917" s="2">
        <v>660.65</v>
      </c>
      <c r="D2917" s="4" t="s">
        <v>1612</v>
      </c>
      <c r="E2917" s="4" t="s">
        <v>16</v>
      </c>
      <c r="F2917" s="28" t="e">
        <f>INDEX(Sheet2!$A:$Z,ROWS($A$1:$A2917),MATCH($F$1,Sheet2!$A$1:$Z$1,0))</f>
        <v>#N/A</v>
      </c>
    </row>
    <row r="2918" spans="1:6" x14ac:dyDescent="0.25">
      <c r="A2918" s="4" t="s">
        <v>9008</v>
      </c>
      <c r="B2918" s="4" t="s">
        <v>9009</v>
      </c>
      <c r="C2918" s="2">
        <v>1248</v>
      </c>
      <c r="D2918" s="4" t="s">
        <v>9010</v>
      </c>
      <c r="E2918" s="4" t="s">
        <v>19</v>
      </c>
      <c r="F2918" s="28" t="e">
        <f>INDEX(Sheet2!$A:$Z,ROWS($A$1:$A2918),MATCH($F$1,Sheet2!$A$1:$Z$1,0))</f>
        <v>#N/A</v>
      </c>
    </row>
    <row r="2919" spans="1:6" s="20" customFormat="1" x14ac:dyDescent="0.25">
      <c r="A2919" s="3" t="s">
        <v>9011</v>
      </c>
      <c r="B2919" s="3" t="s">
        <v>9012</v>
      </c>
      <c r="C2919" s="1">
        <v>1539.2</v>
      </c>
      <c r="D2919" s="3" t="s">
        <v>9013</v>
      </c>
      <c r="E2919" s="4" t="s">
        <v>19</v>
      </c>
      <c r="F2919" s="28" t="e">
        <f>INDEX(Sheet2!$A:$Z,ROWS($A$1:$A2919),MATCH($F$1,Sheet2!$A$1:$Z$1,0))</f>
        <v>#N/A</v>
      </c>
    </row>
    <row r="2920" spans="1:6" x14ac:dyDescent="0.25">
      <c r="A2920" s="4" t="s">
        <v>9014</v>
      </c>
      <c r="B2920" s="4" t="s">
        <v>9015</v>
      </c>
      <c r="C2920" s="2">
        <v>1300</v>
      </c>
      <c r="D2920" s="4" t="s">
        <v>9016</v>
      </c>
      <c r="E2920" s="4" t="s">
        <v>19</v>
      </c>
      <c r="F2920" s="28" t="e">
        <f>INDEX(Sheet2!$A:$Z,ROWS($A$1:$A2920),MATCH($F$1,Sheet2!$A$1:$Z$1,0))</f>
        <v>#N/A</v>
      </c>
    </row>
    <row r="2921" spans="1:6" s="20" customFormat="1" x14ac:dyDescent="0.25">
      <c r="A2921" s="3" t="s">
        <v>9017</v>
      </c>
      <c r="B2921" s="3" t="s">
        <v>9018</v>
      </c>
      <c r="C2921" s="1">
        <v>1375</v>
      </c>
      <c r="D2921" s="3" t="s">
        <v>9019</v>
      </c>
      <c r="E2921" s="4" t="s">
        <v>19</v>
      </c>
      <c r="F2921" s="28" t="e">
        <f>INDEX(Sheet2!$A:$Z,ROWS($A$1:$A2921),MATCH($F$1,Sheet2!$A$1:$Z$1,0))</f>
        <v>#N/A</v>
      </c>
    </row>
    <row r="2922" spans="1:6" x14ac:dyDescent="0.25">
      <c r="A2922" s="4" t="s">
        <v>9020</v>
      </c>
      <c r="B2922" s="4" t="s">
        <v>9021</v>
      </c>
      <c r="C2922" s="2">
        <v>1030</v>
      </c>
      <c r="D2922" s="4" t="s">
        <v>9022</v>
      </c>
      <c r="E2922" s="4" t="s">
        <v>19</v>
      </c>
      <c r="F2922" s="28" t="e">
        <f>INDEX(Sheet2!$A:$Z,ROWS($A$1:$A2922),MATCH($F$1,Sheet2!$A$1:$Z$1,0))</f>
        <v>#N/A</v>
      </c>
    </row>
    <row r="2923" spans="1:6" s="20" customFormat="1" x14ac:dyDescent="0.25">
      <c r="A2923" s="3" t="s">
        <v>9023</v>
      </c>
      <c r="B2923" s="3" t="s">
        <v>9024</v>
      </c>
      <c r="C2923" s="1">
        <v>1030</v>
      </c>
      <c r="D2923" s="3" t="s">
        <v>9022</v>
      </c>
      <c r="E2923" s="4" t="s">
        <v>19</v>
      </c>
      <c r="F2923" s="28" t="e">
        <f>INDEX(Sheet2!$A:$Z,ROWS($A$1:$A2923),MATCH($F$1,Sheet2!$A$1:$Z$1,0))</f>
        <v>#N/A</v>
      </c>
    </row>
    <row r="2924" spans="1:6" x14ac:dyDescent="0.25">
      <c r="A2924" s="3" t="s">
        <v>9028</v>
      </c>
      <c r="B2924" s="3" t="s">
        <v>9029</v>
      </c>
      <c r="C2924" s="1">
        <v>1720</v>
      </c>
      <c r="D2924" s="3" t="s">
        <v>9027</v>
      </c>
      <c r="E2924" s="4" t="s">
        <v>19</v>
      </c>
      <c r="F2924" s="28" t="e">
        <f>INDEX(Sheet2!$A:$Z,ROWS($A$1:$A2924),MATCH($F$1,Sheet2!$A$1:$Z$1,0))</f>
        <v>#N/A</v>
      </c>
    </row>
    <row r="2925" spans="1:6" s="20" customFormat="1" x14ac:dyDescent="0.25">
      <c r="A2925" s="4" t="s">
        <v>9025</v>
      </c>
      <c r="B2925" s="4" t="s">
        <v>9026</v>
      </c>
      <c r="C2925" s="2">
        <v>1720</v>
      </c>
      <c r="D2925" s="4" t="s">
        <v>9027</v>
      </c>
      <c r="E2925" s="4" t="s">
        <v>19</v>
      </c>
      <c r="F2925" s="28" t="e">
        <f>INDEX(Sheet2!$A:$Z,ROWS($A$1:$A2925),MATCH($F$1,Sheet2!$A$1:$Z$1,0))</f>
        <v>#N/A</v>
      </c>
    </row>
    <row r="2926" spans="1:6" x14ac:dyDescent="0.25">
      <c r="A2926" s="3" t="s">
        <v>1614</v>
      </c>
      <c r="B2926" s="3" t="s">
        <v>1615</v>
      </c>
      <c r="C2926" s="1">
        <v>351.75</v>
      </c>
      <c r="D2926" s="3" t="s">
        <v>1614</v>
      </c>
      <c r="E2926" s="4" t="s">
        <v>19</v>
      </c>
      <c r="F2926" s="28" t="e">
        <f>INDEX(Sheet2!$A:$Z,ROWS($A$1:$A2926),MATCH($F$1,Sheet2!$A$1:$Z$1,0))</f>
        <v>#N/A</v>
      </c>
    </row>
    <row r="2927" spans="1:6" s="20" customFormat="1" x14ac:dyDescent="0.25">
      <c r="A2927" s="4" t="s">
        <v>1616</v>
      </c>
      <c r="B2927" s="4" t="s">
        <v>1617</v>
      </c>
      <c r="C2927" s="2">
        <v>716.15</v>
      </c>
      <c r="D2927" s="4" t="s">
        <v>1616</v>
      </c>
      <c r="E2927" s="4" t="s">
        <v>7</v>
      </c>
      <c r="F2927" s="28" t="e">
        <f>INDEX(Sheet2!$A:$Z,ROWS($A$1:$A2927),MATCH($F$1,Sheet2!$A$1:$Z$1,0))</f>
        <v>#N/A</v>
      </c>
    </row>
    <row r="2928" spans="1:6" x14ac:dyDescent="0.25">
      <c r="A2928" s="4" t="s">
        <v>9030</v>
      </c>
      <c r="B2928" s="4" t="s">
        <v>1617</v>
      </c>
      <c r="C2928" s="2">
        <v>261.36</v>
      </c>
      <c r="D2928" s="4" t="s">
        <v>1616</v>
      </c>
      <c r="E2928" s="4" t="s">
        <v>7</v>
      </c>
      <c r="F2928" s="28" t="e">
        <f>INDEX(Sheet2!$A:$Z,ROWS($A$1:$A2928),MATCH($F$1,Sheet2!$A$1:$Z$1,0))</f>
        <v>#N/A</v>
      </c>
    </row>
    <row r="2929" spans="1:6" s="20" customFormat="1" x14ac:dyDescent="0.25">
      <c r="A2929" s="3" t="s">
        <v>1618</v>
      </c>
      <c r="B2929" s="3" t="s">
        <v>1619</v>
      </c>
      <c r="C2929" s="1">
        <v>266.8</v>
      </c>
      <c r="D2929" s="3" t="s">
        <v>1618</v>
      </c>
      <c r="E2929" s="4" t="s">
        <v>7</v>
      </c>
      <c r="F2929" s="28" t="e">
        <f>INDEX(Sheet2!$A:$Z,ROWS($A$1:$A2929),MATCH($F$1,Sheet2!$A$1:$Z$1,0))</f>
        <v>#N/A</v>
      </c>
    </row>
    <row r="2930" spans="1:6" x14ac:dyDescent="0.25">
      <c r="A2930" s="3" t="s">
        <v>9031</v>
      </c>
      <c r="B2930" s="3" t="s">
        <v>1619</v>
      </c>
      <c r="C2930" s="1">
        <v>180.85</v>
      </c>
      <c r="D2930" s="3" t="s">
        <v>1618</v>
      </c>
      <c r="E2930" s="4" t="s">
        <v>7</v>
      </c>
      <c r="F2930" s="28" t="e">
        <f>INDEX(Sheet2!$A:$Z,ROWS($A$1:$A2930),MATCH($F$1,Sheet2!$A$1:$Z$1,0))</f>
        <v>#N/A</v>
      </c>
    </row>
    <row r="2931" spans="1:6" s="20" customFormat="1" x14ac:dyDescent="0.25">
      <c r="A2931" s="3" t="s">
        <v>1594</v>
      </c>
      <c r="B2931" s="3" t="s">
        <v>1595</v>
      </c>
      <c r="C2931" s="1">
        <v>344.97</v>
      </c>
      <c r="D2931" s="3" t="s">
        <v>1594</v>
      </c>
      <c r="E2931" s="4" t="s">
        <v>7</v>
      </c>
      <c r="F2931" s="28" t="e">
        <f>INDEX(Sheet2!$A:$Z,ROWS($A$1:$A2931),MATCH($F$1,Sheet2!$A$1:$Z$1,0))</f>
        <v>#N/A</v>
      </c>
    </row>
    <row r="2932" spans="1:6" x14ac:dyDescent="0.25">
      <c r="A2932" s="4" t="s">
        <v>9032</v>
      </c>
      <c r="B2932" s="4" t="s">
        <v>1595</v>
      </c>
      <c r="C2932" s="2">
        <v>253.2</v>
      </c>
      <c r="D2932" s="4" t="s">
        <v>1594</v>
      </c>
      <c r="E2932" s="4" t="s">
        <v>7</v>
      </c>
      <c r="F2932" s="28" t="e">
        <f>INDEX(Sheet2!$A:$Z,ROWS($A$1:$A2932),MATCH($F$1,Sheet2!$A$1:$Z$1,0))</f>
        <v>#N/A</v>
      </c>
    </row>
    <row r="2933" spans="1:6" s="20" customFormat="1" x14ac:dyDescent="0.25">
      <c r="A2933" s="4" t="s">
        <v>1620</v>
      </c>
      <c r="B2933" s="4" t="s">
        <v>1621</v>
      </c>
      <c r="C2933" s="2">
        <v>335.85</v>
      </c>
      <c r="D2933" s="4" t="s">
        <v>1620</v>
      </c>
      <c r="E2933" s="4" t="s">
        <v>7</v>
      </c>
      <c r="F2933" s="28" t="e">
        <f>INDEX(Sheet2!$A:$Z,ROWS($A$1:$A2933),MATCH($F$1,Sheet2!$A$1:$Z$1,0))</f>
        <v>#N/A</v>
      </c>
    </row>
    <row r="2934" spans="1:6" x14ac:dyDescent="0.25">
      <c r="A2934" s="3" t="s">
        <v>9060</v>
      </c>
      <c r="B2934" s="3" t="s">
        <v>1621</v>
      </c>
      <c r="C2934" s="1">
        <v>222.86</v>
      </c>
      <c r="D2934" s="3" t="s">
        <v>1620</v>
      </c>
      <c r="E2934" s="4" t="s">
        <v>7</v>
      </c>
      <c r="F2934" s="28" t="e">
        <f>INDEX(Sheet2!$A:$Z,ROWS($A$1:$A2934),MATCH($F$1,Sheet2!$A$1:$Z$1,0))</f>
        <v>#N/A</v>
      </c>
    </row>
    <row r="2935" spans="1:6" s="20" customFormat="1" x14ac:dyDescent="0.25">
      <c r="A2935" s="3" t="s">
        <v>1622</v>
      </c>
      <c r="B2935" s="3" t="s">
        <v>1623</v>
      </c>
      <c r="C2935" s="1">
        <v>697.93</v>
      </c>
      <c r="D2935" s="3" t="s">
        <v>1622</v>
      </c>
      <c r="E2935" s="4" t="s">
        <v>7</v>
      </c>
      <c r="F2935" s="28" t="e">
        <f>INDEX(Sheet2!$A:$Z,ROWS($A$1:$A2935),MATCH($F$1,Sheet2!$A$1:$Z$1,0))</f>
        <v>#N/A</v>
      </c>
    </row>
    <row r="2936" spans="1:6" x14ac:dyDescent="0.25">
      <c r="A2936" s="4" t="s">
        <v>9082</v>
      </c>
      <c r="B2936" s="4" t="s">
        <v>9083</v>
      </c>
      <c r="C2936" s="2">
        <v>211.19</v>
      </c>
      <c r="D2936" s="4" t="s">
        <v>1624</v>
      </c>
      <c r="E2936" s="4" t="s">
        <v>7</v>
      </c>
      <c r="F2936" s="28" t="e">
        <f>INDEX(Sheet2!$A:$Z,ROWS($A$1:$A2936),MATCH($F$1,Sheet2!$A$1:$Z$1,0))</f>
        <v>#N/A</v>
      </c>
    </row>
    <row r="2937" spans="1:6" s="20" customFormat="1" x14ac:dyDescent="0.25">
      <c r="A2937" s="4" t="s">
        <v>1624</v>
      </c>
      <c r="B2937" s="4" t="s">
        <v>1625</v>
      </c>
      <c r="C2937" s="2">
        <v>315.10000000000002</v>
      </c>
      <c r="D2937" s="4" t="s">
        <v>1624</v>
      </c>
      <c r="E2937" s="4" t="s">
        <v>7</v>
      </c>
      <c r="F2937" s="28" t="e">
        <f>INDEX(Sheet2!$A:$Z,ROWS($A$1:$A2937),MATCH($F$1,Sheet2!$A$1:$Z$1,0))</f>
        <v>#N/A</v>
      </c>
    </row>
    <row r="2938" spans="1:6" x14ac:dyDescent="0.25">
      <c r="A2938" s="3" t="s">
        <v>1626</v>
      </c>
      <c r="B2938" s="3" t="s">
        <v>1627</v>
      </c>
      <c r="C2938" s="1">
        <v>243.4</v>
      </c>
      <c r="D2938" s="3" t="s">
        <v>1626</v>
      </c>
      <c r="E2938" s="4" t="s">
        <v>7</v>
      </c>
      <c r="F2938" s="28" t="e">
        <f>INDEX(Sheet2!$A:$Z,ROWS($A$1:$A2938),MATCH($F$1,Sheet2!$A$1:$Z$1,0))</f>
        <v>#N/A</v>
      </c>
    </row>
    <row r="2939" spans="1:6" s="20" customFormat="1" x14ac:dyDescent="0.25">
      <c r="A2939" s="4" t="s">
        <v>1628</v>
      </c>
      <c r="B2939" s="4" t="s">
        <v>1629</v>
      </c>
      <c r="C2939" s="2">
        <v>354.85</v>
      </c>
      <c r="D2939" s="4" t="s">
        <v>1628</v>
      </c>
      <c r="E2939" s="4" t="s">
        <v>7</v>
      </c>
      <c r="F2939" s="28" t="e">
        <f>INDEX(Sheet2!$A:$Z,ROWS($A$1:$A2939),MATCH($F$1,Sheet2!$A$1:$Z$1,0))</f>
        <v>#N/A</v>
      </c>
    </row>
    <row r="2940" spans="1:6" x14ac:dyDescent="0.25">
      <c r="A2940" s="3" t="s">
        <v>9084</v>
      </c>
      <c r="B2940" s="3" t="s">
        <v>1629</v>
      </c>
      <c r="C2940" s="1">
        <v>239.78</v>
      </c>
      <c r="D2940" s="3" t="s">
        <v>1628</v>
      </c>
      <c r="E2940" s="4" t="s">
        <v>7</v>
      </c>
      <c r="F2940" s="28" t="e">
        <f>INDEX(Sheet2!$A:$Z,ROWS($A$1:$A2940),MATCH($F$1,Sheet2!$A$1:$Z$1,0))</f>
        <v>#N/A</v>
      </c>
    </row>
    <row r="2941" spans="1:6" s="20" customFormat="1" x14ac:dyDescent="0.25">
      <c r="A2941" s="3" t="s">
        <v>1630</v>
      </c>
      <c r="B2941" s="3" t="s">
        <v>1631</v>
      </c>
      <c r="C2941" s="1">
        <v>759.6</v>
      </c>
      <c r="D2941" s="3" t="s">
        <v>1630</v>
      </c>
      <c r="E2941" s="4" t="s">
        <v>7</v>
      </c>
      <c r="F2941" s="28" t="e">
        <f>INDEX(Sheet2!$A:$Z,ROWS($A$1:$A2941),MATCH($F$1,Sheet2!$A$1:$Z$1,0))</f>
        <v>#N/A</v>
      </c>
    </row>
    <row r="2942" spans="1:6" x14ac:dyDescent="0.25">
      <c r="A2942" s="4" t="s">
        <v>1632</v>
      </c>
      <c r="B2942" s="4" t="s">
        <v>1633</v>
      </c>
      <c r="C2942" s="2">
        <v>1893.4</v>
      </c>
      <c r="D2942" s="4" t="s">
        <v>1632</v>
      </c>
      <c r="E2942" s="4" t="s">
        <v>7</v>
      </c>
      <c r="F2942" s="28" t="e">
        <f>INDEX(Sheet2!$A:$Z,ROWS($A$1:$A2942),MATCH($F$1,Sheet2!$A$1:$Z$1,0))</f>
        <v>#N/A</v>
      </c>
    </row>
    <row r="2943" spans="1:6" s="20" customFormat="1" x14ac:dyDescent="0.25">
      <c r="A2943" s="3" t="s">
        <v>9085</v>
      </c>
      <c r="B2943" s="3" t="s">
        <v>9086</v>
      </c>
      <c r="C2943" s="1">
        <v>106.95</v>
      </c>
      <c r="D2943" s="3" t="s">
        <v>9087</v>
      </c>
      <c r="E2943" s="4" t="s">
        <v>7</v>
      </c>
      <c r="F2943" s="28" t="e">
        <f>INDEX(Sheet2!$A:$Z,ROWS($A$1:$A2943),MATCH($F$1,Sheet2!$A$1:$Z$1,0))</f>
        <v>#N/A</v>
      </c>
    </row>
    <row r="2944" spans="1:6" x14ac:dyDescent="0.25">
      <c r="A2944" s="3" t="s">
        <v>1634</v>
      </c>
      <c r="B2944" s="3" t="s">
        <v>1635</v>
      </c>
      <c r="C2944" s="1">
        <v>189.6</v>
      </c>
      <c r="D2944" s="3" t="s">
        <v>1634</v>
      </c>
      <c r="E2944" s="4" t="s">
        <v>7</v>
      </c>
      <c r="F2944" s="28" t="e">
        <f>INDEX(Sheet2!$A:$Z,ROWS($A$1:$A2944),MATCH($F$1,Sheet2!$A$1:$Z$1,0))</f>
        <v>#N/A</v>
      </c>
    </row>
    <row r="2945" spans="1:6" s="20" customFormat="1" x14ac:dyDescent="0.25">
      <c r="A2945" s="4" t="s">
        <v>9088</v>
      </c>
      <c r="B2945" s="4" t="s">
        <v>1635</v>
      </c>
      <c r="C2945" s="2">
        <v>180.85</v>
      </c>
      <c r="D2945" s="4" t="s">
        <v>1634</v>
      </c>
      <c r="E2945" s="4" t="s">
        <v>7</v>
      </c>
      <c r="F2945" s="28" t="e">
        <f>INDEX(Sheet2!$A:$Z,ROWS($A$1:$A2945),MATCH($F$1,Sheet2!$A$1:$Z$1,0))</f>
        <v>#N/A</v>
      </c>
    </row>
    <row r="2946" spans="1:6" x14ac:dyDescent="0.25">
      <c r="A2946" s="4" t="s">
        <v>1636</v>
      </c>
      <c r="B2946" s="4" t="s">
        <v>1637</v>
      </c>
      <c r="C2946" s="2">
        <v>542.35</v>
      </c>
      <c r="D2946" s="4" t="s">
        <v>1636</v>
      </c>
      <c r="E2946" s="4" t="s">
        <v>7</v>
      </c>
      <c r="F2946" s="28" t="e">
        <f>INDEX(Sheet2!$A:$Z,ROWS($A$1:$A2946),MATCH($F$1,Sheet2!$A$1:$Z$1,0))</f>
        <v>#N/A</v>
      </c>
    </row>
    <row r="2947" spans="1:6" s="20" customFormat="1" x14ac:dyDescent="0.25">
      <c r="A2947" s="3" t="s">
        <v>1638</v>
      </c>
      <c r="B2947" s="3" t="s">
        <v>1639</v>
      </c>
      <c r="C2947" s="1">
        <v>3137.8</v>
      </c>
      <c r="D2947" s="3" t="s">
        <v>1638</v>
      </c>
      <c r="E2947" s="4" t="s">
        <v>19</v>
      </c>
      <c r="F2947" s="28" t="e">
        <f>INDEX(Sheet2!$A:$Z,ROWS($A$1:$A2947),MATCH($F$1,Sheet2!$A$1:$Z$1,0))</f>
        <v>#N/A</v>
      </c>
    </row>
    <row r="2948" spans="1:6" x14ac:dyDescent="0.25">
      <c r="A2948" s="4" t="s">
        <v>1655</v>
      </c>
      <c r="B2948" s="4" t="s">
        <v>1656</v>
      </c>
      <c r="C2948" s="2">
        <v>2318</v>
      </c>
      <c r="D2948" s="4" t="s">
        <v>1655</v>
      </c>
      <c r="E2948" s="4" t="s">
        <v>19</v>
      </c>
      <c r="F2948" s="28" t="e">
        <f>INDEX(Sheet2!$A:$Z,ROWS($A$1:$A2948),MATCH($F$1,Sheet2!$A$1:$Z$1,0))</f>
        <v>#N/A</v>
      </c>
    </row>
    <row r="2949" spans="1:6" s="20" customFormat="1" x14ac:dyDescent="0.25">
      <c r="A2949" s="3" t="s">
        <v>1657</v>
      </c>
      <c r="B2949" s="3" t="s">
        <v>1658</v>
      </c>
      <c r="C2949" s="1">
        <v>4177.3</v>
      </c>
      <c r="D2949" s="3" t="s">
        <v>1657</v>
      </c>
      <c r="E2949" s="4" t="s">
        <v>19</v>
      </c>
      <c r="F2949" s="28" t="e">
        <f>INDEX(Sheet2!$A:$Z,ROWS($A$1:$A2949),MATCH($F$1,Sheet2!$A$1:$Z$1,0))</f>
        <v>#N/A</v>
      </c>
    </row>
    <row r="2950" spans="1:6" x14ac:dyDescent="0.25">
      <c r="A2950" s="4" t="s">
        <v>1659</v>
      </c>
      <c r="B2950" s="4" t="s">
        <v>1660</v>
      </c>
      <c r="C2950" s="2">
        <v>1947.9</v>
      </c>
      <c r="D2950" s="4" t="s">
        <v>1659</v>
      </c>
      <c r="E2950" s="4" t="s">
        <v>19</v>
      </c>
      <c r="F2950" s="28" t="e">
        <f>INDEX(Sheet2!$A:$Z,ROWS($A$1:$A2950),MATCH($F$1,Sheet2!$A$1:$Z$1,0))</f>
        <v>#N/A</v>
      </c>
    </row>
    <row r="2951" spans="1:6" s="20" customFormat="1" x14ac:dyDescent="0.25">
      <c r="A2951" s="4" t="s">
        <v>1640</v>
      </c>
      <c r="B2951" s="4" t="s">
        <v>1641</v>
      </c>
      <c r="C2951" s="2">
        <v>196.54</v>
      </c>
      <c r="D2951" s="4" t="s">
        <v>1640</v>
      </c>
      <c r="E2951" s="4" t="s">
        <v>7</v>
      </c>
      <c r="F2951" s="28" t="e">
        <f>INDEX(Sheet2!$A:$Z,ROWS($A$1:$A2951),MATCH($F$1,Sheet2!$A$1:$Z$1,0))</f>
        <v>#N/A</v>
      </c>
    </row>
    <row r="2952" spans="1:6" x14ac:dyDescent="0.25">
      <c r="A2952" s="4" t="s">
        <v>9091</v>
      </c>
      <c r="B2952" s="4" t="s">
        <v>1641</v>
      </c>
      <c r="C2952" s="2">
        <v>120.18</v>
      </c>
      <c r="D2952" s="4" t="s">
        <v>1640</v>
      </c>
      <c r="E2952" s="4" t="s">
        <v>7</v>
      </c>
      <c r="F2952" s="28" t="e">
        <f>INDEX(Sheet2!$A:$Z,ROWS($A$1:$A2952),MATCH($F$1,Sheet2!$A$1:$Z$1,0))</f>
        <v>#N/A</v>
      </c>
    </row>
    <row r="2953" spans="1:6" s="20" customFormat="1" x14ac:dyDescent="0.25">
      <c r="A2953" s="3" t="s">
        <v>1642</v>
      </c>
      <c r="B2953" s="3" t="s">
        <v>1643</v>
      </c>
      <c r="C2953" s="1">
        <v>261.5</v>
      </c>
      <c r="D2953" s="3" t="s">
        <v>1642</v>
      </c>
      <c r="E2953" s="4" t="s">
        <v>7</v>
      </c>
      <c r="F2953" s="28" t="e">
        <f>INDEX(Sheet2!$A:$Z,ROWS($A$1:$A2953),MATCH($F$1,Sheet2!$A$1:$Z$1,0))</f>
        <v>#N/A</v>
      </c>
    </row>
    <row r="2954" spans="1:6" x14ac:dyDescent="0.25">
      <c r="A2954" s="3" t="s">
        <v>9092</v>
      </c>
      <c r="B2954" s="3" t="s">
        <v>1643</v>
      </c>
      <c r="C2954" s="1">
        <v>156.93</v>
      </c>
      <c r="D2954" s="3" t="s">
        <v>1642</v>
      </c>
      <c r="E2954" s="4" t="s">
        <v>7</v>
      </c>
      <c r="F2954" s="28" t="e">
        <f>INDEX(Sheet2!$A:$Z,ROWS($A$1:$A2954),MATCH($F$1,Sheet2!$A$1:$Z$1,0))</f>
        <v>#N/A</v>
      </c>
    </row>
    <row r="2955" spans="1:6" s="20" customFormat="1" x14ac:dyDescent="0.25">
      <c r="A2955" s="4" t="s">
        <v>9093</v>
      </c>
      <c r="B2955" s="4" t="s">
        <v>9094</v>
      </c>
      <c r="C2955" s="2">
        <v>197.19</v>
      </c>
      <c r="D2955" s="4" t="s">
        <v>9095</v>
      </c>
      <c r="E2955" s="4" t="s">
        <v>422</v>
      </c>
      <c r="F2955" s="28" t="e">
        <f>INDEX(Sheet2!$A:$Z,ROWS($A$1:$A2955),MATCH($F$1,Sheet2!$A$1:$Z$1,0))</f>
        <v>#N/A</v>
      </c>
    </row>
    <row r="2956" spans="1:6" x14ac:dyDescent="0.25">
      <c r="A2956" s="4" t="s">
        <v>1644</v>
      </c>
      <c r="B2956" s="4" t="s">
        <v>1645</v>
      </c>
      <c r="C2956" s="2">
        <v>688.6</v>
      </c>
      <c r="D2956" s="4" t="s">
        <v>1644</v>
      </c>
      <c r="E2956" s="4" t="s">
        <v>7</v>
      </c>
      <c r="F2956" s="28" t="e">
        <f>INDEX(Sheet2!$A:$Z,ROWS($A$1:$A2956),MATCH($F$1,Sheet2!$A$1:$Z$1,0))</f>
        <v>#N/A</v>
      </c>
    </row>
    <row r="2957" spans="1:6" s="20" customFormat="1" x14ac:dyDescent="0.25">
      <c r="A2957" s="3" t="s">
        <v>1646</v>
      </c>
      <c r="B2957" s="3" t="s">
        <v>1647</v>
      </c>
      <c r="C2957" s="1">
        <v>2128.15</v>
      </c>
      <c r="D2957" s="3" t="s">
        <v>1646</v>
      </c>
      <c r="E2957" s="4" t="s">
        <v>19</v>
      </c>
      <c r="F2957" s="28" t="e">
        <f>INDEX(Sheet2!$A:$Z,ROWS($A$1:$A2957),MATCH($F$1,Sheet2!$A$1:$Z$1,0))</f>
        <v>#N/A</v>
      </c>
    </row>
    <row r="2958" spans="1:6" x14ac:dyDescent="0.25">
      <c r="A2958" s="4" t="s">
        <v>1648</v>
      </c>
      <c r="B2958" s="4" t="s">
        <v>1649</v>
      </c>
      <c r="C2958" s="2">
        <v>875.6</v>
      </c>
      <c r="D2958" s="4" t="s">
        <v>1648</v>
      </c>
      <c r="E2958" s="4" t="s">
        <v>7</v>
      </c>
      <c r="F2958" s="28" t="e">
        <f>INDEX(Sheet2!$A:$Z,ROWS($A$1:$A2958),MATCH($F$1,Sheet2!$A$1:$Z$1,0))</f>
        <v>#N/A</v>
      </c>
    </row>
    <row r="2959" spans="1:6" s="20" customFormat="1" x14ac:dyDescent="0.25">
      <c r="A2959" s="3" t="s">
        <v>1650</v>
      </c>
      <c r="B2959" s="3" t="s">
        <v>1649</v>
      </c>
      <c r="C2959" s="1">
        <v>759.8</v>
      </c>
      <c r="D2959" s="3" t="s">
        <v>1650</v>
      </c>
      <c r="E2959" s="4" t="s">
        <v>7</v>
      </c>
      <c r="F2959" s="28" t="e">
        <f>INDEX(Sheet2!$A:$Z,ROWS($A$1:$A2959),MATCH($F$1,Sheet2!$A$1:$Z$1,0))</f>
        <v>#N/A</v>
      </c>
    </row>
    <row r="2960" spans="1:6" x14ac:dyDescent="0.25">
      <c r="A2960" s="4" t="s">
        <v>1651</v>
      </c>
      <c r="B2960" s="4" t="s">
        <v>1652</v>
      </c>
      <c r="C2960" s="2">
        <v>202.8</v>
      </c>
      <c r="D2960" s="4" t="s">
        <v>1651</v>
      </c>
      <c r="E2960" s="4" t="s">
        <v>19</v>
      </c>
      <c r="F2960" s="28" t="e">
        <f>INDEX(Sheet2!$A:$Z,ROWS($A$1:$A2960),MATCH($F$1,Sheet2!$A$1:$Z$1,0))</f>
        <v>#N/A</v>
      </c>
    </row>
    <row r="2961" spans="1:6" s="20" customFormat="1" x14ac:dyDescent="0.25">
      <c r="A2961" s="3" t="s">
        <v>9096</v>
      </c>
      <c r="B2961" s="3" t="s">
        <v>9097</v>
      </c>
      <c r="C2961" s="1">
        <v>1230</v>
      </c>
      <c r="D2961" s="3" t="s">
        <v>9098</v>
      </c>
      <c r="E2961" s="4" t="s">
        <v>19</v>
      </c>
      <c r="F2961" s="28" t="e">
        <f>INDEX(Sheet2!$A:$Z,ROWS($A$1:$A2961),MATCH($F$1,Sheet2!$A$1:$Z$1,0))</f>
        <v>#N/A</v>
      </c>
    </row>
    <row r="2962" spans="1:6" x14ac:dyDescent="0.25">
      <c r="A2962" s="4" t="s">
        <v>9099</v>
      </c>
      <c r="B2962" s="4" t="s">
        <v>9100</v>
      </c>
      <c r="C2962" s="2">
        <v>1185</v>
      </c>
      <c r="D2962" s="4" t="s">
        <v>9101</v>
      </c>
      <c r="E2962" s="4" t="s">
        <v>19</v>
      </c>
      <c r="F2962" s="28" t="e">
        <f>INDEX(Sheet2!$A:$Z,ROWS($A$1:$A2962),MATCH($F$1,Sheet2!$A$1:$Z$1,0))</f>
        <v>#N/A</v>
      </c>
    </row>
    <row r="2963" spans="1:6" s="20" customFormat="1" x14ac:dyDescent="0.25">
      <c r="A2963" s="3" t="s">
        <v>1653</v>
      </c>
      <c r="B2963" s="3" t="s">
        <v>1654</v>
      </c>
      <c r="C2963" s="1">
        <v>872.35</v>
      </c>
      <c r="D2963" s="3" t="s">
        <v>1653</v>
      </c>
      <c r="E2963" s="4" t="s">
        <v>19</v>
      </c>
      <c r="F2963" s="28" t="e">
        <f>INDEX(Sheet2!$A:$Z,ROWS($A$1:$A2963),MATCH($F$1,Sheet2!$A$1:$Z$1,0))</f>
        <v>#N/A</v>
      </c>
    </row>
    <row r="2964" spans="1:6" x14ac:dyDescent="0.25">
      <c r="A2964" s="3" t="s">
        <v>1677</v>
      </c>
      <c r="B2964" s="3" t="s">
        <v>1678</v>
      </c>
      <c r="C2964" s="1">
        <v>1794.35</v>
      </c>
      <c r="D2964" s="3" t="s">
        <v>1677</v>
      </c>
      <c r="E2964" s="4" t="s">
        <v>7</v>
      </c>
      <c r="F2964" s="28" t="e">
        <f>INDEX(Sheet2!$A:$Z,ROWS($A$1:$A2964),MATCH($F$1,Sheet2!$A$1:$Z$1,0))</f>
        <v>#N/A</v>
      </c>
    </row>
    <row r="2965" spans="1:6" s="20" customFormat="1" x14ac:dyDescent="0.25">
      <c r="A2965" s="4" t="s">
        <v>1679</v>
      </c>
      <c r="B2965" s="4" t="s">
        <v>1680</v>
      </c>
      <c r="C2965" s="2">
        <v>1698.65</v>
      </c>
      <c r="D2965" s="4" t="s">
        <v>1679</v>
      </c>
      <c r="E2965" s="4" t="s">
        <v>19</v>
      </c>
      <c r="F2965" s="28" t="e">
        <f>INDEX(Sheet2!$A:$Z,ROWS($A$1:$A2965),MATCH($F$1,Sheet2!$A$1:$Z$1,0))</f>
        <v>#N/A</v>
      </c>
    </row>
    <row r="2966" spans="1:6" x14ac:dyDescent="0.25">
      <c r="A2966" s="3" t="s">
        <v>9102</v>
      </c>
      <c r="B2966" s="3" t="s">
        <v>1680</v>
      </c>
      <c r="C2966" s="1">
        <v>1698.65</v>
      </c>
      <c r="D2966" s="3" t="s">
        <v>1679</v>
      </c>
      <c r="E2966" s="4" t="s">
        <v>19</v>
      </c>
      <c r="F2966" s="28" t="e">
        <f>INDEX(Sheet2!$A:$Z,ROWS($A$1:$A2966),MATCH($F$1,Sheet2!$A$1:$Z$1,0))</f>
        <v>#N/A</v>
      </c>
    </row>
    <row r="2967" spans="1:6" s="20" customFormat="1" x14ac:dyDescent="0.25">
      <c r="A2967" s="3" t="s">
        <v>1661</v>
      </c>
      <c r="B2967" s="3" t="s">
        <v>1662</v>
      </c>
      <c r="C2967" s="1">
        <v>2093.8000000000002</v>
      </c>
      <c r="D2967" s="3" t="s">
        <v>1661</v>
      </c>
      <c r="E2967" s="4" t="s">
        <v>19</v>
      </c>
      <c r="F2967" s="28" t="e">
        <f>INDEX(Sheet2!$A:$Z,ROWS($A$1:$A2967),MATCH($F$1,Sheet2!$A$1:$Z$1,0))</f>
        <v>#N/A</v>
      </c>
    </row>
    <row r="2968" spans="1:6" x14ac:dyDescent="0.25">
      <c r="A2968" s="4" t="s">
        <v>1663</v>
      </c>
      <c r="B2968" s="4" t="s">
        <v>1664</v>
      </c>
      <c r="C2968" s="2">
        <v>2208.3000000000002</v>
      </c>
      <c r="D2968" s="4" t="s">
        <v>1663</v>
      </c>
      <c r="E2968" s="4" t="s">
        <v>19</v>
      </c>
      <c r="F2968" s="28" t="e">
        <f>INDEX(Sheet2!$A:$Z,ROWS($A$1:$A2968),MATCH($F$1,Sheet2!$A$1:$Z$1,0))</f>
        <v>#N/A</v>
      </c>
    </row>
    <row r="2969" spans="1:6" s="20" customFormat="1" x14ac:dyDescent="0.25">
      <c r="A2969" s="3" t="s">
        <v>1665</v>
      </c>
      <c r="B2969" s="3" t="s">
        <v>1666</v>
      </c>
      <c r="C2969" s="1">
        <v>917.75</v>
      </c>
      <c r="D2969" s="3" t="s">
        <v>1665</v>
      </c>
      <c r="E2969" s="4" t="s">
        <v>19</v>
      </c>
      <c r="F2969" s="28" t="e">
        <f>INDEX(Sheet2!$A:$Z,ROWS($A$1:$A2969),MATCH($F$1,Sheet2!$A$1:$Z$1,0))</f>
        <v>#N/A</v>
      </c>
    </row>
    <row r="2970" spans="1:6" x14ac:dyDescent="0.25">
      <c r="A2970" s="4" t="s">
        <v>1667</v>
      </c>
      <c r="B2970" s="4" t="s">
        <v>1668</v>
      </c>
      <c r="C2970" s="2">
        <v>1692.9</v>
      </c>
      <c r="D2970" s="4" t="s">
        <v>1667</v>
      </c>
      <c r="E2970" s="4" t="s">
        <v>19</v>
      </c>
      <c r="F2970" s="28" t="e">
        <f>INDEX(Sheet2!$A:$Z,ROWS($A$1:$A2970),MATCH($F$1,Sheet2!$A$1:$Z$1,0))</f>
        <v>#N/A</v>
      </c>
    </row>
    <row r="2971" spans="1:6" s="20" customFormat="1" x14ac:dyDescent="0.25">
      <c r="A2971" s="3" t="s">
        <v>1669</v>
      </c>
      <c r="B2971" s="3" t="s">
        <v>1670</v>
      </c>
      <c r="C2971" s="1">
        <v>1124.3499999999999</v>
      </c>
      <c r="D2971" s="3" t="s">
        <v>1669</v>
      </c>
      <c r="E2971" s="4" t="s">
        <v>19</v>
      </c>
      <c r="F2971" s="28" t="e">
        <f>INDEX(Sheet2!$A:$Z,ROWS($A$1:$A2971),MATCH($F$1,Sheet2!$A$1:$Z$1,0))</f>
        <v>#N/A</v>
      </c>
    </row>
    <row r="2972" spans="1:6" x14ac:dyDescent="0.25">
      <c r="A2972" s="4" t="s">
        <v>9061</v>
      </c>
      <c r="B2972" s="4" t="s">
        <v>9062</v>
      </c>
      <c r="C2972" s="2">
        <v>2065.15</v>
      </c>
      <c r="D2972" s="4" t="s">
        <v>9063</v>
      </c>
      <c r="E2972" s="4" t="s">
        <v>19</v>
      </c>
      <c r="F2972" s="28" t="e">
        <f>INDEX(Sheet2!$A:$Z,ROWS($A$1:$A2972),MATCH($F$1,Sheet2!$A$1:$Z$1,0))</f>
        <v>#N/A</v>
      </c>
    </row>
    <row r="2973" spans="1:6" s="20" customFormat="1" x14ac:dyDescent="0.25">
      <c r="A2973" s="4" t="s">
        <v>1671</v>
      </c>
      <c r="B2973" s="4" t="s">
        <v>1672</v>
      </c>
      <c r="C2973" s="2">
        <v>325.45</v>
      </c>
      <c r="D2973" s="4" t="s">
        <v>1671</v>
      </c>
      <c r="E2973" s="4" t="s">
        <v>19</v>
      </c>
      <c r="F2973" s="28" t="e">
        <f>INDEX(Sheet2!$A:$Z,ROWS($A$1:$A2973),MATCH($F$1,Sheet2!$A$1:$Z$1,0))</f>
        <v>#N/A</v>
      </c>
    </row>
    <row r="2974" spans="1:6" s="20" customFormat="1" x14ac:dyDescent="0.25">
      <c r="A2974" s="3" t="s">
        <v>1673</v>
      </c>
      <c r="B2974" s="3" t="s">
        <v>1674</v>
      </c>
      <c r="C2974" s="1">
        <v>100.25</v>
      </c>
      <c r="D2974" s="3" t="s">
        <v>1673</v>
      </c>
      <c r="E2974" s="4" t="s">
        <v>19</v>
      </c>
      <c r="F2974" s="28" t="e">
        <f>INDEX(Sheet2!$A:$Z,ROWS($A$1:$A2974),MATCH($F$1,Sheet2!$A$1:$Z$1,0))</f>
        <v>#N/A</v>
      </c>
    </row>
    <row r="2975" spans="1:6" s="20" customFormat="1" x14ac:dyDescent="0.25">
      <c r="A2975" s="4" t="s">
        <v>9064</v>
      </c>
      <c r="B2975" s="4" t="s">
        <v>1674</v>
      </c>
      <c r="C2975" s="2">
        <v>50.8</v>
      </c>
      <c r="D2975" s="4" t="s">
        <v>9065</v>
      </c>
      <c r="E2975" s="4" t="s">
        <v>422</v>
      </c>
      <c r="F2975" s="28" t="e">
        <f>INDEX(Sheet2!$A:$Z,ROWS($A$1:$A2975),MATCH($F$1,Sheet2!$A$1:$Z$1,0))</f>
        <v>#N/A</v>
      </c>
    </row>
    <row r="2976" spans="1:6" x14ac:dyDescent="0.25">
      <c r="A2976" s="4" t="s">
        <v>1675</v>
      </c>
      <c r="B2976" s="4" t="s">
        <v>1676</v>
      </c>
      <c r="C2976" s="2">
        <v>298</v>
      </c>
      <c r="D2976" s="4" t="s">
        <v>1675</v>
      </c>
      <c r="E2976" s="4" t="s">
        <v>19</v>
      </c>
      <c r="F2976" s="28" t="e">
        <f>INDEX(Sheet2!$A:$Z,ROWS($A$1:$A2976),MATCH($F$1,Sheet2!$A$1:$Z$1,0))</f>
        <v>#N/A</v>
      </c>
    </row>
    <row r="2977" spans="1:6" s="20" customFormat="1" x14ac:dyDescent="0.25">
      <c r="A2977" s="3" t="s">
        <v>1681</v>
      </c>
      <c r="B2977" s="3" t="s">
        <v>1682</v>
      </c>
      <c r="C2977" s="1">
        <v>1863.3</v>
      </c>
      <c r="D2977" s="3" t="s">
        <v>1681</v>
      </c>
      <c r="E2977" s="4" t="s">
        <v>19</v>
      </c>
      <c r="F2977" s="28" t="e">
        <f>INDEX(Sheet2!$A:$Z,ROWS($A$1:$A2977),MATCH($F$1,Sheet2!$A$1:$Z$1,0))</f>
        <v>#N/A</v>
      </c>
    </row>
    <row r="2978" spans="1:6" x14ac:dyDescent="0.25">
      <c r="A2978" s="3" t="s">
        <v>1716</v>
      </c>
      <c r="B2978" s="3" t="s">
        <v>1682</v>
      </c>
      <c r="C2978" s="1">
        <v>1851.85</v>
      </c>
      <c r="D2978" s="3" t="s">
        <v>1716</v>
      </c>
      <c r="E2978" s="4" t="s">
        <v>19</v>
      </c>
      <c r="F2978" s="28" t="e">
        <f>INDEX(Sheet2!$A:$Z,ROWS($A$1:$A2978),MATCH($F$1,Sheet2!$A$1:$Z$1,0))</f>
        <v>#N/A</v>
      </c>
    </row>
    <row r="2979" spans="1:6" s="20" customFormat="1" x14ac:dyDescent="0.25">
      <c r="A2979" s="4" t="s">
        <v>1717</v>
      </c>
      <c r="B2979" s="4" t="s">
        <v>1718</v>
      </c>
      <c r="C2979" s="2">
        <v>592.5</v>
      </c>
      <c r="D2979" s="4" t="s">
        <v>1717</v>
      </c>
      <c r="E2979" s="4" t="s">
        <v>19</v>
      </c>
      <c r="F2979" s="28" t="e">
        <f>INDEX(Sheet2!$A:$Z,ROWS($A$1:$A2979),MATCH($F$1,Sheet2!$A$1:$Z$1,0))</f>
        <v>#N/A</v>
      </c>
    </row>
    <row r="2980" spans="1:6" x14ac:dyDescent="0.25">
      <c r="A2980" s="4" t="s">
        <v>1683</v>
      </c>
      <c r="B2980" s="4" t="s">
        <v>1684</v>
      </c>
      <c r="C2980" s="2">
        <v>192.25</v>
      </c>
      <c r="D2980" s="4" t="s">
        <v>1683</v>
      </c>
      <c r="E2980" s="4" t="s">
        <v>19</v>
      </c>
      <c r="F2980" s="28" t="e">
        <f>INDEX(Sheet2!$A:$Z,ROWS($A$1:$A2980),MATCH($F$1,Sheet2!$A$1:$Z$1,0))</f>
        <v>#N/A</v>
      </c>
    </row>
    <row r="2981" spans="1:6" s="20" customFormat="1" x14ac:dyDescent="0.25">
      <c r="A2981" s="3" t="s">
        <v>1700</v>
      </c>
      <c r="B2981" s="3" t="s">
        <v>1701</v>
      </c>
      <c r="C2981" s="1">
        <v>1817.95</v>
      </c>
      <c r="D2981" s="3" t="s">
        <v>1700</v>
      </c>
      <c r="E2981" s="4" t="s">
        <v>19</v>
      </c>
      <c r="F2981" s="28" t="e">
        <f>INDEX(Sheet2!$A:$Z,ROWS($A$1:$A2981),MATCH($F$1,Sheet2!$A$1:$Z$1,0))</f>
        <v>#N/A</v>
      </c>
    </row>
    <row r="2982" spans="1:6" x14ac:dyDescent="0.25">
      <c r="A2982" s="3" t="s">
        <v>9066</v>
      </c>
      <c r="B2982" s="3" t="s">
        <v>1701</v>
      </c>
      <c r="C2982" s="1">
        <v>375</v>
      </c>
      <c r="D2982" s="3" t="s">
        <v>1700</v>
      </c>
      <c r="E2982" s="4" t="s">
        <v>19</v>
      </c>
      <c r="F2982" s="28" t="e">
        <f>INDEX(Sheet2!$A:$Z,ROWS($A$1:$A2982),MATCH($F$1,Sheet2!$A$1:$Z$1,0))</f>
        <v>#N/A</v>
      </c>
    </row>
    <row r="2983" spans="1:6" s="20" customFormat="1" x14ac:dyDescent="0.25">
      <c r="A2983" s="4" t="s">
        <v>1702</v>
      </c>
      <c r="B2983" s="4" t="s">
        <v>1633</v>
      </c>
      <c r="C2983" s="2">
        <v>394.2</v>
      </c>
      <c r="D2983" s="4" t="s">
        <v>1702</v>
      </c>
      <c r="E2983" s="4" t="s">
        <v>19</v>
      </c>
      <c r="F2983" s="28" t="e">
        <f>INDEX(Sheet2!$A:$Z,ROWS($A$1:$A2983),MATCH($F$1,Sheet2!$A$1:$Z$1,0))</f>
        <v>#N/A</v>
      </c>
    </row>
    <row r="2984" spans="1:6" x14ac:dyDescent="0.25">
      <c r="A2984" s="3" t="s">
        <v>1703</v>
      </c>
      <c r="B2984" s="3" t="s">
        <v>1704</v>
      </c>
      <c r="C2984" s="1">
        <v>3981.45</v>
      </c>
      <c r="D2984" s="3" t="s">
        <v>1703</v>
      </c>
      <c r="E2984" s="4" t="s">
        <v>19</v>
      </c>
      <c r="F2984" s="28" t="e">
        <f>INDEX(Sheet2!$A:$Z,ROWS($A$1:$A2984),MATCH($F$1,Sheet2!$A$1:$Z$1,0))</f>
        <v>#N/A</v>
      </c>
    </row>
    <row r="2985" spans="1:6" s="20" customFormat="1" x14ac:dyDescent="0.25">
      <c r="A2985" s="4" t="s">
        <v>9067</v>
      </c>
      <c r="B2985" s="4" t="s">
        <v>1704</v>
      </c>
      <c r="C2985" s="2">
        <v>4039</v>
      </c>
      <c r="D2985" s="4" t="s">
        <v>1703</v>
      </c>
      <c r="E2985" s="4" t="s">
        <v>7</v>
      </c>
      <c r="F2985" s="28" t="e">
        <f>INDEX(Sheet2!$A:$Z,ROWS($A$1:$A2985),MATCH($F$1,Sheet2!$A$1:$Z$1,0))</f>
        <v>#N/A</v>
      </c>
    </row>
    <row r="2986" spans="1:6" x14ac:dyDescent="0.25">
      <c r="A2986" s="4" t="s">
        <v>1705</v>
      </c>
      <c r="B2986" s="4" t="s">
        <v>1706</v>
      </c>
      <c r="C2986" s="2">
        <v>2025.2</v>
      </c>
      <c r="D2986" s="4" t="s">
        <v>1705</v>
      </c>
      <c r="E2986" s="4" t="s">
        <v>19</v>
      </c>
      <c r="F2986" s="28" t="e">
        <f>INDEX(Sheet2!$A:$Z,ROWS($A$1:$A2986),MATCH($F$1,Sheet2!$A$1:$Z$1,0))</f>
        <v>#N/A</v>
      </c>
    </row>
    <row r="2987" spans="1:6" s="20" customFormat="1" x14ac:dyDescent="0.25">
      <c r="A2987" s="3" t="s">
        <v>9068</v>
      </c>
      <c r="B2987" s="3" t="s">
        <v>1706</v>
      </c>
      <c r="C2987" s="1">
        <v>1580</v>
      </c>
      <c r="D2987" s="3" t="s">
        <v>1705</v>
      </c>
      <c r="E2987" s="4" t="s">
        <v>19</v>
      </c>
      <c r="F2987" s="28" t="e">
        <f>INDEX(Sheet2!$A:$Z,ROWS($A$1:$A2987),MATCH($F$1,Sheet2!$A$1:$Z$1,0))</f>
        <v>#N/A</v>
      </c>
    </row>
    <row r="2988" spans="1:6" x14ac:dyDescent="0.25">
      <c r="A2988" s="3" t="s">
        <v>1707</v>
      </c>
      <c r="B2988" s="3" t="s">
        <v>1704</v>
      </c>
      <c r="C2988" s="1">
        <v>2258.6999999999998</v>
      </c>
      <c r="D2988" s="3" t="s">
        <v>1707</v>
      </c>
      <c r="E2988" s="4" t="s">
        <v>19</v>
      </c>
      <c r="F2988" s="28" t="e">
        <f>INDEX(Sheet2!$A:$Z,ROWS($A$1:$A2988),MATCH($F$1,Sheet2!$A$1:$Z$1,0))</f>
        <v>#N/A</v>
      </c>
    </row>
    <row r="2989" spans="1:6" s="20" customFormat="1" x14ac:dyDescent="0.25">
      <c r="A2989" s="4" t="s">
        <v>9069</v>
      </c>
      <c r="B2989" s="4" t="s">
        <v>1704</v>
      </c>
      <c r="C2989" s="2">
        <v>2018</v>
      </c>
      <c r="D2989" s="4" t="s">
        <v>1707</v>
      </c>
      <c r="E2989" s="4" t="s">
        <v>19</v>
      </c>
      <c r="F2989" s="28" t="e">
        <f>INDEX(Sheet2!$A:$Z,ROWS($A$1:$A2989),MATCH($F$1,Sheet2!$A$1:$Z$1,0))</f>
        <v>#N/A</v>
      </c>
    </row>
    <row r="2990" spans="1:6" x14ac:dyDescent="0.25">
      <c r="A2990" s="4" t="s">
        <v>1708</v>
      </c>
      <c r="B2990" s="4" t="s">
        <v>1709</v>
      </c>
      <c r="C2990" s="2">
        <v>242.5</v>
      </c>
      <c r="D2990" s="4" t="s">
        <v>1708</v>
      </c>
      <c r="E2990" s="4" t="s">
        <v>19</v>
      </c>
      <c r="F2990" s="28" t="e">
        <f>INDEX(Sheet2!$A:$Z,ROWS($A$1:$A2990),MATCH($F$1,Sheet2!$A$1:$Z$1,0))</f>
        <v>#N/A</v>
      </c>
    </row>
    <row r="2991" spans="1:6" s="20" customFormat="1" x14ac:dyDescent="0.25">
      <c r="A2991" s="3" t="s">
        <v>1710</v>
      </c>
      <c r="B2991" s="3" t="s">
        <v>1711</v>
      </c>
      <c r="C2991" s="1">
        <v>913.6</v>
      </c>
      <c r="D2991" s="3" t="s">
        <v>1710</v>
      </c>
      <c r="E2991" s="4" t="s">
        <v>19</v>
      </c>
      <c r="F2991" s="28" t="e">
        <f>INDEX(Sheet2!$A:$Z,ROWS($A$1:$A2991),MATCH($F$1,Sheet2!$A$1:$Z$1,0))</f>
        <v>#N/A</v>
      </c>
    </row>
    <row r="2992" spans="1:6" x14ac:dyDescent="0.25">
      <c r="A2992" s="3" t="s">
        <v>9070</v>
      </c>
      <c r="B2992" s="3" t="s">
        <v>9071</v>
      </c>
      <c r="C2992" s="1">
        <v>878</v>
      </c>
      <c r="D2992" s="3" t="s">
        <v>1710</v>
      </c>
      <c r="E2992" s="4" t="s">
        <v>16</v>
      </c>
      <c r="F2992" s="28" t="e">
        <f>INDEX(Sheet2!$A:$Z,ROWS($A$1:$A2992),MATCH($F$1,Sheet2!$A$1:$Z$1,0))</f>
        <v>#N/A</v>
      </c>
    </row>
    <row r="2993" spans="1:6" s="20" customFormat="1" x14ac:dyDescent="0.25">
      <c r="A2993" s="4" t="s">
        <v>1712</v>
      </c>
      <c r="B2993" s="4" t="s">
        <v>1711</v>
      </c>
      <c r="C2993" s="2">
        <v>1599.55</v>
      </c>
      <c r="D2993" s="4" t="s">
        <v>1712</v>
      </c>
      <c r="E2993" s="4" t="s">
        <v>19</v>
      </c>
      <c r="F2993" s="28" t="e">
        <f>INDEX(Sheet2!$A:$Z,ROWS($A$1:$A2993),MATCH($F$1,Sheet2!$A$1:$Z$1,0))</f>
        <v>#N/A</v>
      </c>
    </row>
    <row r="2994" spans="1:6" x14ac:dyDescent="0.25">
      <c r="A2994" s="4" t="s">
        <v>9072</v>
      </c>
      <c r="B2994" s="4" t="s">
        <v>9073</v>
      </c>
      <c r="C2994" s="2">
        <v>1569</v>
      </c>
      <c r="D2994" s="4" t="s">
        <v>1712</v>
      </c>
      <c r="E2994" s="4" t="s">
        <v>16</v>
      </c>
      <c r="F2994" s="28" t="e">
        <f>INDEX(Sheet2!$A:$Z,ROWS($A$1:$A2994),MATCH($F$1,Sheet2!$A$1:$Z$1,0))</f>
        <v>#N/A</v>
      </c>
    </row>
    <row r="2995" spans="1:6" s="20" customFormat="1" x14ac:dyDescent="0.25">
      <c r="A2995" s="3" t="s">
        <v>1713</v>
      </c>
      <c r="B2995" s="3" t="s">
        <v>1714</v>
      </c>
      <c r="C2995" s="1">
        <v>352.55</v>
      </c>
      <c r="D2995" s="3" t="s">
        <v>1713</v>
      </c>
      <c r="E2995" s="4" t="s">
        <v>16</v>
      </c>
      <c r="F2995" s="28" t="e">
        <f>INDEX(Sheet2!$A:$Z,ROWS($A$1:$A2995),MATCH($F$1,Sheet2!$A$1:$Z$1,0))</f>
        <v>#N/A</v>
      </c>
    </row>
    <row r="2996" spans="1:6" x14ac:dyDescent="0.25">
      <c r="A2996" s="3" t="s">
        <v>9074</v>
      </c>
      <c r="B2996" s="3" t="s">
        <v>1714</v>
      </c>
      <c r="C2996" s="1">
        <v>355</v>
      </c>
      <c r="D2996" s="3" t="s">
        <v>1713</v>
      </c>
      <c r="E2996" s="4" t="s">
        <v>16</v>
      </c>
      <c r="F2996" s="28" t="e">
        <f>INDEX(Sheet2!$A:$Z,ROWS($A$1:$A2996),MATCH($F$1,Sheet2!$A$1:$Z$1,0))</f>
        <v>#N/A</v>
      </c>
    </row>
    <row r="2997" spans="1:6" s="20" customFormat="1" x14ac:dyDescent="0.25">
      <c r="A2997" s="4" t="s">
        <v>1715</v>
      </c>
      <c r="B2997" s="4" t="s">
        <v>1689</v>
      </c>
      <c r="C2997" s="2">
        <v>4513.7</v>
      </c>
      <c r="D2997" s="4" t="s">
        <v>1715</v>
      </c>
      <c r="E2997" s="4" t="s">
        <v>19</v>
      </c>
      <c r="F2997" s="28" t="e">
        <f>INDEX(Sheet2!$A:$Z,ROWS($A$1:$A2997),MATCH($F$1,Sheet2!$A$1:$Z$1,0))</f>
        <v>#N/A</v>
      </c>
    </row>
    <row r="2998" spans="1:6" x14ac:dyDescent="0.25">
      <c r="A2998" s="3" t="s">
        <v>1685</v>
      </c>
      <c r="B2998" s="3" t="s">
        <v>1686</v>
      </c>
      <c r="C2998" s="1">
        <v>2390.9499999999998</v>
      </c>
      <c r="D2998" s="3" t="s">
        <v>1685</v>
      </c>
      <c r="E2998" s="4" t="s">
        <v>19</v>
      </c>
      <c r="F2998" s="28" t="e">
        <f>INDEX(Sheet2!$A:$Z,ROWS($A$1:$A2998),MATCH($F$1,Sheet2!$A$1:$Z$1,0))</f>
        <v>#N/A</v>
      </c>
    </row>
    <row r="2999" spans="1:6" s="20" customFormat="1" x14ac:dyDescent="0.25">
      <c r="A2999" s="4" t="s">
        <v>1687</v>
      </c>
      <c r="B2999" s="4" t="s">
        <v>1686</v>
      </c>
      <c r="C2999" s="2">
        <v>2390.9499999999998</v>
      </c>
      <c r="D2999" s="4" t="s">
        <v>1685</v>
      </c>
      <c r="E2999" s="4" t="s">
        <v>19</v>
      </c>
      <c r="F2999" s="28" t="e">
        <f>INDEX(Sheet2!$A:$Z,ROWS($A$1:$A2999),MATCH($F$1,Sheet2!$A$1:$Z$1,0))</f>
        <v>#N/A</v>
      </c>
    </row>
    <row r="3000" spans="1:6" x14ac:dyDescent="0.25">
      <c r="A3000" s="3" t="s">
        <v>1688</v>
      </c>
      <c r="B3000" s="3" t="s">
        <v>1689</v>
      </c>
      <c r="C3000" s="1">
        <v>2689.35</v>
      </c>
      <c r="D3000" s="3" t="s">
        <v>1688</v>
      </c>
      <c r="E3000" s="4" t="s">
        <v>19</v>
      </c>
      <c r="F3000" s="28" t="e">
        <f>INDEX(Sheet2!$A:$Z,ROWS($A$1:$A3000),MATCH($F$1,Sheet2!$A$1:$Z$1,0))</f>
        <v>#N/A</v>
      </c>
    </row>
    <row r="3001" spans="1:6" s="20" customFormat="1" x14ac:dyDescent="0.25">
      <c r="A3001" s="4" t="s">
        <v>1690</v>
      </c>
      <c r="B3001" s="4" t="s">
        <v>1691</v>
      </c>
      <c r="C3001" s="2">
        <v>1107.8499999999999</v>
      </c>
      <c r="D3001" s="4" t="s">
        <v>1690</v>
      </c>
      <c r="E3001" s="4" t="s">
        <v>19</v>
      </c>
      <c r="F3001" s="28" t="e">
        <f>INDEX(Sheet2!$A:$Z,ROWS($A$1:$A3001),MATCH($F$1,Sheet2!$A$1:$Z$1,0))</f>
        <v>#N/A</v>
      </c>
    </row>
    <row r="3002" spans="1:6" x14ac:dyDescent="0.25">
      <c r="A3002" s="3" t="s">
        <v>1692</v>
      </c>
      <c r="B3002" s="3" t="s">
        <v>1693</v>
      </c>
      <c r="C3002" s="1">
        <v>4208.8999999999996</v>
      </c>
      <c r="D3002" s="3" t="s">
        <v>1692</v>
      </c>
      <c r="E3002" s="4" t="s">
        <v>19</v>
      </c>
      <c r="F3002" s="28" t="e">
        <f>INDEX(Sheet2!$A:$Z,ROWS($A$1:$A3002),MATCH($F$1,Sheet2!$A$1:$Z$1,0))</f>
        <v>#N/A</v>
      </c>
    </row>
    <row r="3003" spans="1:6" s="20" customFormat="1" x14ac:dyDescent="0.25">
      <c r="A3003" s="4" t="s">
        <v>1694</v>
      </c>
      <c r="B3003" s="4" t="s">
        <v>1695</v>
      </c>
      <c r="C3003" s="2">
        <v>2271.1</v>
      </c>
      <c r="D3003" s="4" t="s">
        <v>1694</v>
      </c>
      <c r="E3003" s="4" t="s">
        <v>19</v>
      </c>
      <c r="F3003" s="28" t="e">
        <f>INDEX(Sheet2!$A:$Z,ROWS($A$1:$A3003),MATCH($F$1,Sheet2!$A$1:$Z$1,0))</f>
        <v>#N/A</v>
      </c>
    </row>
    <row r="3004" spans="1:6" x14ac:dyDescent="0.25">
      <c r="A3004" s="3" t="s">
        <v>1696</v>
      </c>
      <c r="B3004" s="3" t="s">
        <v>1697</v>
      </c>
      <c r="C3004" s="1">
        <v>1930.47</v>
      </c>
      <c r="D3004" s="3" t="s">
        <v>1696</v>
      </c>
      <c r="E3004" s="4" t="s">
        <v>19</v>
      </c>
      <c r="F3004" s="28" t="e">
        <f>INDEX(Sheet2!$A:$Z,ROWS($A$1:$A3004),MATCH($F$1,Sheet2!$A$1:$Z$1,0))</f>
        <v>#N/A</v>
      </c>
    </row>
    <row r="3005" spans="1:6" s="20" customFormat="1" x14ac:dyDescent="0.25">
      <c r="A3005" s="4" t="s">
        <v>1698</v>
      </c>
      <c r="B3005" s="4" t="s">
        <v>1699</v>
      </c>
      <c r="C3005" s="2">
        <v>4777.05</v>
      </c>
      <c r="D3005" s="4" t="s">
        <v>1698</v>
      </c>
      <c r="E3005" s="4" t="s">
        <v>19</v>
      </c>
      <c r="F3005" s="28" t="e">
        <f>INDEX(Sheet2!$A:$Z,ROWS($A$1:$A3005),MATCH($F$1,Sheet2!$A$1:$Z$1,0))</f>
        <v>#N/A</v>
      </c>
    </row>
    <row r="3006" spans="1:6" x14ac:dyDescent="0.25">
      <c r="A3006" s="3" t="s">
        <v>1719</v>
      </c>
      <c r="B3006" s="3" t="s">
        <v>1720</v>
      </c>
      <c r="C3006" s="1">
        <v>2619.25</v>
      </c>
      <c r="D3006" s="3" t="s">
        <v>1719</v>
      </c>
      <c r="E3006" s="4" t="s">
        <v>19</v>
      </c>
      <c r="F3006" s="28" t="e">
        <f>INDEX(Sheet2!$A:$Z,ROWS($A$1:$A3006),MATCH($F$1,Sheet2!$A$1:$Z$1,0))</f>
        <v>#N/A</v>
      </c>
    </row>
    <row r="3007" spans="1:6" s="20" customFormat="1" x14ac:dyDescent="0.25">
      <c r="A3007" s="3" t="s">
        <v>1724</v>
      </c>
      <c r="B3007" s="3" t="s">
        <v>1725</v>
      </c>
      <c r="C3007" s="1">
        <v>1988.6</v>
      </c>
      <c r="D3007" s="3" t="s">
        <v>1724</v>
      </c>
      <c r="E3007" s="4" t="s">
        <v>19</v>
      </c>
      <c r="F3007" s="28" t="e">
        <f>INDEX(Sheet2!$A:$Z,ROWS($A$1:$A3007),MATCH($F$1,Sheet2!$A$1:$Z$1,0))</f>
        <v>#N/A</v>
      </c>
    </row>
    <row r="3008" spans="1:6" x14ac:dyDescent="0.25">
      <c r="A3008" s="4" t="s">
        <v>9075</v>
      </c>
      <c r="B3008" s="4" t="s">
        <v>1725</v>
      </c>
      <c r="C3008" s="2">
        <v>614</v>
      </c>
      <c r="D3008" s="4" t="s">
        <v>1724</v>
      </c>
      <c r="E3008" s="4" t="s">
        <v>19</v>
      </c>
      <c r="F3008" s="28" t="e">
        <f>INDEX(Sheet2!$A:$Z,ROWS($A$1:$A3008),MATCH($F$1,Sheet2!$A$1:$Z$1,0))</f>
        <v>#N/A</v>
      </c>
    </row>
    <row r="3009" spans="1:6" s="20" customFormat="1" x14ac:dyDescent="0.25">
      <c r="A3009" s="4" t="s">
        <v>1726</v>
      </c>
      <c r="B3009" s="4" t="s">
        <v>1727</v>
      </c>
      <c r="C3009" s="2">
        <v>801.9</v>
      </c>
      <c r="D3009" s="4" t="s">
        <v>1726</v>
      </c>
      <c r="E3009" s="4" t="s">
        <v>19</v>
      </c>
      <c r="F3009" s="28" t="e">
        <f>INDEX(Sheet2!$A:$Z,ROWS($A$1:$A3009),MATCH($F$1,Sheet2!$A$1:$Z$1,0))</f>
        <v>#N/A</v>
      </c>
    </row>
    <row r="3010" spans="1:6" x14ac:dyDescent="0.25">
      <c r="A3010" s="3" t="s">
        <v>1728</v>
      </c>
      <c r="B3010" s="3" t="s">
        <v>1729</v>
      </c>
      <c r="C3010" s="1">
        <v>366</v>
      </c>
      <c r="D3010" s="3" t="s">
        <v>1728</v>
      </c>
      <c r="E3010" s="4" t="s">
        <v>19</v>
      </c>
      <c r="F3010" s="28" t="e">
        <f>INDEX(Sheet2!$A:$Z,ROWS($A$1:$A3010),MATCH($F$1,Sheet2!$A$1:$Z$1,0))</f>
        <v>#N/A</v>
      </c>
    </row>
    <row r="3011" spans="1:6" s="20" customFormat="1" x14ac:dyDescent="0.25">
      <c r="A3011" s="4" t="s">
        <v>1730</v>
      </c>
      <c r="B3011" s="4" t="s">
        <v>1731</v>
      </c>
      <c r="C3011" s="2">
        <v>1012.55</v>
      </c>
      <c r="D3011" s="4" t="s">
        <v>1730</v>
      </c>
      <c r="E3011" s="4" t="s">
        <v>7</v>
      </c>
      <c r="F3011" s="28" t="e">
        <f>INDEX(Sheet2!$A:$Z,ROWS($A$1:$A3011),MATCH($F$1,Sheet2!$A$1:$Z$1,0))</f>
        <v>#N/A</v>
      </c>
    </row>
    <row r="3012" spans="1:6" x14ac:dyDescent="0.25">
      <c r="A3012" s="3" t="s">
        <v>9076</v>
      </c>
      <c r="B3012" s="3" t="s">
        <v>9077</v>
      </c>
      <c r="C3012" s="1">
        <v>267.55</v>
      </c>
      <c r="D3012" s="3" t="s">
        <v>9078</v>
      </c>
      <c r="E3012" s="4" t="s">
        <v>19</v>
      </c>
      <c r="F3012" s="28" t="e">
        <f>INDEX(Sheet2!$A:$Z,ROWS($A$1:$A3012),MATCH($F$1,Sheet2!$A$1:$Z$1,0))</f>
        <v>#N/A</v>
      </c>
    </row>
    <row r="3013" spans="1:6" s="20" customFormat="1" x14ac:dyDescent="0.25">
      <c r="A3013" s="4" t="s">
        <v>9079</v>
      </c>
      <c r="B3013" s="4" t="s">
        <v>9080</v>
      </c>
      <c r="C3013" s="2">
        <v>187.85</v>
      </c>
      <c r="D3013" s="4" t="s">
        <v>1732</v>
      </c>
      <c r="E3013" s="4" t="s">
        <v>7</v>
      </c>
      <c r="F3013" s="28" t="e">
        <f>INDEX(Sheet2!$A:$Z,ROWS($A$1:$A3013),MATCH($F$1,Sheet2!$A$1:$Z$1,0))</f>
        <v>#N/A</v>
      </c>
    </row>
    <row r="3014" spans="1:6" x14ac:dyDescent="0.25">
      <c r="A3014" s="3" t="s">
        <v>1732</v>
      </c>
      <c r="B3014" s="3" t="s">
        <v>1733</v>
      </c>
      <c r="C3014" s="1">
        <v>312.41000000000003</v>
      </c>
      <c r="D3014" s="3" t="s">
        <v>1732</v>
      </c>
      <c r="E3014" s="4" t="s">
        <v>7</v>
      </c>
      <c r="F3014" s="28" t="e">
        <f>INDEX(Sheet2!$A:$Z,ROWS($A$1:$A3014),MATCH($F$1,Sheet2!$A$1:$Z$1,0))</f>
        <v>#N/A</v>
      </c>
    </row>
    <row r="3015" spans="1:6" s="20" customFormat="1" x14ac:dyDescent="0.25">
      <c r="A3015" s="4" t="s">
        <v>1734</v>
      </c>
      <c r="B3015" s="4" t="s">
        <v>1735</v>
      </c>
      <c r="C3015" s="2">
        <v>1510.3</v>
      </c>
      <c r="D3015" s="4" t="s">
        <v>1734</v>
      </c>
      <c r="E3015" s="4" t="s">
        <v>7</v>
      </c>
      <c r="F3015" s="28" t="e">
        <f>INDEX(Sheet2!$A:$Z,ROWS($A$1:$A3015),MATCH($F$1,Sheet2!$A$1:$Z$1,0))</f>
        <v>#N/A</v>
      </c>
    </row>
    <row r="3016" spans="1:6" x14ac:dyDescent="0.25">
      <c r="A3016" s="3" t="s">
        <v>1736</v>
      </c>
      <c r="B3016" s="3" t="s">
        <v>1735</v>
      </c>
      <c r="C3016" s="1">
        <v>1510.3</v>
      </c>
      <c r="D3016" s="3" t="s">
        <v>1734</v>
      </c>
      <c r="E3016" s="4" t="s">
        <v>7</v>
      </c>
      <c r="F3016" s="28" t="e">
        <f>INDEX(Sheet2!$A:$Z,ROWS($A$1:$A3016),MATCH($F$1,Sheet2!$A$1:$Z$1,0))</f>
        <v>#N/A</v>
      </c>
    </row>
    <row r="3017" spans="1:6" s="20" customFormat="1" x14ac:dyDescent="0.25">
      <c r="A3017" s="3" t="s">
        <v>9081</v>
      </c>
      <c r="B3017" s="3" t="s">
        <v>1735</v>
      </c>
      <c r="C3017" s="1">
        <v>1510.3</v>
      </c>
      <c r="D3017" s="3" t="s">
        <v>1734</v>
      </c>
      <c r="E3017" s="4" t="s">
        <v>19</v>
      </c>
      <c r="F3017" s="28" t="e">
        <f>INDEX(Sheet2!$A:$Z,ROWS($A$1:$A3017),MATCH($F$1,Sheet2!$A$1:$Z$1,0))</f>
        <v>#N/A</v>
      </c>
    </row>
    <row r="3018" spans="1:6" x14ac:dyDescent="0.25">
      <c r="A3018" s="4" t="s">
        <v>1737</v>
      </c>
      <c r="B3018" s="4" t="s">
        <v>1738</v>
      </c>
      <c r="C3018" s="2">
        <v>1628.25</v>
      </c>
      <c r="D3018" s="4" t="s">
        <v>1737</v>
      </c>
      <c r="E3018" s="4" t="s">
        <v>19</v>
      </c>
      <c r="F3018" s="28" t="e">
        <f>INDEX(Sheet2!$A:$Z,ROWS($A$1:$A3018),MATCH($F$1,Sheet2!$A$1:$Z$1,0))</f>
        <v>#N/A</v>
      </c>
    </row>
    <row r="3019" spans="1:6" s="20" customFormat="1" x14ac:dyDescent="0.25">
      <c r="A3019" s="3" t="s">
        <v>1739</v>
      </c>
      <c r="B3019" s="3" t="s">
        <v>1738</v>
      </c>
      <c r="C3019" s="1">
        <v>2214.6</v>
      </c>
      <c r="D3019" s="3" t="s">
        <v>1737</v>
      </c>
      <c r="E3019" s="4" t="s">
        <v>7</v>
      </c>
      <c r="F3019" s="28" t="e">
        <f>INDEX(Sheet2!$A:$Z,ROWS($A$1:$A3019),MATCH($F$1,Sheet2!$A$1:$Z$1,0))</f>
        <v>#N/A</v>
      </c>
    </row>
    <row r="3020" spans="1:6" x14ac:dyDescent="0.25">
      <c r="A3020" s="4" t="s">
        <v>1740</v>
      </c>
      <c r="B3020" s="4" t="s">
        <v>1741</v>
      </c>
      <c r="C3020" s="2">
        <v>1778.25</v>
      </c>
      <c r="D3020" s="4" t="s">
        <v>1740</v>
      </c>
      <c r="E3020" s="4" t="s">
        <v>19</v>
      </c>
      <c r="F3020" s="28" t="e">
        <f>INDEX(Sheet2!$A:$Z,ROWS($A$1:$A3020),MATCH($F$1,Sheet2!$A$1:$Z$1,0))</f>
        <v>#N/A</v>
      </c>
    </row>
    <row r="3021" spans="1:6" s="20" customFormat="1" x14ac:dyDescent="0.25">
      <c r="A3021" s="3" t="s">
        <v>1742</v>
      </c>
      <c r="B3021" s="3" t="s">
        <v>1741</v>
      </c>
      <c r="C3021" s="1">
        <v>1778.25</v>
      </c>
      <c r="D3021" s="3" t="s">
        <v>1740</v>
      </c>
      <c r="E3021" s="4" t="s">
        <v>7</v>
      </c>
      <c r="F3021" s="28" t="e">
        <f>INDEX(Sheet2!$A:$Z,ROWS($A$1:$A3021),MATCH($F$1,Sheet2!$A$1:$Z$1,0))</f>
        <v>#N/A</v>
      </c>
    </row>
    <row r="3022" spans="1:6" x14ac:dyDescent="0.25">
      <c r="A3022" s="4" t="s">
        <v>9103</v>
      </c>
      <c r="B3022" s="4" t="s">
        <v>1741</v>
      </c>
      <c r="C3022" s="2">
        <v>1778.25</v>
      </c>
      <c r="D3022" s="4" t="s">
        <v>1740</v>
      </c>
      <c r="E3022" s="4" t="s">
        <v>19</v>
      </c>
      <c r="F3022" s="28" t="e">
        <f>INDEX(Sheet2!$A:$Z,ROWS($A$1:$A3022),MATCH($F$1,Sheet2!$A$1:$Z$1,0))</f>
        <v>#N/A</v>
      </c>
    </row>
    <row r="3023" spans="1:6" s="20" customFormat="1" x14ac:dyDescent="0.25">
      <c r="A3023" s="4" t="s">
        <v>1721</v>
      </c>
      <c r="B3023" s="4" t="s">
        <v>1722</v>
      </c>
      <c r="C3023" s="2">
        <v>2131.1999999999998</v>
      </c>
      <c r="D3023" s="4" t="s">
        <v>1723</v>
      </c>
      <c r="E3023" s="4" t="s">
        <v>19</v>
      </c>
      <c r="F3023" s="28" t="e">
        <f>INDEX(Sheet2!$A:$Z,ROWS($A$1:$A3023),MATCH($F$1,Sheet2!$A$1:$Z$1,0))</f>
        <v>#N/A</v>
      </c>
    </row>
    <row r="3024" spans="1:6" x14ac:dyDescent="0.25">
      <c r="A3024" s="4" t="s">
        <v>1723</v>
      </c>
      <c r="B3024" s="4" t="s">
        <v>1722</v>
      </c>
      <c r="C3024" s="2">
        <v>2131.1999999999998</v>
      </c>
      <c r="D3024" s="4" t="s">
        <v>1723</v>
      </c>
      <c r="E3024" s="4" t="s">
        <v>19</v>
      </c>
      <c r="F3024" s="28" t="e">
        <f>INDEX(Sheet2!$A:$Z,ROWS($A$1:$A3024),MATCH($F$1,Sheet2!$A$1:$Z$1,0))</f>
        <v>#N/A</v>
      </c>
    </row>
    <row r="3025" spans="1:6" s="20" customFormat="1" x14ac:dyDescent="0.25">
      <c r="A3025" s="3" t="s">
        <v>1743</v>
      </c>
      <c r="B3025" s="3" t="s">
        <v>1744</v>
      </c>
      <c r="C3025" s="1">
        <v>2346.5500000000002</v>
      </c>
      <c r="D3025" s="3" t="s">
        <v>1743</v>
      </c>
      <c r="E3025" s="4" t="s">
        <v>19</v>
      </c>
      <c r="F3025" s="28" t="e">
        <f>INDEX(Sheet2!$A:$Z,ROWS($A$1:$A3025),MATCH($F$1,Sheet2!$A$1:$Z$1,0))</f>
        <v>#N/A</v>
      </c>
    </row>
    <row r="3026" spans="1:6" x14ac:dyDescent="0.25">
      <c r="A3026" s="3" t="s">
        <v>1747</v>
      </c>
      <c r="B3026" s="3" t="s">
        <v>1744</v>
      </c>
      <c r="C3026" s="1">
        <v>2346.5500000000002</v>
      </c>
      <c r="D3026" s="3" t="s">
        <v>1743</v>
      </c>
      <c r="E3026" s="4" t="s">
        <v>19</v>
      </c>
      <c r="F3026" s="28" t="e">
        <f>INDEX(Sheet2!$A:$Z,ROWS($A$1:$A3026),MATCH($F$1,Sheet2!$A$1:$Z$1,0))</f>
        <v>#N/A</v>
      </c>
    </row>
    <row r="3027" spans="1:6" s="20" customFormat="1" x14ac:dyDescent="0.25">
      <c r="A3027" s="4" t="s">
        <v>9134</v>
      </c>
      <c r="B3027" s="4" t="s">
        <v>1744</v>
      </c>
      <c r="C3027" s="2">
        <v>2346</v>
      </c>
      <c r="D3027" s="4" t="s">
        <v>1743</v>
      </c>
      <c r="E3027" s="4" t="s">
        <v>19</v>
      </c>
      <c r="F3027" s="28" t="e">
        <f>INDEX(Sheet2!$A:$Z,ROWS($A$1:$A3027),MATCH($F$1,Sheet2!$A$1:$Z$1,0))</f>
        <v>#N/A</v>
      </c>
    </row>
    <row r="3028" spans="1:6" x14ac:dyDescent="0.25">
      <c r="A3028" s="3" t="s">
        <v>9135</v>
      </c>
      <c r="B3028" s="3" t="s">
        <v>9136</v>
      </c>
      <c r="C3028" s="1">
        <v>2346</v>
      </c>
      <c r="D3028" s="3" t="s">
        <v>1743</v>
      </c>
      <c r="E3028" s="4" t="s">
        <v>19</v>
      </c>
      <c r="F3028" s="28" t="e">
        <f>INDEX(Sheet2!$A:$Z,ROWS($A$1:$A3028),MATCH($F$1,Sheet2!$A$1:$Z$1,0))</f>
        <v>#N/A</v>
      </c>
    </row>
    <row r="3029" spans="1:6" s="20" customFormat="1" x14ac:dyDescent="0.25">
      <c r="A3029" s="4" t="s">
        <v>1748</v>
      </c>
      <c r="B3029" s="4" t="s">
        <v>1749</v>
      </c>
      <c r="C3029" s="2">
        <v>3031.65</v>
      </c>
      <c r="D3029" s="4" t="s">
        <v>1748</v>
      </c>
      <c r="E3029" s="4" t="s">
        <v>19</v>
      </c>
      <c r="F3029" s="28" t="e">
        <f>INDEX(Sheet2!$A:$Z,ROWS($A$1:$A3029),MATCH($F$1,Sheet2!$A$1:$Z$1,0))</f>
        <v>#N/A</v>
      </c>
    </row>
    <row r="3030" spans="1:6" x14ac:dyDescent="0.25">
      <c r="A3030" s="3" t="s">
        <v>1750</v>
      </c>
      <c r="B3030" s="3" t="s">
        <v>1749</v>
      </c>
      <c r="C3030" s="1">
        <v>3031.65</v>
      </c>
      <c r="D3030" s="3" t="s">
        <v>1748</v>
      </c>
      <c r="E3030" s="4" t="s">
        <v>19</v>
      </c>
      <c r="F3030" s="28" t="e">
        <f>INDEX(Sheet2!$A:$Z,ROWS($A$1:$A3030),MATCH($F$1,Sheet2!$A$1:$Z$1,0))</f>
        <v>#N/A</v>
      </c>
    </row>
    <row r="3031" spans="1:6" s="20" customFormat="1" x14ac:dyDescent="0.25">
      <c r="A3031" s="3" t="s">
        <v>1753</v>
      </c>
      <c r="B3031" s="3" t="s">
        <v>1749</v>
      </c>
      <c r="C3031" s="1">
        <v>4017.65</v>
      </c>
      <c r="D3031" s="3" t="s">
        <v>1751</v>
      </c>
      <c r="E3031" s="4" t="s">
        <v>19</v>
      </c>
      <c r="F3031" s="28" t="e">
        <f>INDEX(Sheet2!$A:$Z,ROWS($A$1:$A3031),MATCH($F$1,Sheet2!$A$1:$Z$1,0))</f>
        <v>#N/A</v>
      </c>
    </row>
    <row r="3032" spans="1:6" x14ac:dyDescent="0.25">
      <c r="A3032" s="4" t="s">
        <v>1751</v>
      </c>
      <c r="B3032" s="4" t="s">
        <v>1752</v>
      </c>
      <c r="C3032" s="2">
        <v>4017.65</v>
      </c>
      <c r="D3032" s="4" t="s">
        <v>1751</v>
      </c>
      <c r="E3032" s="4" t="s">
        <v>19</v>
      </c>
      <c r="F3032" s="28" t="e">
        <f>INDEX(Sheet2!$A:$Z,ROWS($A$1:$A3032),MATCH($F$1,Sheet2!$A$1:$Z$1,0))</f>
        <v>#N/A</v>
      </c>
    </row>
    <row r="3033" spans="1:6" s="20" customFormat="1" x14ac:dyDescent="0.25">
      <c r="A3033" s="4" t="s">
        <v>1754</v>
      </c>
      <c r="B3033" s="4" t="s">
        <v>1755</v>
      </c>
      <c r="C3033" s="2">
        <v>2578.25</v>
      </c>
      <c r="D3033" s="4" t="s">
        <v>1754</v>
      </c>
      <c r="E3033" s="4" t="s">
        <v>19</v>
      </c>
      <c r="F3033" s="28" t="e">
        <f>INDEX(Sheet2!$A:$Z,ROWS($A$1:$A3033),MATCH($F$1,Sheet2!$A$1:$Z$1,0))</f>
        <v>#N/A</v>
      </c>
    </row>
    <row r="3034" spans="1:6" s="20" customFormat="1" x14ac:dyDescent="0.25">
      <c r="A3034" s="4" t="s">
        <v>9137</v>
      </c>
      <c r="B3034" s="4" t="s">
        <v>9138</v>
      </c>
      <c r="C3034" s="2">
        <v>2284.5</v>
      </c>
      <c r="D3034" s="4" t="s">
        <v>9139</v>
      </c>
      <c r="E3034" s="4" t="s">
        <v>19</v>
      </c>
      <c r="F3034" s="28" t="e">
        <f>INDEX(Sheet2!$A:$Z,ROWS($A$1:$A3034),MATCH($F$1,Sheet2!$A$1:$Z$1,0))</f>
        <v>#N/A</v>
      </c>
    </row>
    <row r="3035" spans="1:6" x14ac:dyDescent="0.25">
      <c r="A3035" s="3" t="s">
        <v>1756</v>
      </c>
      <c r="B3035" s="3" t="s">
        <v>1757</v>
      </c>
      <c r="C3035" s="1">
        <v>1002.85</v>
      </c>
      <c r="D3035" s="3" t="s">
        <v>1756</v>
      </c>
      <c r="E3035" s="4" t="s">
        <v>19</v>
      </c>
      <c r="F3035" s="28" t="e">
        <f>INDEX(Sheet2!$A:$Z,ROWS($A$1:$A3035),MATCH($F$1,Sheet2!$A$1:$Z$1,0))</f>
        <v>#N/A</v>
      </c>
    </row>
    <row r="3036" spans="1:6" s="20" customFormat="1" x14ac:dyDescent="0.25">
      <c r="A3036" s="4" t="s">
        <v>1758</v>
      </c>
      <c r="B3036" s="4" t="s">
        <v>1759</v>
      </c>
      <c r="C3036" s="2">
        <v>1374.55</v>
      </c>
      <c r="D3036" s="4" t="s">
        <v>1758</v>
      </c>
      <c r="E3036" s="4" t="s">
        <v>19</v>
      </c>
      <c r="F3036" s="28" t="e">
        <f>INDEX(Sheet2!$A:$Z,ROWS($A$1:$A3036),MATCH($F$1,Sheet2!$A$1:$Z$1,0))</f>
        <v>#N/A</v>
      </c>
    </row>
    <row r="3037" spans="1:6" x14ac:dyDescent="0.25">
      <c r="A3037" s="3" t="s">
        <v>1760</v>
      </c>
      <c r="B3037" s="3" t="s">
        <v>1761</v>
      </c>
      <c r="C3037" s="1">
        <v>793.36</v>
      </c>
      <c r="D3037" s="3" t="s">
        <v>1760</v>
      </c>
      <c r="E3037" s="4" t="s">
        <v>7</v>
      </c>
      <c r="F3037" s="28" t="e">
        <f>INDEX(Sheet2!$A:$Z,ROWS($A$1:$A3037),MATCH($F$1,Sheet2!$A$1:$Z$1,0))</f>
        <v>#N/A</v>
      </c>
    </row>
    <row r="3038" spans="1:6" s="20" customFormat="1" x14ac:dyDescent="0.25">
      <c r="A3038" s="3" t="s">
        <v>9140</v>
      </c>
      <c r="B3038" s="3" t="s">
        <v>1761</v>
      </c>
      <c r="C3038" s="1">
        <v>196.02</v>
      </c>
      <c r="D3038" s="3" t="s">
        <v>1760</v>
      </c>
      <c r="E3038" s="4" t="s">
        <v>19</v>
      </c>
      <c r="F3038" s="28" t="e">
        <f>INDEX(Sheet2!$A:$Z,ROWS($A$1:$A3038),MATCH($F$1,Sheet2!$A$1:$Z$1,0))</f>
        <v>#N/A</v>
      </c>
    </row>
    <row r="3039" spans="1:6" x14ac:dyDescent="0.25">
      <c r="A3039" s="4" t="s">
        <v>9141</v>
      </c>
      <c r="B3039" s="4" t="s">
        <v>9142</v>
      </c>
      <c r="C3039" s="2">
        <v>1778.4</v>
      </c>
      <c r="D3039" s="4" t="s">
        <v>9143</v>
      </c>
      <c r="E3039" s="4" t="s">
        <v>19</v>
      </c>
      <c r="F3039" s="28" t="e">
        <f>INDEX(Sheet2!$A:$Z,ROWS($A$1:$A3039),MATCH($F$1,Sheet2!$A$1:$Z$1,0))</f>
        <v>#N/A</v>
      </c>
    </row>
    <row r="3040" spans="1:6" s="20" customFormat="1" x14ac:dyDescent="0.25">
      <c r="A3040" s="3" t="s">
        <v>9144</v>
      </c>
      <c r="B3040" s="3" t="s">
        <v>9145</v>
      </c>
      <c r="C3040" s="1">
        <v>1778.4</v>
      </c>
      <c r="D3040" s="3" t="s">
        <v>9143</v>
      </c>
      <c r="E3040" s="4" t="s">
        <v>19</v>
      </c>
      <c r="F3040" s="28" t="e">
        <f>INDEX(Sheet2!$A:$Z,ROWS($A$1:$A3040),MATCH($F$1,Sheet2!$A$1:$Z$1,0))</f>
        <v>#N/A</v>
      </c>
    </row>
    <row r="3041" spans="1:6" x14ac:dyDescent="0.25">
      <c r="A3041" s="4" t="s">
        <v>9146</v>
      </c>
      <c r="B3041" s="4" t="s">
        <v>9147</v>
      </c>
      <c r="C3041" s="2">
        <v>2122.89</v>
      </c>
      <c r="D3041" s="4" t="s">
        <v>9148</v>
      </c>
      <c r="E3041" s="4" t="s">
        <v>19</v>
      </c>
      <c r="F3041" s="28" t="e">
        <f>INDEX(Sheet2!$A:$Z,ROWS($A$1:$A3041),MATCH($F$1,Sheet2!$A$1:$Z$1,0))</f>
        <v>#N/A</v>
      </c>
    </row>
    <row r="3042" spans="1:6" s="20" customFormat="1" x14ac:dyDescent="0.25">
      <c r="A3042" s="3" t="s">
        <v>9149</v>
      </c>
      <c r="B3042" s="3" t="s">
        <v>9147</v>
      </c>
      <c r="C3042" s="1">
        <v>2122.89</v>
      </c>
      <c r="D3042" s="3" t="s">
        <v>9148</v>
      </c>
      <c r="E3042" s="4" t="s">
        <v>19</v>
      </c>
      <c r="F3042" s="28" t="e">
        <f>INDEX(Sheet2!$A:$Z,ROWS($A$1:$A3042),MATCH($F$1,Sheet2!$A$1:$Z$1,0))</f>
        <v>#N/A</v>
      </c>
    </row>
    <row r="3043" spans="1:6" x14ac:dyDescent="0.25">
      <c r="A3043" s="3" t="s">
        <v>9150</v>
      </c>
      <c r="B3043" s="3" t="s">
        <v>9151</v>
      </c>
      <c r="C3043" s="1">
        <v>225.5</v>
      </c>
      <c r="D3043" s="3" t="s">
        <v>9152</v>
      </c>
      <c r="E3043" s="4" t="s">
        <v>422</v>
      </c>
      <c r="F3043" s="28" t="e">
        <f>INDEX(Sheet2!$A:$Z,ROWS($A$1:$A3043),MATCH($F$1,Sheet2!$A$1:$Z$1,0))</f>
        <v>#N/A</v>
      </c>
    </row>
    <row r="3044" spans="1:6" s="20" customFormat="1" x14ac:dyDescent="0.25">
      <c r="A3044" s="4" t="s">
        <v>9153</v>
      </c>
      <c r="B3044" s="4" t="s">
        <v>9154</v>
      </c>
      <c r="C3044" s="2">
        <v>382.2</v>
      </c>
      <c r="D3044" s="4" t="s">
        <v>9155</v>
      </c>
      <c r="E3044" s="4" t="s">
        <v>19</v>
      </c>
      <c r="F3044" s="28" t="e">
        <f>INDEX(Sheet2!$A:$Z,ROWS($A$1:$A3044),MATCH($F$1,Sheet2!$A$1:$Z$1,0))</f>
        <v>#N/A</v>
      </c>
    </row>
    <row r="3045" spans="1:6" x14ac:dyDescent="0.25">
      <c r="A3045" s="3" t="s">
        <v>9156</v>
      </c>
      <c r="B3045" s="3" t="s">
        <v>9157</v>
      </c>
      <c r="C3045" s="1">
        <v>712.76</v>
      </c>
      <c r="D3045" s="3" t="s">
        <v>9158</v>
      </c>
      <c r="E3045" s="4" t="s">
        <v>7</v>
      </c>
      <c r="F3045" s="28" t="e">
        <f>INDEX(Sheet2!$A:$Z,ROWS($A$1:$A3045),MATCH($F$1,Sheet2!$A$1:$Z$1,0))</f>
        <v>#N/A</v>
      </c>
    </row>
    <row r="3046" spans="1:6" s="20" customFormat="1" x14ac:dyDescent="0.25">
      <c r="A3046" s="4" t="s">
        <v>1762</v>
      </c>
      <c r="B3046" s="4" t="s">
        <v>1763</v>
      </c>
      <c r="C3046" s="2">
        <v>1687.25</v>
      </c>
      <c r="D3046" s="4" t="s">
        <v>1762</v>
      </c>
      <c r="E3046" s="4" t="s">
        <v>7</v>
      </c>
      <c r="F3046" s="28" t="e">
        <f>INDEX(Sheet2!$A:$Z,ROWS($A$1:$A3046),MATCH($F$1,Sheet2!$A$1:$Z$1,0))</f>
        <v>#N/A</v>
      </c>
    </row>
    <row r="3047" spans="1:6" x14ac:dyDescent="0.25">
      <c r="A3047" s="3" t="s">
        <v>9104</v>
      </c>
      <c r="B3047" s="3" t="s">
        <v>1763</v>
      </c>
      <c r="C3047" s="1">
        <v>1147</v>
      </c>
      <c r="D3047" s="3" t="s">
        <v>1762</v>
      </c>
      <c r="E3047" s="4" t="s">
        <v>19</v>
      </c>
      <c r="F3047" s="28" t="e">
        <f>INDEX(Sheet2!$A:$Z,ROWS($A$1:$A3047),MATCH($F$1,Sheet2!$A$1:$Z$1,0))</f>
        <v>#N/A</v>
      </c>
    </row>
    <row r="3048" spans="1:6" s="20" customFormat="1" x14ac:dyDescent="0.25">
      <c r="A3048" s="4" t="s">
        <v>9105</v>
      </c>
      <c r="B3048" s="4" t="s">
        <v>9106</v>
      </c>
      <c r="C3048" s="2">
        <v>477</v>
      </c>
      <c r="D3048" s="4" t="s">
        <v>9107</v>
      </c>
      <c r="E3048" s="4" t="s">
        <v>19</v>
      </c>
      <c r="F3048" s="28" t="e">
        <f>INDEX(Sheet2!$A:$Z,ROWS($A$1:$A3048),MATCH($F$1,Sheet2!$A$1:$Z$1,0))</f>
        <v>#N/A</v>
      </c>
    </row>
    <row r="3049" spans="1:6" x14ac:dyDescent="0.25">
      <c r="A3049" s="3" t="s">
        <v>9108</v>
      </c>
      <c r="B3049" s="3" t="s">
        <v>9109</v>
      </c>
      <c r="C3049" s="1">
        <v>548.88</v>
      </c>
      <c r="D3049" s="3" t="s">
        <v>1764</v>
      </c>
      <c r="E3049" s="4" t="s">
        <v>19</v>
      </c>
      <c r="F3049" s="28" t="e">
        <f>INDEX(Sheet2!$A:$Z,ROWS($A$1:$A3049),MATCH($F$1,Sheet2!$A$1:$Z$1,0))</f>
        <v>#N/A</v>
      </c>
    </row>
    <row r="3050" spans="1:6" s="20" customFormat="1" x14ac:dyDescent="0.25">
      <c r="A3050" s="3" t="s">
        <v>1764</v>
      </c>
      <c r="B3050" s="3" t="s">
        <v>1765</v>
      </c>
      <c r="C3050" s="1">
        <v>1455.95</v>
      </c>
      <c r="D3050" s="3" t="s">
        <v>1764</v>
      </c>
      <c r="E3050" s="4" t="s">
        <v>19</v>
      </c>
      <c r="F3050" s="28" t="e">
        <f>INDEX(Sheet2!$A:$Z,ROWS($A$1:$A3050),MATCH($F$1,Sheet2!$A$1:$Z$1,0))</f>
        <v>#N/A</v>
      </c>
    </row>
    <row r="3051" spans="1:6" x14ac:dyDescent="0.25">
      <c r="A3051" s="4" t="s">
        <v>1766</v>
      </c>
      <c r="B3051" s="4" t="s">
        <v>1767</v>
      </c>
      <c r="C3051" s="2">
        <v>1653.95</v>
      </c>
      <c r="D3051" s="4" t="s">
        <v>1766</v>
      </c>
      <c r="E3051" s="4" t="s">
        <v>19</v>
      </c>
      <c r="F3051" s="28" t="e">
        <f>INDEX(Sheet2!$A:$Z,ROWS($A$1:$A3051),MATCH($F$1,Sheet2!$A$1:$Z$1,0))</f>
        <v>#N/A</v>
      </c>
    </row>
    <row r="3052" spans="1:6" s="20" customFormat="1" x14ac:dyDescent="0.25">
      <c r="A3052" s="4" t="s">
        <v>1745</v>
      </c>
      <c r="B3052" s="4" t="s">
        <v>1746</v>
      </c>
      <c r="C3052" s="2">
        <v>426.3</v>
      </c>
      <c r="D3052" s="4" t="s">
        <v>1745</v>
      </c>
      <c r="E3052" s="4" t="s">
        <v>7</v>
      </c>
      <c r="F3052" s="28" t="e">
        <f>INDEX(Sheet2!$A:$Z,ROWS($A$1:$A3052),MATCH($F$1,Sheet2!$A$1:$Z$1,0))</f>
        <v>#N/A</v>
      </c>
    </row>
    <row r="3053" spans="1:6" x14ac:dyDescent="0.25">
      <c r="A3053" s="4" t="s">
        <v>9110</v>
      </c>
      <c r="B3053" s="4" t="s">
        <v>9111</v>
      </c>
      <c r="C3053" s="2">
        <v>304</v>
      </c>
      <c r="D3053" s="4" t="s">
        <v>1745</v>
      </c>
      <c r="E3053" s="4" t="s">
        <v>7</v>
      </c>
      <c r="F3053" s="28" t="e">
        <f>INDEX(Sheet2!$A:$Z,ROWS($A$1:$A3053),MATCH($F$1,Sheet2!$A$1:$Z$1,0))</f>
        <v>#N/A</v>
      </c>
    </row>
    <row r="3054" spans="1:6" s="20" customFormat="1" x14ac:dyDescent="0.25">
      <c r="A3054" s="3" t="s">
        <v>9112</v>
      </c>
      <c r="B3054" s="3" t="s">
        <v>9113</v>
      </c>
      <c r="C3054" s="1">
        <v>390</v>
      </c>
      <c r="D3054" s="3" t="s">
        <v>1768</v>
      </c>
      <c r="E3054" s="4" t="s">
        <v>422</v>
      </c>
      <c r="F3054" s="28" t="e">
        <f>INDEX(Sheet2!$A:$Z,ROWS($A$1:$A3054),MATCH($F$1,Sheet2!$A$1:$Z$1,0))</f>
        <v>#N/A</v>
      </c>
    </row>
    <row r="3055" spans="1:6" x14ac:dyDescent="0.25">
      <c r="A3055" s="3" t="s">
        <v>1768</v>
      </c>
      <c r="B3055" s="3" t="s">
        <v>1769</v>
      </c>
      <c r="C3055" s="1">
        <v>446.25</v>
      </c>
      <c r="D3055" s="3" t="s">
        <v>1768</v>
      </c>
      <c r="E3055" s="4" t="s">
        <v>19</v>
      </c>
      <c r="F3055" s="28" t="e">
        <f>INDEX(Sheet2!$A:$Z,ROWS($A$1:$A3055),MATCH($F$1,Sheet2!$A$1:$Z$1,0))</f>
        <v>#N/A</v>
      </c>
    </row>
    <row r="3056" spans="1:6" s="20" customFormat="1" x14ac:dyDescent="0.25">
      <c r="A3056" s="4" t="s">
        <v>9114</v>
      </c>
      <c r="B3056" s="4" t="s">
        <v>9115</v>
      </c>
      <c r="C3056" s="2">
        <v>334</v>
      </c>
      <c r="D3056" s="4" t="s">
        <v>1770</v>
      </c>
      <c r="E3056" s="4" t="s">
        <v>7</v>
      </c>
      <c r="F3056" s="28" t="e">
        <f>INDEX(Sheet2!$A:$Z,ROWS($A$1:$A3056),MATCH($F$1,Sheet2!$A$1:$Z$1,0))</f>
        <v>#N/A</v>
      </c>
    </row>
    <row r="3057" spans="1:6" x14ac:dyDescent="0.25">
      <c r="A3057" s="4" t="s">
        <v>1770</v>
      </c>
      <c r="B3057" s="4" t="s">
        <v>1771</v>
      </c>
      <c r="C3057" s="2">
        <v>1080.5</v>
      </c>
      <c r="D3057" s="4" t="s">
        <v>1770</v>
      </c>
      <c r="E3057" s="4" t="s">
        <v>19</v>
      </c>
      <c r="F3057" s="28" t="e">
        <f>INDEX(Sheet2!$A:$Z,ROWS($A$1:$A3057),MATCH($F$1,Sheet2!$A$1:$Z$1,0))</f>
        <v>#N/A</v>
      </c>
    </row>
    <row r="3058" spans="1:6" s="20" customFormat="1" x14ac:dyDescent="0.25">
      <c r="A3058" s="3" t="s">
        <v>1772</v>
      </c>
      <c r="B3058" s="3" t="s">
        <v>1773</v>
      </c>
      <c r="C3058" s="1">
        <v>859</v>
      </c>
      <c r="D3058" s="3" t="s">
        <v>1772</v>
      </c>
      <c r="E3058" s="4" t="s">
        <v>19</v>
      </c>
      <c r="F3058" s="28" t="e">
        <f>INDEX(Sheet2!$A:$Z,ROWS($A$1:$A3058),MATCH($F$1,Sheet2!$A$1:$Z$1,0))</f>
        <v>#N/A</v>
      </c>
    </row>
    <row r="3059" spans="1:6" x14ac:dyDescent="0.25">
      <c r="A3059" s="4" t="s">
        <v>1774</v>
      </c>
      <c r="B3059" s="4" t="s">
        <v>1775</v>
      </c>
      <c r="C3059" s="2">
        <v>743.9</v>
      </c>
      <c r="D3059" s="4" t="s">
        <v>1774</v>
      </c>
      <c r="E3059" s="4" t="s">
        <v>19</v>
      </c>
      <c r="F3059" s="28" t="e">
        <f>INDEX(Sheet2!$A:$Z,ROWS($A$1:$A3059),MATCH($F$1,Sheet2!$A$1:$Z$1,0))</f>
        <v>#N/A</v>
      </c>
    </row>
    <row r="3060" spans="1:6" s="20" customFormat="1" x14ac:dyDescent="0.25">
      <c r="A3060" s="3" t="s">
        <v>1776</v>
      </c>
      <c r="B3060" s="3" t="s">
        <v>1777</v>
      </c>
      <c r="C3060" s="1">
        <v>938.55</v>
      </c>
      <c r="D3060" s="3" t="s">
        <v>1776</v>
      </c>
      <c r="E3060" s="4" t="s">
        <v>19</v>
      </c>
      <c r="F3060" s="28" t="e">
        <f>INDEX(Sheet2!$A:$Z,ROWS($A$1:$A3060),MATCH($F$1,Sheet2!$A$1:$Z$1,0))</f>
        <v>#N/A</v>
      </c>
    </row>
    <row r="3061" spans="1:6" x14ac:dyDescent="0.25">
      <c r="A3061" s="3" t="s">
        <v>9116</v>
      </c>
      <c r="B3061" s="3" t="s">
        <v>9117</v>
      </c>
      <c r="C3061" s="1">
        <v>365</v>
      </c>
      <c r="D3061" s="3" t="s">
        <v>1778</v>
      </c>
      <c r="E3061" s="4" t="s">
        <v>422</v>
      </c>
      <c r="F3061" s="28" t="e">
        <f>INDEX(Sheet2!$A:$Z,ROWS($A$1:$A3061),MATCH($F$1,Sheet2!$A$1:$Z$1,0))</f>
        <v>#N/A</v>
      </c>
    </row>
    <row r="3062" spans="1:6" s="20" customFormat="1" x14ac:dyDescent="0.25">
      <c r="A3062" s="4" t="s">
        <v>1778</v>
      </c>
      <c r="B3062" s="4" t="s">
        <v>1779</v>
      </c>
      <c r="C3062" s="2">
        <v>573.6</v>
      </c>
      <c r="D3062" s="4" t="s">
        <v>1778</v>
      </c>
      <c r="E3062" s="4" t="s">
        <v>19</v>
      </c>
      <c r="F3062" s="28" t="e">
        <f>INDEX(Sheet2!$A:$Z,ROWS($A$1:$A3062),MATCH($F$1,Sheet2!$A$1:$Z$1,0))</f>
        <v>#N/A</v>
      </c>
    </row>
    <row r="3063" spans="1:6" x14ac:dyDescent="0.25">
      <c r="A3063" s="3" t="s">
        <v>1780</v>
      </c>
      <c r="B3063" s="3" t="s">
        <v>1781</v>
      </c>
      <c r="C3063" s="1">
        <v>970</v>
      </c>
      <c r="D3063" s="3" t="s">
        <v>1780</v>
      </c>
      <c r="E3063" s="4" t="s">
        <v>19</v>
      </c>
      <c r="F3063" s="28" t="e">
        <f>INDEX(Sheet2!$A:$Z,ROWS($A$1:$A3063),MATCH($F$1,Sheet2!$A$1:$Z$1,0))</f>
        <v>#N/A</v>
      </c>
    </row>
    <row r="3064" spans="1:6" s="20" customFormat="1" x14ac:dyDescent="0.25">
      <c r="A3064" s="4" t="s">
        <v>9118</v>
      </c>
      <c r="B3064" s="4" t="s">
        <v>1781</v>
      </c>
      <c r="C3064" s="2">
        <v>1115</v>
      </c>
      <c r="D3064" s="4" t="s">
        <v>1780</v>
      </c>
      <c r="E3064" s="4" t="s">
        <v>19</v>
      </c>
      <c r="F3064" s="28" t="e">
        <f>INDEX(Sheet2!$A:$Z,ROWS($A$1:$A3064),MATCH($F$1,Sheet2!$A$1:$Z$1,0))</f>
        <v>#N/A</v>
      </c>
    </row>
    <row r="3065" spans="1:6" x14ac:dyDescent="0.25">
      <c r="A3065" s="4" t="s">
        <v>1782</v>
      </c>
      <c r="B3065" s="4" t="s">
        <v>1783</v>
      </c>
      <c r="C3065" s="2">
        <v>546.05999999999995</v>
      </c>
      <c r="D3065" s="4" t="s">
        <v>1782</v>
      </c>
      <c r="E3065" s="4" t="s">
        <v>19</v>
      </c>
      <c r="F3065" s="28" t="e">
        <f>INDEX(Sheet2!$A:$Z,ROWS($A$1:$A3065),MATCH($F$1,Sheet2!$A$1:$Z$1,0))</f>
        <v>#N/A</v>
      </c>
    </row>
    <row r="3066" spans="1:6" s="20" customFormat="1" x14ac:dyDescent="0.25">
      <c r="A3066" s="3" t="s">
        <v>9119</v>
      </c>
      <c r="B3066" s="3" t="s">
        <v>1783</v>
      </c>
      <c r="C3066" s="1">
        <v>626</v>
      </c>
      <c r="D3066" s="3" t="s">
        <v>1782</v>
      </c>
      <c r="E3066" s="4" t="s">
        <v>19</v>
      </c>
      <c r="F3066" s="28" t="e">
        <f>INDEX(Sheet2!$A:$Z,ROWS($A$1:$A3066),MATCH($F$1,Sheet2!$A$1:$Z$1,0))</f>
        <v>#N/A</v>
      </c>
    </row>
    <row r="3067" spans="1:6" x14ac:dyDescent="0.25">
      <c r="A3067" s="3" t="s">
        <v>1784</v>
      </c>
      <c r="B3067" s="3" t="s">
        <v>1783</v>
      </c>
      <c r="C3067" s="1">
        <v>548.98</v>
      </c>
      <c r="D3067" s="3" t="s">
        <v>1784</v>
      </c>
      <c r="E3067" s="4" t="s">
        <v>19</v>
      </c>
      <c r="F3067" s="28" t="e">
        <f>INDEX(Sheet2!$A:$Z,ROWS($A$1:$A3067),MATCH($F$1,Sheet2!$A$1:$Z$1,0))</f>
        <v>#N/A</v>
      </c>
    </row>
    <row r="3068" spans="1:6" s="20" customFormat="1" x14ac:dyDescent="0.25">
      <c r="A3068" s="4" t="s">
        <v>9120</v>
      </c>
      <c r="B3068" s="4" t="s">
        <v>9121</v>
      </c>
      <c r="C3068" s="2">
        <v>622</v>
      </c>
      <c r="D3068" s="4" t="s">
        <v>1784</v>
      </c>
      <c r="E3068" s="4" t="s">
        <v>19</v>
      </c>
      <c r="F3068" s="28" t="e">
        <f>INDEX(Sheet2!$A:$Z,ROWS($A$1:$A3068),MATCH($F$1,Sheet2!$A$1:$Z$1,0))</f>
        <v>#N/A</v>
      </c>
    </row>
    <row r="3069" spans="1:6" x14ac:dyDescent="0.25">
      <c r="A3069" s="4" t="s">
        <v>1785</v>
      </c>
      <c r="B3069" s="4" t="s">
        <v>1786</v>
      </c>
      <c r="C3069" s="2">
        <v>1203.3499999999999</v>
      </c>
      <c r="D3069" s="4" t="s">
        <v>1785</v>
      </c>
      <c r="E3069" s="4" t="s">
        <v>19</v>
      </c>
      <c r="F3069" s="28" t="e">
        <f>INDEX(Sheet2!$A:$Z,ROWS($A$1:$A3069),MATCH($F$1,Sheet2!$A$1:$Z$1,0))</f>
        <v>#N/A</v>
      </c>
    </row>
    <row r="3070" spans="1:6" s="20" customFormat="1" x14ac:dyDescent="0.25">
      <c r="A3070" s="4" t="s">
        <v>1807</v>
      </c>
      <c r="B3070" s="4" t="s">
        <v>1808</v>
      </c>
      <c r="C3070" s="2">
        <v>1716.05</v>
      </c>
      <c r="D3070" s="4" t="s">
        <v>1807</v>
      </c>
      <c r="E3070" s="4" t="s">
        <v>7</v>
      </c>
      <c r="F3070" s="28" t="e">
        <f>INDEX(Sheet2!$A:$Z,ROWS($A$1:$A3070),MATCH($F$1,Sheet2!$A$1:$Z$1,0))</f>
        <v>#N/A</v>
      </c>
    </row>
    <row r="3071" spans="1:6" x14ac:dyDescent="0.25">
      <c r="A3071" s="3" t="s">
        <v>9122</v>
      </c>
      <c r="B3071" s="3" t="s">
        <v>9123</v>
      </c>
      <c r="C3071" s="1">
        <v>466</v>
      </c>
      <c r="D3071" s="3" t="s">
        <v>9124</v>
      </c>
      <c r="E3071" s="4" t="s">
        <v>422</v>
      </c>
      <c r="F3071" s="28" t="e">
        <f>INDEX(Sheet2!$A:$Z,ROWS($A$1:$A3071),MATCH($F$1,Sheet2!$A$1:$Z$1,0))</f>
        <v>#N/A</v>
      </c>
    </row>
    <row r="3072" spans="1:6" s="20" customFormat="1" x14ac:dyDescent="0.25">
      <c r="A3072" s="4" t="s">
        <v>9125</v>
      </c>
      <c r="B3072" s="4" t="s">
        <v>9126</v>
      </c>
      <c r="C3072" s="2">
        <v>477</v>
      </c>
      <c r="D3072" s="4" t="s">
        <v>9127</v>
      </c>
      <c r="E3072" s="4" t="s">
        <v>422</v>
      </c>
      <c r="F3072" s="28" t="e">
        <f>INDEX(Sheet2!$A:$Z,ROWS($A$1:$A3072),MATCH($F$1,Sheet2!$A$1:$Z$1,0))</f>
        <v>#N/A</v>
      </c>
    </row>
    <row r="3073" spans="1:6" x14ac:dyDescent="0.25">
      <c r="A3073" s="3" t="s">
        <v>9128</v>
      </c>
      <c r="B3073" s="3" t="s">
        <v>9129</v>
      </c>
      <c r="C3073" s="1">
        <v>460</v>
      </c>
      <c r="D3073" s="3" t="s">
        <v>9130</v>
      </c>
      <c r="E3073" s="4" t="s">
        <v>422</v>
      </c>
      <c r="F3073" s="28" t="e">
        <f>INDEX(Sheet2!$A:$Z,ROWS($A$1:$A3073),MATCH($F$1,Sheet2!$A$1:$Z$1,0))</f>
        <v>#N/A</v>
      </c>
    </row>
    <row r="3074" spans="1:6" s="20" customFormat="1" x14ac:dyDescent="0.25">
      <c r="A3074" s="4" t="s">
        <v>9131</v>
      </c>
      <c r="B3074" s="4" t="s">
        <v>9132</v>
      </c>
      <c r="C3074" s="2">
        <v>500</v>
      </c>
      <c r="D3074" s="4" t="s">
        <v>9133</v>
      </c>
      <c r="E3074" s="4" t="s">
        <v>422</v>
      </c>
      <c r="F3074" s="28" t="e">
        <f>INDEX(Sheet2!$A:$Z,ROWS($A$1:$A3074),MATCH($F$1,Sheet2!$A$1:$Z$1,0))</f>
        <v>#N/A</v>
      </c>
    </row>
    <row r="3075" spans="1:6" x14ac:dyDescent="0.25">
      <c r="A3075" s="4" t="s">
        <v>9193</v>
      </c>
      <c r="B3075" s="4" t="s">
        <v>9194</v>
      </c>
      <c r="C3075" s="2">
        <v>277.12</v>
      </c>
      <c r="D3075" s="4" t="s">
        <v>9195</v>
      </c>
      <c r="E3075" s="4" t="s">
        <v>422</v>
      </c>
      <c r="F3075" s="28" t="e">
        <f>INDEX(Sheet2!$A:$Z,ROWS($A$1:$A3075),MATCH($F$1,Sheet2!$A$1:$Z$1,0))</f>
        <v>#N/A</v>
      </c>
    </row>
    <row r="3076" spans="1:6" s="20" customFormat="1" x14ac:dyDescent="0.25">
      <c r="A3076" s="3" t="s">
        <v>9196</v>
      </c>
      <c r="B3076" s="3" t="s">
        <v>9197</v>
      </c>
      <c r="C3076" s="1">
        <v>475</v>
      </c>
      <c r="D3076" s="3" t="s">
        <v>9198</v>
      </c>
      <c r="E3076" s="4" t="s">
        <v>422</v>
      </c>
      <c r="F3076" s="28" t="e">
        <f>INDEX(Sheet2!$A:$Z,ROWS($A$1:$A3076),MATCH($F$1,Sheet2!$A$1:$Z$1,0))</f>
        <v>#N/A</v>
      </c>
    </row>
    <row r="3077" spans="1:6" x14ac:dyDescent="0.25">
      <c r="A3077" s="4" t="s">
        <v>9199</v>
      </c>
      <c r="B3077" s="4" t="s">
        <v>9200</v>
      </c>
      <c r="C3077" s="2">
        <v>258.45</v>
      </c>
      <c r="D3077" s="4" t="s">
        <v>9201</v>
      </c>
      <c r="E3077" s="4" t="s">
        <v>422</v>
      </c>
      <c r="F3077" s="28" t="e">
        <f>INDEX(Sheet2!$A:$Z,ROWS($A$1:$A3077),MATCH($F$1,Sheet2!$A$1:$Z$1,0))</f>
        <v>#N/A</v>
      </c>
    </row>
    <row r="3078" spans="1:6" s="20" customFormat="1" x14ac:dyDescent="0.25">
      <c r="A3078" s="3" t="s">
        <v>9202</v>
      </c>
      <c r="B3078" s="3" t="s">
        <v>9203</v>
      </c>
      <c r="C3078" s="1">
        <v>469</v>
      </c>
      <c r="D3078" s="3" t="s">
        <v>9204</v>
      </c>
      <c r="E3078" s="4" t="s">
        <v>422</v>
      </c>
      <c r="F3078" s="28" t="e">
        <f>INDEX(Sheet2!$A:$Z,ROWS($A$1:$A3078),MATCH($F$1,Sheet2!$A$1:$Z$1,0))</f>
        <v>#N/A</v>
      </c>
    </row>
    <row r="3079" spans="1:6" x14ac:dyDescent="0.25">
      <c r="A3079" s="4" t="s">
        <v>9205</v>
      </c>
      <c r="B3079" s="4" t="s">
        <v>9206</v>
      </c>
      <c r="C3079" s="2">
        <v>242.11</v>
      </c>
      <c r="D3079" s="4" t="s">
        <v>9207</v>
      </c>
      <c r="E3079" s="4" t="s">
        <v>422</v>
      </c>
      <c r="F3079" s="28" t="e">
        <f>INDEX(Sheet2!$A:$Z,ROWS($A$1:$A3079),MATCH($F$1,Sheet2!$A$1:$Z$1,0))</f>
        <v>#N/A</v>
      </c>
    </row>
    <row r="3080" spans="1:6" s="20" customFormat="1" x14ac:dyDescent="0.25">
      <c r="A3080" s="3" t="s">
        <v>9208</v>
      </c>
      <c r="B3080" s="3" t="s">
        <v>9209</v>
      </c>
      <c r="C3080" s="1">
        <v>423</v>
      </c>
      <c r="D3080" s="3" t="s">
        <v>9210</v>
      </c>
      <c r="E3080" s="4" t="s">
        <v>422</v>
      </c>
      <c r="F3080" s="28" t="e">
        <f>INDEX(Sheet2!$A:$Z,ROWS($A$1:$A3080),MATCH($F$1,Sheet2!$A$1:$Z$1,0))</f>
        <v>#N/A</v>
      </c>
    </row>
    <row r="3081" spans="1:6" x14ac:dyDescent="0.25">
      <c r="A3081" s="4" t="s">
        <v>9211</v>
      </c>
      <c r="B3081" s="4" t="s">
        <v>9212</v>
      </c>
      <c r="C3081" s="2">
        <v>254.36</v>
      </c>
      <c r="D3081" s="4" t="s">
        <v>9213</v>
      </c>
      <c r="E3081" s="4" t="s">
        <v>422</v>
      </c>
      <c r="F3081" s="28" t="e">
        <f>INDEX(Sheet2!$A:$Z,ROWS($A$1:$A3081),MATCH($F$1,Sheet2!$A$1:$Z$1,0))</f>
        <v>#N/A</v>
      </c>
    </row>
    <row r="3082" spans="1:6" s="20" customFormat="1" x14ac:dyDescent="0.25">
      <c r="A3082" s="3" t="s">
        <v>9214</v>
      </c>
      <c r="B3082" s="3" t="s">
        <v>9215</v>
      </c>
      <c r="C3082" s="1">
        <v>431</v>
      </c>
      <c r="D3082" s="3" t="s">
        <v>9216</v>
      </c>
      <c r="E3082" s="4" t="s">
        <v>422</v>
      </c>
      <c r="F3082" s="28" t="e">
        <f>INDEX(Sheet2!$A:$Z,ROWS($A$1:$A3082),MATCH($F$1,Sheet2!$A$1:$Z$1,0))</f>
        <v>#N/A</v>
      </c>
    </row>
    <row r="3083" spans="1:6" x14ac:dyDescent="0.25">
      <c r="A3083" s="4" t="s">
        <v>9217</v>
      </c>
      <c r="B3083" s="4" t="s">
        <v>9218</v>
      </c>
      <c r="C3083" s="2">
        <v>455.48</v>
      </c>
      <c r="D3083" s="4" t="s">
        <v>9219</v>
      </c>
      <c r="E3083" s="4" t="s">
        <v>422</v>
      </c>
      <c r="F3083" s="28" t="e">
        <f>INDEX(Sheet2!$A:$Z,ROWS($A$1:$A3083),MATCH($F$1,Sheet2!$A$1:$Z$1,0))</f>
        <v>#N/A</v>
      </c>
    </row>
    <row r="3084" spans="1:6" s="20" customFormat="1" x14ac:dyDescent="0.25">
      <c r="A3084" s="3" t="s">
        <v>9220</v>
      </c>
      <c r="B3084" s="3" t="s">
        <v>9221</v>
      </c>
      <c r="C3084" s="1">
        <v>565.66</v>
      </c>
      <c r="D3084" s="3" t="s">
        <v>9222</v>
      </c>
      <c r="E3084" s="4" t="s">
        <v>422</v>
      </c>
      <c r="F3084" s="28" t="e">
        <f>INDEX(Sheet2!$A:$Z,ROWS($A$1:$A3084),MATCH($F$1,Sheet2!$A$1:$Z$1,0))</f>
        <v>#N/A</v>
      </c>
    </row>
    <row r="3085" spans="1:6" x14ac:dyDescent="0.25">
      <c r="A3085" s="3" t="s">
        <v>1809</v>
      </c>
      <c r="B3085" s="3" t="s">
        <v>1810</v>
      </c>
      <c r="C3085" s="1">
        <v>1078.25</v>
      </c>
      <c r="D3085" s="3" t="s">
        <v>1809</v>
      </c>
      <c r="E3085" s="4" t="s">
        <v>19</v>
      </c>
      <c r="F3085" s="28" t="e">
        <f>INDEX(Sheet2!$A:$Z,ROWS($A$1:$A3085),MATCH($F$1,Sheet2!$A$1:$Z$1,0))</f>
        <v>#N/A</v>
      </c>
    </row>
    <row r="3086" spans="1:6" s="20" customFormat="1" x14ac:dyDescent="0.25">
      <c r="A3086" s="4" t="s">
        <v>1811</v>
      </c>
      <c r="B3086" s="4" t="s">
        <v>1812</v>
      </c>
      <c r="C3086" s="2">
        <v>854.8</v>
      </c>
      <c r="D3086" s="4" t="s">
        <v>1811</v>
      </c>
      <c r="E3086" s="4" t="s">
        <v>19</v>
      </c>
      <c r="F3086" s="28" t="e">
        <f>INDEX(Sheet2!$A:$Z,ROWS($A$1:$A3086),MATCH($F$1,Sheet2!$A$1:$Z$1,0))</f>
        <v>#N/A</v>
      </c>
    </row>
    <row r="3087" spans="1:6" x14ac:dyDescent="0.25">
      <c r="A3087" s="3" t="s">
        <v>1787</v>
      </c>
      <c r="B3087" s="3" t="s">
        <v>1788</v>
      </c>
      <c r="C3087" s="1">
        <v>1144.5999999999999</v>
      </c>
      <c r="D3087" s="3" t="s">
        <v>1787</v>
      </c>
      <c r="E3087" s="4" t="s">
        <v>19</v>
      </c>
      <c r="F3087" s="28" t="e">
        <f>INDEX(Sheet2!$A:$Z,ROWS($A$1:$A3087),MATCH($F$1,Sheet2!$A$1:$Z$1,0))</f>
        <v>#N/A</v>
      </c>
    </row>
    <row r="3088" spans="1:6" s="20" customFormat="1" x14ac:dyDescent="0.25">
      <c r="A3088" s="3" t="s">
        <v>1797</v>
      </c>
      <c r="B3088" s="3" t="s">
        <v>1798</v>
      </c>
      <c r="C3088" s="1">
        <v>894.75</v>
      </c>
      <c r="D3088" s="3" t="s">
        <v>1797</v>
      </c>
      <c r="E3088" s="4" t="s">
        <v>19</v>
      </c>
      <c r="F3088" s="28" t="e">
        <f>INDEX(Sheet2!$A:$Z,ROWS($A$1:$A3088),MATCH($F$1,Sheet2!$A$1:$Z$1,0))</f>
        <v>#N/A</v>
      </c>
    </row>
    <row r="3089" spans="1:6" x14ac:dyDescent="0.25">
      <c r="A3089" s="4" t="s">
        <v>1799</v>
      </c>
      <c r="B3089" s="4" t="s">
        <v>1800</v>
      </c>
      <c r="C3089" s="2">
        <v>71</v>
      </c>
      <c r="D3089" s="4" t="s">
        <v>1799</v>
      </c>
      <c r="E3089" s="4" t="s">
        <v>19</v>
      </c>
      <c r="F3089" s="28" t="e">
        <f>INDEX(Sheet2!$A:$Z,ROWS($A$1:$A3089),MATCH($F$1,Sheet2!$A$1:$Z$1,0))</f>
        <v>#N/A</v>
      </c>
    </row>
    <row r="3090" spans="1:6" s="20" customFormat="1" x14ac:dyDescent="0.25">
      <c r="A3090" s="3" t="s">
        <v>1801</v>
      </c>
      <c r="B3090" s="3" t="s">
        <v>1800</v>
      </c>
      <c r="C3090" s="1">
        <v>96</v>
      </c>
      <c r="D3090" s="3" t="s">
        <v>1801</v>
      </c>
      <c r="E3090" s="4" t="s">
        <v>19</v>
      </c>
      <c r="F3090" s="28" t="e">
        <f>INDEX(Sheet2!$A:$Z,ROWS($A$1:$A3090),MATCH($F$1,Sheet2!$A$1:$Z$1,0))</f>
        <v>#N/A</v>
      </c>
    </row>
    <row r="3091" spans="1:6" x14ac:dyDescent="0.25">
      <c r="A3091" s="4" t="s">
        <v>9223</v>
      </c>
      <c r="B3091" s="4" t="s">
        <v>9177</v>
      </c>
      <c r="C3091" s="2">
        <v>2432</v>
      </c>
      <c r="D3091" s="4" t="s">
        <v>9161</v>
      </c>
      <c r="E3091" s="4" t="s">
        <v>19</v>
      </c>
      <c r="F3091" s="28" t="e">
        <f>INDEX(Sheet2!$A:$Z,ROWS($A$1:$A3091),MATCH($F$1,Sheet2!$A$1:$Z$1,0))</f>
        <v>#N/A</v>
      </c>
    </row>
    <row r="3092" spans="1:6" s="20" customFormat="1" x14ac:dyDescent="0.25">
      <c r="A3092" s="3" t="s">
        <v>9159</v>
      </c>
      <c r="B3092" s="3" t="s">
        <v>9160</v>
      </c>
      <c r="C3092" s="1">
        <v>2432</v>
      </c>
      <c r="D3092" s="3" t="s">
        <v>9161</v>
      </c>
      <c r="E3092" s="4" t="s">
        <v>19</v>
      </c>
      <c r="F3092" s="28" t="e">
        <f>INDEX(Sheet2!$A:$Z,ROWS($A$1:$A3092),MATCH($F$1,Sheet2!$A$1:$Z$1,0))</f>
        <v>#N/A</v>
      </c>
    </row>
    <row r="3093" spans="1:6" x14ac:dyDescent="0.25">
      <c r="A3093" s="4" t="s">
        <v>9162</v>
      </c>
      <c r="B3093" s="4" t="s">
        <v>9163</v>
      </c>
      <c r="C3093" s="2">
        <v>2438</v>
      </c>
      <c r="D3093" s="4" t="s">
        <v>9164</v>
      </c>
      <c r="E3093" s="4" t="s">
        <v>19</v>
      </c>
      <c r="F3093" s="28" t="e">
        <f>INDEX(Sheet2!$A:$Z,ROWS($A$1:$A3093),MATCH($F$1,Sheet2!$A$1:$Z$1,0))</f>
        <v>#N/A</v>
      </c>
    </row>
    <row r="3094" spans="1:6" s="20" customFormat="1" x14ac:dyDescent="0.25">
      <c r="A3094" s="3" t="s">
        <v>9165</v>
      </c>
      <c r="B3094" s="3" t="s">
        <v>9166</v>
      </c>
      <c r="C3094" s="1">
        <v>2438</v>
      </c>
      <c r="D3094" s="3" t="s">
        <v>9164</v>
      </c>
      <c r="E3094" s="4" t="s">
        <v>19</v>
      </c>
      <c r="F3094" s="28" t="e">
        <f>INDEX(Sheet2!$A:$Z,ROWS($A$1:$A3094),MATCH($F$1,Sheet2!$A$1:$Z$1,0))</f>
        <v>#N/A</v>
      </c>
    </row>
    <row r="3095" spans="1:6" x14ac:dyDescent="0.25">
      <c r="A3095" s="4" t="s">
        <v>9167</v>
      </c>
      <c r="B3095" s="4" t="s">
        <v>9168</v>
      </c>
      <c r="C3095" s="2">
        <v>2318</v>
      </c>
      <c r="D3095" s="4" t="s">
        <v>9169</v>
      </c>
      <c r="E3095" s="4" t="s">
        <v>19</v>
      </c>
      <c r="F3095" s="28" t="e">
        <f>INDEX(Sheet2!$A:$Z,ROWS($A$1:$A3095),MATCH($F$1,Sheet2!$A$1:$Z$1,0))</f>
        <v>#N/A</v>
      </c>
    </row>
    <row r="3096" spans="1:6" s="20" customFormat="1" x14ac:dyDescent="0.25">
      <c r="A3096" s="3" t="s">
        <v>9170</v>
      </c>
      <c r="B3096" s="3" t="s">
        <v>9168</v>
      </c>
      <c r="C3096" s="1">
        <v>2318</v>
      </c>
      <c r="D3096" s="3" t="s">
        <v>9169</v>
      </c>
      <c r="E3096" s="4" t="s">
        <v>19</v>
      </c>
      <c r="F3096" s="28" t="e">
        <f>INDEX(Sheet2!$A:$Z,ROWS($A$1:$A3096),MATCH($F$1,Sheet2!$A$1:$Z$1,0))</f>
        <v>#N/A</v>
      </c>
    </row>
    <row r="3097" spans="1:6" x14ac:dyDescent="0.25">
      <c r="A3097" s="4" t="s">
        <v>9171</v>
      </c>
      <c r="B3097" s="4" t="s">
        <v>9172</v>
      </c>
      <c r="C3097" s="2">
        <v>2335</v>
      </c>
      <c r="D3097" s="4" t="s">
        <v>9173</v>
      </c>
      <c r="E3097" s="4" t="s">
        <v>19</v>
      </c>
      <c r="F3097" s="28" t="e">
        <f>INDEX(Sheet2!$A:$Z,ROWS($A$1:$A3097),MATCH($F$1,Sheet2!$A$1:$Z$1,0))</f>
        <v>#N/A</v>
      </c>
    </row>
    <row r="3098" spans="1:6" s="20" customFormat="1" x14ac:dyDescent="0.25">
      <c r="A3098" s="3" t="s">
        <v>9174</v>
      </c>
      <c r="B3098" s="3" t="s">
        <v>9175</v>
      </c>
      <c r="C3098" s="1">
        <v>2335</v>
      </c>
      <c r="D3098" s="3" t="s">
        <v>9173</v>
      </c>
      <c r="E3098" s="4" t="s">
        <v>19</v>
      </c>
      <c r="F3098" s="28" t="e">
        <f>INDEX(Sheet2!$A:$Z,ROWS($A$1:$A3098),MATCH($F$1,Sheet2!$A$1:$Z$1,0))</f>
        <v>#N/A</v>
      </c>
    </row>
    <row r="3099" spans="1:6" x14ac:dyDescent="0.25">
      <c r="A3099" s="4" t="s">
        <v>9176</v>
      </c>
      <c r="B3099" s="4" t="s">
        <v>9177</v>
      </c>
      <c r="C3099" s="2">
        <v>2795</v>
      </c>
      <c r="D3099" s="4" t="s">
        <v>9178</v>
      </c>
      <c r="E3099" s="4" t="s">
        <v>19</v>
      </c>
      <c r="F3099" s="28" t="e">
        <f>INDEX(Sheet2!$A:$Z,ROWS($A$1:$A3099),MATCH($F$1,Sheet2!$A$1:$Z$1,0))</f>
        <v>#N/A</v>
      </c>
    </row>
    <row r="3100" spans="1:6" s="20" customFormat="1" x14ac:dyDescent="0.25">
      <c r="A3100" s="3" t="s">
        <v>9179</v>
      </c>
      <c r="B3100" s="3" t="s">
        <v>9160</v>
      </c>
      <c r="C3100" s="1">
        <v>2795</v>
      </c>
      <c r="D3100" s="3" t="s">
        <v>9178</v>
      </c>
      <c r="E3100" s="4" t="s">
        <v>19</v>
      </c>
      <c r="F3100" s="28" t="e">
        <f>INDEX(Sheet2!$A:$Z,ROWS($A$1:$A3100),MATCH($F$1,Sheet2!$A$1:$Z$1,0))</f>
        <v>#N/A</v>
      </c>
    </row>
    <row r="3101" spans="1:6" x14ac:dyDescent="0.25">
      <c r="A3101" s="4" t="s">
        <v>9180</v>
      </c>
      <c r="B3101" s="4" t="s">
        <v>9181</v>
      </c>
      <c r="C3101" s="2">
        <v>3001</v>
      </c>
      <c r="D3101" s="4" t="s">
        <v>9182</v>
      </c>
      <c r="E3101" s="4" t="s">
        <v>19</v>
      </c>
      <c r="F3101" s="28" t="e">
        <f>INDEX(Sheet2!$A:$Z,ROWS($A$1:$A3101),MATCH($F$1,Sheet2!$A$1:$Z$1,0))</f>
        <v>#N/A</v>
      </c>
    </row>
    <row r="3102" spans="1:6" s="20" customFormat="1" x14ac:dyDescent="0.25">
      <c r="A3102" s="3" t="s">
        <v>9183</v>
      </c>
      <c r="B3102" s="3" t="s">
        <v>9184</v>
      </c>
      <c r="C3102" s="1">
        <v>2465</v>
      </c>
      <c r="D3102" s="3" t="s">
        <v>9185</v>
      </c>
      <c r="E3102" s="4" t="s">
        <v>19</v>
      </c>
      <c r="F3102" s="28" t="e">
        <f>INDEX(Sheet2!$A:$Z,ROWS($A$1:$A3102),MATCH($F$1,Sheet2!$A$1:$Z$1,0))</f>
        <v>#N/A</v>
      </c>
    </row>
    <row r="3103" spans="1:6" x14ac:dyDescent="0.25">
      <c r="A3103" s="4" t="s">
        <v>9186</v>
      </c>
      <c r="B3103" s="4" t="s">
        <v>9187</v>
      </c>
      <c r="C3103" s="2">
        <v>2465</v>
      </c>
      <c r="D3103" s="4" t="s">
        <v>9185</v>
      </c>
      <c r="E3103" s="4" t="s">
        <v>19</v>
      </c>
      <c r="F3103" s="28" t="e">
        <f>INDEX(Sheet2!$A:$Z,ROWS($A$1:$A3103),MATCH($F$1,Sheet2!$A$1:$Z$1,0))</f>
        <v>#N/A</v>
      </c>
    </row>
    <row r="3104" spans="1:6" s="20" customFormat="1" x14ac:dyDescent="0.25">
      <c r="A3104" s="3" t="s">
        <v>9188</v>
      </c>
      <c r="B3104" s="3" t="s">
        <v>9189</v>
      </c>
      <c r="C3104" s="1">
        <v>2270</v>
      </c>
      <c r="D3104" s="3" t="s">
        <v>9190</v>
      </c>
      <c r="E3104" s="4" t="s">
        <v>19</v>
      </c>
      <c r="F3104" s="28" t="e">
        <f>INDEX(Sheet2!$A:$Z,ROWS($A$1:$A3104),MATCH($F$1,Sheet2!$A$1:$Z$1,0))</f>
        <v>#N/A</v>
      </c>
    </row>
    <row r="3105" spans="1:6" x14ac:dyDescent="0.25">
      <c r="A3105" s="4" t="s">
        <v>9191</v>
      </c>
      <c r="B3105" s="4" t="s">
        <v>9192</v>
      </c>
      <c r="C3105" s="2">
        <v>2270</v>
      </c>
      <c r="D3105" s="4" t="s">
        <v>9190</v>
      </c>
      <c r="E3105" s="4" t="s">
        <v>19</v>
      </c>
      <c r="F3105" s="28" t="e">
        <f>INDEX(Sheet2!$A:$Z,ROWS($A$1:$A3105),MATCH($F$1,Sheet2!$A$1:$Z$1,0))</f>
        <v>#N/A</v>
      </c>
    </row>
    <row r="3106" spans="1:6" s="20" customFormat="1" x14ac:dyDescent="0.25">
      <c r="A3106" s="3" t="s">
        <v>9224</v>
      </c>
      <c r="B3106" s="3" t="s">
        <v>9225</v>
      </c>
      <c r="C3106" s="1">
        <v>1900</v>
      </c>
      <c r="D3106" s="3" t="s">
        <v>9226</v>
      </c>
      <c r="E3106" s="4" t="s">
        <v>19</v>
      </c>
      <c r="F3106" s="28" t="e">
        <f>INDEX(Sheet2!$A:$Z,ROWS($A$1:$A3106),MATCH($F$1,Sheet2!$A$1:$Z$1,0))</f>
        <v>#N/A</v>
      </c>
    </row>
    <row r="3107" spans="1:6" x14ac:dyDescent="0.25">
      <c r="A3107" s="3" t="s">
        <v>9293</v>
      </c>
      <c r="B3107" s="3" t="s">
        <v>9294</v>
      </c>
      <c r="C3107" s="1">
        <v>1900</v>
      </c>
      <c r="D3107" s="3" t="s">
        <v>9226</v>
      </c>
      <c r="E3107" s="4" t="s">
        <v>19</v>
      </c>
      <c r="F3107" s="28" t="e">
        <f>INDEX(Sheet2!$A:$Z,ROWS($A$1:$A3107),MATCH($F$1,Sheet2!$A$1:$Z$1,0))</f>
        <v>#N/A</v>
      </c>
    </row>
    <row r="3108" spans="1:6" s="20" customFormat="1" x14ac:dyDescent="0.25">
      <c r="A3108" s="4" t="s">
        <v>9295</v>
      </c>
      <c r="B3108" s="4" t="s">
        <v>9296</v>
      </c>
      <c r="C3108" s="2">
        <v>344</v>
      </c>
      <c r="D3108" s="4" t="s">
        <v>9297</v>
      </c>
      <c r="E3108" s="4" t="s">
        <v>19</v>
      </c>
      <c r="F3108" s="28" t="e">
        <f>INDEX(Sheet2!$A:$Z,ROWS($A$1:$A3108),MATCH($F$1,Sheet2!$A$1:$Z$1,0))</f>
        <v>#N/A</v>
      </c>
    </row>
    <row r="3109" spans="1:6" x14ac:dyDescent="0.25">
      <c r="A3109" s="3" t="s">
        <v>9298</v>
      </c>
      <c r="B3109" s="3" t="s">
        <v>9299</v>
      </c>
      <c r="C3109" s="1">
        <v>344</v>
      </c>
      <c r="D3109" s="3" t="s">
        <v>9297</v>
      </c>
      <c r="E3109" s="4" t="s">
        <v>19</v>
      </c>
      <c r="F3109" s="28" t="e">
        <f>INDEX(Sheet2!$A:$Z,ROWS($A$1:$A3109),MATCH($F$1,Sheet2!$A$1:$Z$1,0))</f>
        <v>#N/A</v>
      </c>
    </row>
    <row r="3110" spans="1:6" s="20" customFormat="1" x14ac:dyDescent="0.25">
      <c r="A3110" s="4" t="s">
        <v>9300</v>
      </c>
      <c r="B3110" s="4" t="s">
        <v>9301</v>
      </c>
      <c r="C3110" s="2">
        <v>2539</v>
      </c>
      <c r="D3110" s="4" t="s">
        <v>9302</v>
      </c>
      <c r="E3110" s="4" t="s">
        <v>19</v>
      </c>
      <c r="F3110" s="28" t="e">
        <f>INDEX(Sheet2!$A:$Z,ROWS($A$1:$A3110),MATCH($F$1,Sheet2!$A$1:$Z$1,0))</f>
        <v>#N/A</v>
      </c>
    </row>
    <row r="3111" spans="1:6" x14ac:dyDescent="0.25">
      <c r="A3111" s="3" t="s">
        <v>9303</v>
      </c>
      <c r="B3111" s="3" t="s">
        <v>9304</v>
      </c>
      <c r="C3111" s="1">
        <v>2539</v>
      </c>
      <c r="D3111" s="3" t="s">
        <v>9302</v>
      </c>
      <c r="E3111" s="4" t="s">
        <v>19</v>
      </c>
      <c r="F3111" s="28" t="e">
        <f>INDEX(Sheet2!$A:$Z,ROWS($A$1:$A3111),MATCH($F$1,Sheet2!$A$1:$Z$1,0))</f>
        <v>#N/A</v>
      </c>
    </row>
    <row r="3112" spans="1:6" s="20" customFormat="1" x14ac:dyDescent="0.25">
      <c r="A3112" s="10" t="s">
        <v>9305</v>
      </c>
      <c r="B3112" s="3" t="s">
        <v>9306</v>
      </c>
      <c r="C3112" s="1">
        <v>1010.1</v>
      </c>
      <c r="D3112" s="10" t="s">
        <v>9307</v>
      </c>
      <c r="E3112" s="4" t="s">
        <v>19</v>
      </c>
      <c r="F3112" s="28" t="e">
        <f>INDEX(Sheet2!$A:$Z,ROWS($A$1:$A3112),MATCH($F$1,Sheet2!$A$1:$Z$1,0))</f>
        <v>#N/A</v>
      </c>
    </row>
    <row r="3113" spans="1:6" x14ac:dyDescent="0.25">
      <c r="A3113" s="10" t="s">
        <v>9308</v>
      </c>
      <c r="B3113" s="3" t="s">
        <v>9309</v>
      </c>
      <c r="C3113" s="1">
        <v>961</v>
      </c>
      <c r="D3113" s="10" t="s">
        <v>9310</v>
      </c>
      <c r="E3113" s="4" t="s">
        <v>19</v>
      </c>
      <c r="F3113" s="28" t="e">
        <f>INDEX(Sheet2!$A:$Z,ROWS($A$1:$A3113),MATCH($F$1,Sheet2!$A$1:$Z$1,0))</f>
        <v>#N/A</v>
      </c>
    </row>
    <row r="3114" spans="1:6" s="20" customFormat="1" x14ac:dyDescent="0.25">
      <c r="A3114" s="4" t="s">
        <v>9311</v>
      </c>
      <c r="B3114" s="4" t="s">
        <v>9168</v>
      </c>
      <c r="C3114" s="2">
        <v>2520</v>
      </c>
      <c r="D3114" s="4" t="s">
        <v>9312</v>
      </c>
      <c r="E3114" s="4" t="s">
        <v>19</v>
      </c>
      <c r="F3114" s="28" t="e">
        <f>INDEX(Sheet2!$A:$Z,ROWS($A$1:$A3114),MATCH($F$1,Sheet2!$A$1:$Z$1,0))</f>
        <v>#N/A</v>
      </c>
    </row>
    <row r="3115" spans="1:6" x14ac:dyDescent="0.25">
      <c r="A3115" s="3" t="s">
        <v>9313</v>
      </c>
      <c r="B3115" s="3" t="s">
        <v>9314</v>
      </c>
      <c r="C3115" s="1">
        <v>2520</v>
      </c>
      <c r="D3115" s="3" t="s">
        <v>9312</v>
      </c>
      <c r="E3115" s="4" t="s">
        <v>19</v>
      </c>
      <c r="F3115" s="28" t="e">
        <f>INDEX(Sheet2!$A:$Z,ROWS($A$1:$A3115),MATCH($F$1,Sheet2!$A$1:$Z$1,0))</f>
        <v>#N/A</v>
      </c>
    </row>
    <row r="3116" spans="1:6" s="20" customFormat="1" x14ac:dyDescent="0.25">
      <c r="A3116" s="4" t="s">
        <v>9315</v>
      </c>
      <c r="B3116" s="4" t="s">
        <v>9168</v>
      </c>
      <c r="C3116" s="2">
        <v>2399</v>
      </c>
      <c r="D3116" s="4" t="s">
        <v>9316</v>
      </c>
      <c r="E3116" s="4" t="s">
        <v>19</v>
      </c>
      <c r="F3116" s="28" t="e">
        <f>INDEX(Sheet2!$A:$Z,ROWS($A$1:$A3116),MATCH($F$1,Sheet2!$A$1:$Z$1,0))</f>
        <v>#N/A</v>
      </c>
    </row>
    <row r="3117" spans="1:6" x14ac:dyDescent="0.25">
      <c r="A3117" s="3" t="s">
        <v>9317</v>
      </c>
      <c r="B3117" s="3" t="s">
        <v>9314</v>
      </c>
      <c r="C3117" s="1">
        <v>2399</v>
      </c>
      <c r="D3117" s="3" t="s">
        <v>9316</v>
      </c>
      <c r="E3117" s="4" t="s">
        <v>19</v>
      </c>
      <c r="F3117" s="28" t="e">
        <f>INDEX(Sheet2!$A:$Z,ROWS($A$1:$A3117),MATCH($F$1,Sheet2!$A$1:$Z$1,0))</f>
        <v>#N/A</v>
      </c>
    </row>
    <row r="3118" spans="1:6" s="20" customFormat="1" x14ac:dyDescent="0.25">
      <c r="A3118" s="4" t="s">
        <v>9318</v>
      </c>
      <c r="B3118" s="4" t="s">
        <v>9168</v>
      </c>
      <c r="C3118" s="2">
        <v>2157</v>
      </c>
      <c r="D3118" s="4" t="s">
        <v>9229</v>
      </c>
      <c r="E3118" s="4" t="s">
        <v>19</v>
      </c>
      <c r="F3118" s="28" t="e">
        <f>INDEX(Sheet2!$A:$Z,ROWS($A$1:$A3118),MATCH($F$1,Sheet2!$A$1:$Z$1,0))</f>
        <v>#N/A</v>
      </c>
    </row>
    <row r="3119" spans="1:6" x14ac:dyDescent="0.25">
      <c r="A3119" s="4" t="s">
        <v>9227</v>
      </c>
      <c r="B3119" s="4" t="s">
        <v>9228</v>
      </c>
      <c r="C3119" s="2">
        <v>2157</v>
      </c>
      <c r="D3119" s="4" t="s">
        <v>9229</v>
      </c>
      <c r="E3119" s="4" t="s">
        <v>19</v>
      </c>
      <c r="F3119" s="28" t="e">
        <f>INDEX(Sheet2!$A:$Z,ROWS($A$1:$A3119),MATCH($F$1,Sheet2!$A$1:$Z$1,0))</f>
        <v>#N/A</v>
      </c>
    </row>
    <row r="3120" spans="1:6" s="20" customFormat="1" x14ac:dyDescent="0.25">
      <c r="A3120" s="3" t="s">
        <v>9230</v>
      </c>
      <c r="B3120" s="3" t="s">
        <v>9231</v>
      </c>
      <c r="C3120" s="1">
        <v>376.75</v>
      </c>
      <c r="D3120" s="3" t="s">
        <v>9232</v>
      </c>
      <c r="E3120" s="4" t="s">
        <v>19</v>
      </c>
      <c r="F3120" s="28" t="e">
        <f>INDEX(Sheet2!$A:$Z,ROWS($A$1:$A3120),MATCH($F$1,Sheet2!$A$1:$Z$1,0))</f>
        <v>#N/A</v>
      </c>
    </row>
    <row r="3121" spans="1:6" x14ac:dyDescent="0.25">
      <c r="A3121" s="4" t="s">
        <v>9233</v>
      </c>
      <c r="B3121" s="4" t="s">
        <v>9234</v>
      </c>
      <c r="C3121" s="2">
        <v>376.75</v>
      </c>
      <c r="D3121" s="4" t="s">
        <v>9232</v>
      </c>
      <c r="E3121" s="4" t="s">
        <v>19</v>
      </c>
      <c r="F3121" s="28" t="e">
        <f>INDEX(Sheet2!$A:$Z,ROWS($A$1:$A3121),MATCH($F$1,Sheet2!$A$1:$Z$1,0))</f>
        <v>#N/A</v>
      </c>
    </row>
    <row r="3122" spans="1:6" s="20" customFormat="1" x14ac:dyDescent="0.25">
      <c r="A3122" s="3" t="s">
        <v>9235</v>
      </c>
      <c r="B3122" s="3" t="s">
        <v>9236</v>
      </c>
      <c r="C3122" s="1">
        <v>3102</v>
      </c>
      <c r="D3122" s="3" t="s">
        <v>9237</v>
      </c>
      <c r="E3122" s="4" t="s">
        <v>19</v>
      </c>
      <c r="F3122" s="28" t="e">
        <f>INDEX(Sheet2!$A:$Z,ROWS($A$1:$A3122),MATCH($F$1,Sheet2!$A$1:$Z$1,0))</f>
        <v>#N/A</v>
      </c>
    </row>
    <row r="3123" spans="1:6" x14ac:dyDescent="0.25">
      <c r="A3123" s="4" t="s">
        <v>9238</v>
      </c>
      <c r="B3123" s="4" t="s">
        <v>9239</v>
      </c>
      <c r="C3123" s="2">
        <v>3102</v>
      </c>
      <c r="D3123" s="4" t="s">
        <v>9237</v>
      </c>
      <c r="E3123" s="4" t="s">
        <v>19</v>
      </c>
      <c r="F3123" s="28" t="e">
        <f>INDEX(Sheet2!$A:$Z,ROWS($A$1:$A3123),MATCH($F$1,Sheet2!$A$1:$Z$1,0))</f>
        <v>#N/A</v>
      </c>
    </row>
    <row r="3124" spans="1:6" s="20" customFormat="1" x14ac:dyDescent="0.25">
      <c r="A3124" s="3" t="s">
        <v>9240</v>
      </c>
      <c r="B3124" s="3" t="s">
        <v>9241</v>
      </c>
      <c r="C3124" s="1">
        <v>3346</v>
      </c>
      <c r="D3124" s="3" t="s">
        <v>9242</v>
      </c>
      <c r="E3124" s="4" t="s">
        <v>19</v>
      </c>
      <c r="F3124" s="28" t="e">
        <f>INDEX(Sheet2!$A:$Z,ROWS($A$1:$A3124),MATCH($F$1,Sheet2!$A$1:$Z$1,0))</f>
        <v>#N/A</v>
      </c>
    </row>
    <row r="3125" spans="1:6" x14ac:dyDescent="0.25">
      <c r="A3125" s="4" t="s">
        <v>9243</v>
      </c>
      <c r="B3125" s="4" t="s">
        <v>9241</v>
      </c>
      <c r="C3125" s="2">
        <v>3346</v>
      </c>
      <c r="D3125" s="4" t="s">
        <v>9242</v>
      </c>
      <c r="E3125" s="4" t="s">
        <v>19</v>
      </c>
      <c r="F3125" s="28" t="e">
        <f>INDEX(Sheet2!$A:$Z,ROWS($A$1:$A3125),MATCH($F$1,Sheet2!$A$1:$Z$1,0))</f>
        <v>#N/A</v>
      </c>
    </row>
    <row r="3126" spans="1:6" s="20" customFormat="1" x14ac:dyDescent="0.25">
      <c r="A3126" s="3" t="s">
        <v>9244</v>
      </c>
      <c r="B3126" s="3" t="s">
        <v>9245</v>
      </c>
      <c r="C3126" s="1">
        <v>2914</v>
      </c>
      <c r="D3126" s="3" t="s">
        <v>9246</v>
      </c>
      <c r="E3126" s="4" t="s">
        <v>19</v>
      </c>
      <c r="F3126" s="28" t="e">
        <f>INDEX(Sheet2!$A:$Z,ROWS($A$1:$A3126),MATCH($F$1,Sheet2!$A$1:$Z$1,0))</f>
        <v>#N/A</v>
      </c>
    </row>
    <row r="3127" spans="1:6" x14ac:dyDescent="0.25">
      <c r="A3127" s="4" t="s">
        <v>9247</v>
      </c>
      <c r="B3127" s="4" t="s">
        <v>9248</v>
      </c>
      <c r="C3127" s="2">
        <v>3494</v>
      </c>
      <c r="D3127" s="4" t="s">
        <v>9249</v>
      </c>
      <c r="E3127" s="4" t="s">
        <v>19</v>
      </c>
      <c r="F3127" s="28" t="e">
        <f>INDEX(Sheet2!$A:$Z,ROWS($A$1:$A3127),MATCH($F$1,Sheet2!$A$1:$Z$1,0))</f>
        <v>#N/A</v>
      </c>
    </row>
    <row r="3128" spans="1:6" s="20" customFormat="1" x14ac:dyDescent="0.25">
      <c r="A3128" s="3" t="s">
        <v>9250</v>
      </c>
      <c r="B3128" s="3" t="s">
        <v>9251</v>
      </c>
      <c r="C3128" s="1">
        <v>3494</v>
      </c>
      <c r="D3128" s="3" t="s">
        <v>9249</v>
      </c>
      <c r="E3128" s="4" t="s">
        <v>19</v>
      </c>
      <c r="F3128" s="28" t="e">
        <f>INDEX(Sheet2!$A:$Z,ROWS($A$1:$A3128),MATCH($F$1,Sheet2!$A$1:$Z$1,0))</f>
        <v>#N/A</v>
      </c>
    </row>
    <row r="3129" spans="1:6" x14ac:dyDescent="0.25">
      <c r="A3129" s="4" t="s">
        <v>9252</v>
      </c>
      <c r="B3129" s="4" t="s">
        <v>9189</v>
      </c>
      <c r="C3129" s="2">
        <v>2647</v>
      </c>
      <c r="D3129" s="4" t="s">
        <v>9253</v>
      </c>
      <c r="E3129" s="4" t="s">
        <v>19</v>
      </c>
      <c r="F3129" s="28" t="e">
        <f>INDEX(Sheet2!$A:$Z,ROWS($A$1:$A3129),MATCH($F$1,Sheet2!$A$1:$Z$1,0))</f>
        <v>#N/A</v>
      </c>
    </row>
    <row r="3130" spans="1:6" s="20" customFormat="1" x14ac:dyDescent="0.25">
      <c r="A3130" s="3" t="s">
        <v>9254</v>
      </c>
      <c r="B3130" s="3" t="s">
        <v>9189</v>
      </c>
      <c r="C3130" s="1">
        <v>442.3</v>
      </c>
      <c r="D3130" s="3" t="s">
        <v>9255</v>
      </c>
      <c r="E3130" s="4" t="s">
        <v>19</v>
      </c>
      <c r="F3130" s="28" t="e">
        <f>INDEX(Sheet2!$A:$Z,ROWS($A$1:$A3130),MATCH($F$1,Sheet2!$A$1:$Z$1,0))</f>
        <v>#N/A</v>
      </c>
    </row>
    <row r="3131" spans="1:6" x14ac:dyDescent="0.25">
      <c r="A3131" s="4" t="s">
        <v>9256</v>
      </c>
      <c r="B3131" s="4" t="s">
        <v>9257</v>
      </c>
      <c r="C3131" s="2">
        <v>3447</v>
      </c>
      <c r="D3131" s="4" t="s">
        <v>9258</v>
      </c>
      <c r="E3131" s="4" t="s">
        <v>19</v>
      </c>
      <c r="F3131" s="28" t="e">
        <f>INDEX(Sheet2!$A:$Z,ROWS($A$1:$A3131),MATCH($F$1,Sheet2!$A$1:$Z$1,0))</f>
        <v>#N/A</v>
      </c>
    </row>
    <row r="3132" spans="1:6" s="20" customFormat="1" x14ac:dyDescent="0.25">
      <c r="A3132" s="3" t="s">
        <v>9259</v>
      </c>
      <c r="B3132" s="3" t="s">
        <v>9257</v>
      </c>
      <c r="C3132" s="1">
        <v>3447</v>
      </c>
      <c r="D3132" s="3" t="s">
        <v>9258</v>
      </c>
      <c r="E3132" s="4" t="s">
        <v>19</v>
      </c>
      <c r="F3132" s="28" t="e">
        <f>INDEX(Sheet2!$A:$Z,ROWS($A$1:$A3132),MATCH($F$1,Sheet2!$A$1:$Z$1,0))</f>
        <v>#N/A</v>
      </c>
    </row>
    <row r="3133" spans="1:6" x14ac:dyDescent="0.25">
      <c r="A3133" s="4" t="s">
        <v>9260</v>
      </c>
      <c r="B3133" s="4" t="s">
        <v>9261</v>
      </c>
      <c r="C3133" s="2">
        <v>475.05</v>
      </c>
      <c r="D3133" s="4" t="s">
        <v>9262</v>
      </c>
      <c r="E3133" s="4" t="s">
        <v>19</v>
      </c>
      <c r="F3133" s="28" t="e">
        <f>INDEX(Sheet2!$A:$Z,ROWS($A$1:$A3133),MATCH($F$1,Sheet2!$A$1:$Z$1,0))</f>
        <v>#N/A</v>
      </c>
    </row>
    <row r="3134" spans="1:6" s="20" customFormat="1" x14ac:dyDescent="0.25">
      <c r="A3134" s="3" t="s">
        <v>9263</v>
      </c>
      <c r="B3134" s="3" t="s">
        <v>9264</v>
      </c>
      <c r="C3134" s="1">
        <v>475.05</v>
      </c>
      <c r="D3134" s="3" t="s">
        <v>9262</v>
      </c>
      <c r="E3134" s="4" t="s">
        <v>19</v>
      </c>
      <c r="F3134" s="28" t="e">
        <f>INDEX(Sheet2!$A:$Z,ROWS($A$1:$A3134),MATCH($F$1,Sheet2!$A$1:$Z$1,0))</f>
        <v>#N/A</v>
      </c>
    </row>
    <row r="3135" spans="1:6" x14ac:dyDescent="0.25">
      <c r="A3135" s="4" t="s">
        <v>9265</v>
      </c>
      <c r="B3135" s="4" t="s">
        <v>9266</v>
      </c>
      <c r="C3135" s="2">
        <v>3582.5</v>
      </c>
      <c r="D3135" s="4" t="s">
        <v>9267</v>
      </c>
      <c r="E3135" s="4" t="s">
        <v>19</v>
      </c>
      <c r="F3135" s="28" t="e">
        <f>INDEX(Sheet2!$A:$Z,ROWS($A$1:$A3135),MATCH($F$1,Sheet2!$A$1:$Z$1,0))</f>
        <v>#N/A</v>
      </c>
    </row>
    <row r="3136" spans="1:6" s="20" customFormat="1" x14ac:dyDescent="0.25">
      <c r="A3136" s="3" t="s">
        <v>9268</v>
      </c>
      <c r="B3136" s="3" t="s">
        <v>9269</v>
      </c>
      <c r="C3136" s="1">
        <v>3582.5</v>
      </c>
      <c r="D3136" s="3" t="s">
        <v>9267</v>
      </c>
      <c r="E3136" s="4" t="s">
        <v>19</v>
      </c>
      <c r="F3136" s="28" t="e">
        <f>INDEX(Sheet2!$A:$Z,ROWS($A$1:$A3136),MATCH($F$1,Sheet2!$A$1:$Z$1,0))</f>
        <v>#N/A</v>
      </c>
    </row>
    <row r="3137" spans="1:6" x14ac:dyDescent="0.25">
      <c r="A3137" s="4" t="s">
        <v>9270</v>
      </c>
      <c r="B3137" s="4" t="s">
        <v>9271</v>
      </c>
      <c r="C3137" s="2">
        <v>4736</v>
      </c>
      <c r="D3137" s="4" t="s">
        <v>9272</v>
      </c>
      <c r="E3137" s="4" t="s">
        <v>19</v>
      </c>
      <c r="F3137" s="28" t="e">
        <f>INDEX(Sheet2!$A:$Z,ROWS($A$1:$A3137),MATCH($F$1,Sheet2!$A$1:$Z$1,0))</f>
        <v>#N/A</v>
      </c>
    </row>
    <row r="3138" spans="1:6" s="20" customFormat="1" x14ac:dyDescent="0.25">
      <c r="A3138" s="3" t="s">
        <v>9273</v>
      </c>
      <c r="B3138" s="3" t="s">
        <v>9274</v>
      </c>
      <c r="C3138" s="1">
        <v>4736</v>
      </c>
      <c r="D3138" s="3" t="s">
        <v>9272</v>
      </c>
      <c r="E3138" s="4" t="s">
        <v>19</v>
      </c>
      <c r="F3138" s="28" t="e">
        <f>INDEX(Sheet2!$A:$Z,ROWS($A$1:$A3138),MATCH($F$1,Sheet2!$A$1:$Z$1,0))</f>
        <v>#N/A</v>
      </c>
    </row>
    <row r="3139" spans="1:6" x14ac:dyDescent="0.25">
      <c r="A3139" s="4" t="s">
        <v>9275</v>
      </c>
      <c r="B3139" s="4" t="s">
        <v>9276</v>
      </c>
      <c r="C3139" s="2">
        <v>443.97</v>
      </c>
      <c r="D3139" s="4" t="s">
        <v>9277</v>
      </c>
      <c r="E3139" s="4" t="s">
        <v>19</v>
      </c>
      <c r="F3139" s="28" t="e">
        <f>INDEX(Sheet2!$A:$Z,ROWS($A$1:$A3139),MATCH($F$1,Sheet2!$A$1:$Z$1,0))</f>
        <v>#N/A</v>
      </c>
    </row>
    <row r="3140" spans="1:6" s="20" customFormat="1" x14ac:dyDescent="0.25">
      <c r="A3140" s="3" t="s">
        <v>9278</v>
      </c>
      <c r="B3140" s="3" t="s">
        <v>9257</v>
      </c>
      <c r="C3140" s="1">
        <v>3842</v>
      </c>
      <c r="D3140" s="3" t="s">
        <v>9279</v>
      </c>
      <c r="E3140" s="4" t="s">
        <v>19</v>
      </c>
      <c r="F3140" s="28" t="e">
        <f>INDEX(Sheet2!$A:$Z,ROWS($A$1:$A3140),MATCH($F$1,Sheet2!$A$1:$Z$1,0))</f>
        <v>#N/A</v>
      </c>
    </row>
    <row r="3141" spans="1:6" x14ac:dyDescent="0.25">
      <c r="A3141" s="4" t="s">
        <v>9280</v>
      </c>
      <c r="B3141" s="4" t="s">
        <v>9281</v>
      </c>
      <c r="C3141" s="2">
        <v>4265</v>
      </c>
      <c r="D3141" s="4" t="s">
        <v>9282</v>
      </c>
      <c r="E3141" s="4" t="s">
        <v>19</v>
      </c>
      <c r="F3141" s="28" t="e">
        <f>INDEX(Sheet2!$A:$Z,ROWS($A$1:$A3141),MATCH($F$1,Sheet2!$A$1:$Z$1,0))</f>
        <v>#N/A</v>
      </c>
    </row>
    <row r="3142" spans="1:6" s="20" customFormat="1" x14ac:dyDescent="0.25">
      <c r="A3142" s="3" t="s">
        <v>9283</v>
      </c>
      <c r="B3142" s="3" t="s">
        <v>9284</v>
      </c>
      <c r="C3142" s="1">
        <v>3230</v>
      </c>
      <c r="D3142" s="3" t="s">
        <v>9285</v>
      </c>
      <c r="E3142" s="4" t="s">
        <v>19</v>
      </c>
      <c r="F3142" s="28" t="e">
        <f>INDEX(Sheet2!$A:$Z,ROWS($A$1:$A3142),MATCH($F$1,Sheet2!$A$1:$Z$1,0))</f>
        <v>#N/A</v>
      </c>
    </row>
    <row r="3143" spans="1:6" x14ac:dyDescent="0.25">
      <c r="A3143" s="4" t="s">
        <v>9286</v>
      </c>
      <c r="B3143" s="4" t="s">
        <v>9287</v>
      </c>
      <c r="C3143" s="2">
        <v>3230</v>
      </c>
      <c r="D3143" s="4" t="s">
        <v>9285</v>
      </c>
      <c r="E3143" s="4" t="s">
        <v>19</v>
      </c>
      <c r="F3143" s="28" t="e">
        <f>INDEX(Sheet2!$A:$Z,ROWS($A$1:$A3143),MATCH($F$1,Sheet2!$A$1:$Z$1,0))</f>
        <v>#N/A</v>
      </c>
    </row>
    <row r="3144" spans="1:6" s="20" customFormat="1" x14ac:dyDescent="0.25">
      <c r="A3144" s="3" t="s">
        <v>9288</v>
      </c>
      <c r="B3144" s="3" t="s">
        <v>9289</v>
      </c>
      <c r="C3144" s="1">
        <v>2683</v>
      </c>
      <c r="D3144" s="3" t="s">
        <v>9290</v>
      </c>
      <c r="E3144" s="4" t="s">
        <v>19</v>
      </c>
      <c r="F3144" s="28" t="e">
        <f>INDEX(Sheet2!$A:$Z,ROWS($A$1:$A3144),MATCH($F$1,Sheet2!$A$1:$Z$1,0))</f>
        <v>#N/A</v>
      </c>
    </row>
    <row r="3145" spans="1:6" x14ac:dyDescent="0.25">
      <c r="A3145" s="4" t="s">
        <v>9291</v>
      </c>
      <c r="B3145" s="4" t="s">
        <v>9292</v>
      </c>
      <c r="C3145" s="2">
        <v>2683</v>
      </c>
      <c r="D3145" s="4" t="s">
        <v>9290</v>
      </c>
      <c r="E3145" s="4" t="s">
        <v>19</v>
      </c>
      <c r="F3145" s="28" t="e">
        <f>INDEX(Sheet2!$A:$Z,ROWS($A$1:$A3145),MATCH($F$1,Sheet2!$A$1:$Z$1,0))</f>
        <v>#N/A</v>
      </c>
    </row>
    <row r="3146" spans="1:6" s="20" customFormat="1" x14ac:dyDescent="0.25">
      <c r="A3146" s="3" t="s">
        <v>9319</v>
      </c>
      <c r="B3146" s="3" t="s">
        <v>9320</v>
      </c>
      <c r="C3146" s="1">
        <v>3505</v>
      </c>
      <c r="D3146" s="3" t="s">
        <v>9321</v>
      </c>
      <c r="E3146" s="4" t="s">
        <v>19</v>
      </c>
      <c r="F3146" s="28" t="e">
        <f>INDEX(Sheet2!$A:$Z,ROWS($A$1:$A3146),MATCH($F$1,Sheet2!$A$1:$Z$1,0))</f>
        <v>#N/A</v>
      </c>
    </row>
    <row r="3147" spans="1:6" x14ac:dyDescent="0.25">
      <c r="A3147" s="4" t="s">
        <v>9339</v>
      </c>
      <c r="B3147" s="4" t="s">
        <v>9340</v>
      </c>
      <c r="C3147" s="2">
        <v>4307</v>
      </c>
      <c r="D3147" s="4" t="s">
        <v>9341</v>
      </c>
      <c r="E3147" s="4" t="s">
        <v>19</v>
      </c>
      <c r="F3147" s="28" t="e">
        <f>INDEX(Sheet2!$A:$Z,ROWS($A$1:$A3147),MATCH($F$1,Sheet2!$A$1:$Z$1,0))</f>
        <v>#N/A</v>
      </c>
    </row>
    <row r="3148" spans="1:6" s="20" customFormat="1" x14ac:dyDescent="0.25">
      <c r="A3148" s="4" t="s">
        <v>1802</v>
      </c>
      <c r="B3148" s="4" t="s">
        <v>1803</v>
      </c>
      <c r="C3148" s="2">
        <v>2204</v>
      </c>
      <c r="D3148" s="4" t="s">
        <v>1802</v>
      </c>
      <c r="E3148" s="4" t="s">
        <v>19</v>
      </c>
      <c r="F3148" s="28" t="e">
        <f>INDEX(Sheet2!$A:$Z,ROWS($A$1:$A3148),MATCH($F$1,Sheet2!$A$1:$Z$1,0))</f>
        <v>#N/A</v>
      </c>
    </row>
    <row r="3149" spans="1:6" x14ac:dyDescent="0.25">
      <c r="A3149" s="3" t="s">
        <v>9342</v>
      </c>
      <c r="B3149" s="3" t="s">
        <v>9343</v>
      </c>
      <c r="C3149" s="1">
        <v>2534</v>
      </c>
      <c r="D3149" s="3" t="s">
        <v>1802</v>
      </c>
      <c r="E3149" s="4" t="s">
        <v>19</v>
      </c>
      <c r="F3149" s="28" t="e">
        <f>INDEX(Sheet2!$A:$Z,ROWS($A$1:$A3149),MATCH($F$1,Sheet2!$A$1:$Z$1,0))</f>
        <v>#N/A</v>
      </c>
    </row>
    <row r="3150" spans="1:6" s="20" customFormat="1" x14ac:dyDescent="0.25">
      <c r="A3150" s="4" t="s">
        <v>9344</v>
      </c>
      <c r="B3150" s="4" t="s">
        <v>9345</v>
      </c>
      <c r="C3150" s="2">
        <v>1128</v>
      </c>
      <c r="D3150" s="4" t="s">
        <v>9346</v>
      </c>
      <c r="E3150" s="4" t="s">
        <v>19</v>
      </c>
      <c r="F3150" s="28" t="e">
        <f>INDEX(Sheet2!$A:$Z,ROWS($A$1:$A3150),MATCH($F$1,Sheet2!$A$1:$Z$1,0))</f>
        <v>#N/A</v>
      </c>
    </row>
    <row r="3151" spans="1:6" x14ac:dyDescent="0.25">
      <c r="A3151" s="3" t="s">
        <v>9347</v>
      </c>
      <c r="B3151" s="3" t="s">
        <v>9348</v>
      </c>
      <c r="C3151" s="1">
        <v>1516</v>
      </c>
      <c r="D3151" s="3" t="s">
        <v>9349</v>
      </c>
      <c r="E3151" s="4" t="s">
        <v>19</v>
      </c>
      <c r="F3151" s="28" t="e">
        <f>INDEX(Sheet2!$A:$Z,ROWS($A$1:$A3151),MATCH($F$1,Sheet2!$A$1:$Z$1,0))</f>
        <v>#N/A</v>
      </c>
    </row>
    <row r="3152" spans="1:6" s="20" customFormat="1" x14ac:dyDescent="0.25">
      <c r="A3152" s="3" t="s">
        <v>1804</v>
      </c>
      <c r="B3152" s="3" t="s">
        <v>1805</v>
      </c>
      <c r="C3152" s="1">
        <v>617.69000000000005</v>
      </c>
      <c r="D3152" s="3" t="s">
        <v>1804</v>
      </c>
      <c r="E3152" s="4" t="s">
        <v>19</v>
      </c>
      <c r="F3152" s="28" t="e">
        <f>INDEX(Sheet2!$A:$Z,ROWS($A$1:$A3152),MATCH($F$1,Sheet2!$A$1:$Z$1,0))</f>
        <v>#N/A</v>
      </c>
    </row>
    <row r="3153" spans="1:6" x14ac:dyDescent="0.25">
      <c r="A3153" s="4" t="s">
        <v>9350</v>
      </c>
      <c r="B3153" s="4" t="s">
        <v>9351</v>
      </c>
      <c r="C3153" s="2">
        <v>706</v>
      </c>
      <c r="D3153" s="4" t="s">
        <v>1804</v>
      </c>
      <c r="E3153" s="4" t="s">
        <v>19</v>
      </c>
      <c r="F3153" s="28" t="e">
        <f>INDEX(Sheet2!$A:$Z,ROWS($A$1:$A3153),MATCH($F$1,Sheet2!$A$1:$Z$1,0))</f>
        <v>#N/A</v>
      </c>
    </row>
    <row r="3154" spans="1:6" s="20" customFormat="1" x14ac:dyDescent="0.25">
      <c r="A3154" s="3" t="s">
        <v>9352</v>
      </c>
      <c r="B3154" s="3" t="s">
        <v>9353</v>
      </c>
      <c r="C3154" s="1">
        <v>725</v>
      </c>
      <c r="D3154" s="3" t="s">
        <v>9354</v>
      </c>
      <c r="E3154" s="4" t="s">
        <v>19</v>
      </c>
      <c r="F3154" s="28" t="e">
        <f>INDEX(Sheet2!$A:$Z,ROWS($A$1:$A3154),MATCH($F$1,Sheet2!$A$1:$Z$1,0))</f>
        <v>#N/A</v>
      </c>
    </row>
    <row r="3155" spans="1:6" x14ac:dyDescent="0.25">
      <c r="A3155" s="4" t="s">
        <v>9355</v>
      </c>
      <c r="B3155" s="4" t="s">
        <v>9356</v>
      </c>
      <c r="C3155" s="2">
        <v>1807</v>
      </c>
      <c r="D3155" s="4" t="s">
        <v>9357</v>
      </c>
      <c r="E3155" s="4" t="s">
        <v>19</v>
      </c>
      <c r="F3155" s="28" t="e">
        <f>INDEX(Sheet2!$A:$Z,ROWS($A$1:$A3155),MATCH($F$1,Sheet2!$A$1:$Z$1,0))</f>
        <v>#N/A</v>
      </c>
    </row>
    <row r="3156" spans="1:6" s="20" customFormat="1" x14ac:dyDescent="0.25">
      <c r="A3156" s="4" t="s">
        <v>1806</v>
      </c>
      <c r="B3156" s="4" t="s">
        <v>1790</v>
      </c>
      <c r="C3156" s="2">
        <v>399.77</v>
      </c>
      <c r="D3156" s="4" t="s">
        <v>1806</v>
      </c>
      <c r="E3156" s="4" t="s">
        <v>19</v>
      </c>
      <c r="F3156" s="28" t="e">
        <f>INDEX(Sheet2!$A:$Z,ROWS($A$1:$A3156),MATCH($F$1,Sheet2!$A$1:$Z$1,0))</f>
        <v>#N/A</v>
      </c>
    </row>
    <row r="3157" spans="1:6" x14ac:dyDescent="0.25">
      <c r="A3157" s="3" t="s">
        <v>9358</v>
      </c>
      <c r="B3157" s="3" t="s">
        <v>3945</v>
      </c>
      <c r="C3157" s="1">
        <v>211.77</v>
      </c>
      <c r="D3157" s="3" t="s">
        <v>1806</v>
      </c>
      <c r="E3157" s="4" t="s">
        <v>7</v>
      </c>
      <c r="F3157" s="28" t="e">
        <f>INDEX(Sheet2!$A:$Z,ROWS($A$1:$A3157),MATCH($F$1,Sheet2!$A$1:$Z$1,0))</f>
        <v>#N/A</v>
      </c>
    </row>
    <row r="3158" spans="1:6" s="20" customFormat="1" x14ac:dyDescent="0.25">
      <c r="A3158" s="4" t="s">
        <v>1789</v>
      </c>
      <c r="B3158" s="4" t="s">
        <v>1790</v>
      </c>
      <c r="C3158" s="2">
        <v>512.9</v>
      </c>
      <c r="D3158" s="4" t="s">
        <v>1791</v>
      </c>
      <c r="E3158" s="4" t="s">
        <v>7</v>
      </c>
      <c r="F3158" s="28" t="e">
        <f>INDEX(Sheet2!$A:$Z,ROWS($A$1:$A3158),MATCH($F$1,Sheet2!$A$1:$Z$1,0))</f>
        <v>#N/A</v>
      </c>
    </row>
    <row r="3159" spans="1:6" x14ac:dyDescent="0.25">
      <c r="A3159" s="3" t="s">
        <v>1791</v>
      </c>
      <c r="B3159" s="3" t="s">
        <v>1790</v>
      </c>
      <c r="C3159" s="1">
        <v>175.2</v>
      </c>
      <c r="D3159" s="3" t="s">
        <v>1791</v>
      </c>
      <c r="E3159" s="4" t="s">
        <v>7</v>
      </c>
      <c r="F3159" s="28" t="e">
        <f>INDEX(Sheet2!$A:$Z,ROWS($A$1:$A3159),MATCH($F$1,Sheet2!$A$1:$Z$1,0))</f>
        <v>#N/A</v>
      </c>
    </row>
    <row r="3160" spans="1:6" s="20" customFormat="1" x14ac:dyDescent="0.25">
      <c r="A3160" s="4" t="s">
        <v>9359</v>
      </c>
      <c r="B3160" s="4" t="s">
        <v>1790</v>
      </c>
      <c r="C3160" s="2">
        <v>175.2</v>
      </c>
      <c r="D3160" s="4" t="s">
        <v>1791</v>
      </c>
      <c r="E3160" s="4" t="s">
        <v>7</v>
      </c>
      <c r="F3160" s="28" t="e">
        <f>INDEX(Sheet2!$A:$Z,ROWS($A$1:$A3160),MATCH($F$1,Sheet2!$A$1:$Z$1,0))</f>
        <v>#N/A</v>
      </c>
    </row>
    <row r="3161" spans="1:6" x14ac:dyDescent="0.25">
      <c r="A3161" s="3" t="s">
        <v>9360</v>
      </c>
      <c r="B3161" s="3" t="s">
        <v>9336</v>
      </c>
      <c r="C3161" s="1">
        <v>175.2</v>
      </c>
      <c r="D3161" s="3" t="s">
        <v>1791</v>
      </c>
      <c r="E3161" s="4" t="s">
        <v>7</v>
      </c>
      <c r="F3161" s="28" t="e">
        <f>INDEX(Sheet2!$A:$Z,ROWS($A$1:$A3161),MATCH($F$1,Sheet2!$A$1:$Z$1,0))</f>
        <v>#N/A</v>
      </c>
    </row>
    <row r="3162" spans="1:6" s="20" customFormat="1" x14ac:dyDescent="0.25">
      <c r="A3162" s="4" t="s">
        <v>9322</v>
      </c>
      <c r="B3162" s="4" t="s">
        <v>3946</v>
      </c>
      <c r="C3162" s="2">
        <v>193.69</v>
      </c>
      <c r="D3162" s="4" t="s">
        <v>1792</v>
      </c>
      <c r="E3162" s="4" t="s">
        <v>7</v>
      </c>
      <c r="F3162" s="28" t="e">
        <f>INDEX(Sheet2!$A:$Z,ROWS($A$1:$A3162),MATCH($F$1,Sheet2!$A$1:$Z$1,0))</f>
        <v>#N/A</v>
      </c>
    </row>
    <row r="3163" spans="1:6" x14ac:dyDescent="0.25">
      <c r="A3163" s="4" t="s">
        <v>1792</v>
      </c>
      <c r="B3163" s="4" t="s">
        <v>1790</v>
      </c>
      <c r="C3163" s="2">
        <v>820.39</v>
      </c>
      <c r="D3163" s="4" t="s">
        <v>1792</v>
      </c>
      <c r="E3163" s="4" t="s">
        <v>19</v>
      </c>
      <c r="F3163" s="28" t="e">
        <f>INDEX(Sheet2!$A:$Z,ROWS($A$1:$A3163),MATCH($F$1,Sheet2!$A$1:$Z$1,0))</f>
        <v>#N/A</v>
      </c>
    </row>
    <row r="3164" spans="1:6" s="20" customFormat="1" x14ac:dyDescent="0.25">
      <c r="A3164" s="3" t="s">
        <v>1793</v>
      </c>
      <c r="B3164" s="3" t="s">
        <v>1794</v>
      </c>
      <c r="C3164" s="1">
        <v>697.55</v>
      </c>
      <c r="D3164" s="3" t="s">
        <v>1793</v>
      </c>
      <c r="E3164" s="4" t="s">
        <v>7</v>
      </c>
      <c r="F3164" s="28" t="e">
        <f>INDEX(Sheet2!$A:$Z,ROWS($A$1:$A3164),MATCH($F$1,Sheet2!$A$1:$Z$1,0))</f>
        <v>#N/A</v>
      </c>
    </row>
    <row r="3165" spans="1:6" x14ac:dyDescent="0.25">
      <c r="A3165" s="3" t="s">
        <v>9323</v>
      </c>
      <c r="B3165" s="3" t="s">
        <v>1794</v>
      </c>
      <c r="C3165" s="1">
        <v>211.77</v>
      </c>
      <c r="D3165" s="3" t="s">
        <v>1793</v>
      </c>
      <c r="E3165" s="4" t="s">
        <v>7</v>
      </c>
      <c r="F3165" s="28" t="e">
        <f>INDEX(Sheet2!$A:$Z,ROWS($A$1:$A3165),MATCH($F$1,Sheet2!$A$1:$Z$1,0))</f>
        <v>#N/A</v>
      </c>
    </row>
    <row r="3166" spans="1:6" s="20" customFormat="1" x14ac:dyDescent="0.25">
      <c r="A3166" s="4" t="s">
        <v>1795</v>
      </c>
      <c r="B3166" s="4" t="s">
        <v>1796</v>
      </c>
      <c r="C3166" s="2">
        <v>702.45</v>
      </c>
      <c r="D3166" s="4" t="s">
        <v>1795</v>
      </c>
      <c r="E3166" s="4" t="s">
        <v>7</v>
      </c>
      <c r="F3166" s="28" t="e">
        <f>INDEX(Sheet2!$A:$Z,ROWS($A$1:$A3166),MATCH($F$1,Sheet2!$A$1:$Z$1,0))</f>
        <v>#N/A</v>
      </c>
    </row>
    <row r="3167" spans="1:6" x14ac:dyDescent="0.25">
      <c r="A3167" s="4" t="s">
        <v>9324</v>
      </c>
      <c r="B3167" s="4" t="s">
        <v>1796</v>
      </c>
      <c r="C3167" s="2">
        <v>240.36</v>
      </c>
      <c r="D3167" s="4" t="s">
        <v>1795</v>
      </c>
      <c r="E3167" s="4" t="s">
        <v>7</v>
      </c>
      <c r="F3167" s="28" t="e">
        <f>INDEX(Sheet2!$A:$Z,ROWS($A$1:$A3167),MATCH($F$1,Sheet2!$A$1:$Z$1,0))</f>
        <v>#N/A</v>
      </c>
    </row>
    <row r="3168" spans="1:6" s="20" customFormat="1" x14ac:dyDescent="0.25">
      <c r="A3168" s="3" t="s">
        <v>1813</v>
      </c>
      <c r="B3168" s="3" t="s">
        <v>1790</v>
      </c>
      <c r="C3168" s="1">
        <v>445.3</v>
      </c>
      <c r="D3168" s="3" t="s">
        <v>1813</v>
      </c>
      <c r="E3168" s="4" t="s">
        <v>19</v>
      </c>
      <c r="F3168" s="28" t="e">
        <f>INDEX(Sheet2!$A:$Z,ROWS($A$1:$A3168),MATCH($F$1,Sheet2!$A$1:$Z$1,0))</f>
        <v>#N/A</v>
      </c>
    </row>
    <row r="3169" spans="1:6" x14ac:dyDescent="0.25">
      <c r="A3169" s="3" t="s">
        <v>9325</v>
      </c>
      <c r="B3169" s="3" t="s">
        <v>9326</v>
      </c>
      <c r="C3169" s="1">
        <v>211.72</v>
      </c>
      <c r="D3169" s="3" t="s">
        <v>1813</v>
      </c>
      <c r="E3169" s="4" t="s">
        <v>7</v>
      </c>
      <c r="F3169" s="28" t="e">
        <f>INDEX(Sheet2!$A:$Z,ROWS($A$1:$A3169),MATCH($F$1,Sheet2!$A$1:$Z$1,0))</f>
        <v>#N/A</v>
      </c>
    </row>
    <row r="3170" spans="1:6" s="20" customFormat="1" x14ac:dyDescent="0.25">
      <c r="A3170" s="4" t="s">
        <v>1814</v>
      </c>
      <c r="B3170" s="4" t="s">
        <v>1790</v>
      </c>
      <c r="C3170" s="2">
        <v>679.6</v>
      </c>
      <c r="D3170" s="4" t="s">
        <v>1814</v>
      </c>
      <c r="E3170" s="4" t="s">
        <v>19</v>
      </c>
      <c r="F3170" s="28" t="e">
        <f>INDEX(Sheet2!$A:$Z,ROWS($A$1:$A3170),MATCH($F$1,Sheet2!$A$1:$Z$1,0))</f>
        <v>#N/A</v>
      </c>
    </row>
    <row r="3171" spans="1:6" x14ac:dyDescent="0.25">
      <c r="A3171" s="4" t="s">
        <v>9327</v>
      </c>
      <c r="B3171" s="4" t="s">
        <v>9328</v>
      </c>
      <c r="C3171" s="2">
        <v>350</v>
      </c>
      <c r="D3171" s="4" t="s">
        <v>1814</v>
      </c>
      <c r="E3171" s="4" t="s">
        <v>7</v>
      </c>
      <c r="F3171" s="28" t="e">
        <f>INDEX(Sheet2!$A:$Z,ROWS($A$1:$A3171),MATCH($F$1,Sheet2!$A$1:$Z$1,0))</f>
        <v>#N/A</v>
      </c>
    </row>
    <row r="3172" spans="1:6" s="20" customFormat="1" x14ac:dyDescent="0.25">
      <c r="A3172" s="3" t="s">
        <v>9329</v>
      </c>
      <c r="B3172" s="3" t="s">
        <v>3947</v>
      </c>
      <c r="C3172" s="1">
        <v>218.19</v>
      </c>
      <c r="D3172" s="3" t="s">
        <v>1815</v>
      </c>
      <c r="E3172" s="4" t="s">
        <v>7</v>
      </c>
      <c r="F3172" s="28" t="e">
        <f>INDEX(Sheet2!$A:$Z,ROWS($A$1:$A3172),MATCH($F$1,Sheet2!$A$1:$Z$1,0))</f>
        <v>#N/A</v>
      </c>
    </row>
    <row r="3173" spans="1:6" x14ac:dyDescent="0.25">
      <c r="A3173" s="3" t="s">
        <v>1815</v>
      </c>
      <c r="B3173" s="3" t="s">
        <v>1790</v>
      </c>
      <c r="C3173" s="1">
        <v>777.41</v>
      </c>
      <c r="D3173" s="3" t="s">
        <v>1815</v>
      </c>
      <c r="E3173" s="4" t="s">
        <v>19</v>
      </c>
      <c r="F3173" s="28" t="e">
        <f>INDEX(Sheet2!$A:$Z,ROWS($A$1:$A3173),MATCH($F$1,Sheet2!$A$1:$Z$1,0))</f>
        <v>#N/A</v>
      </c>
    </row>
    <row r="3174" spans="1:6" s="20" customFormat="1" x14ac:dyDescent="0.25">
      <c r="A3174" s="4" t="s">
        <v>1816</v>
      </c>
      <c r="B3174" s="4" t="s">
        <v>1817</v>
      </c>
      <c r="C3174" s="2">
        <v>344.85</v>
      </c>
      <c r="D3174" s="4" t="s">
        <v>1816</v>
      </c>
      <c r="E3174" s="4" t="s">
        <v>7</v>
      </c>
      <c r="F3174" s="28" t="e">
        <f>INDEX(Sheet2!$A:$Z,ROWS($A$1:$A3174),MATCH($F$1,Sheet2!$A$1:$Z$1,0))</f>
        <v>#N/A</v>
      </c>
    </row>
    <row r="3175" spans="1:6" x14ac:dyDescent="0.25">
      <c r="A3175" s="3" t="s">
        <v>1818</v>
      </c>
      <c r="B3175" s="3" t="s">
        <v>1790</v>
      </c>
      <c r="C3175" s="1">
        <v>1229.75</v>
      </c>
      <c r="D3175" s="3" t="s">
        <v>1818</v>
      </c>
      <c r="E3175" s="4" t="s">
        <v>19</v>
      </c>
      <c r="F3175" s="28" t="e">
        <f>INDEX(Sheet2!$A:$Z,ROWS($A$1:$A3175),MATCH($F$1,Sheet2!$A$1:$Z$1,0))</f>
        <v>#N/A</v>
      </c>
    </row>
    <row r="3176" spans="1:6" s="20" customFormat="1" x14ac:dyDescent="0.25">
      <c r="A3176" s="4" t="s">
        <v>9330</v>
      </c>
      <c r="B3176" s="4" t="s">
        <v>3948</v>
      </c>
      <c r="C3176" s="2">
        <v>428.1</v>
      </c>
      <c r="D3176" s="4" t="s">
        <v>1818</v>
      </c>
      <c r="E3176" s="4" t="s">
        <v>7</v>
      </c>
      <c r="F3176" s="28" t="e">
        <f>INDEX(Sheet2!$A:$Z,ROWS($A$1:$A3176),MATCH($F$1,Sheet2!$A$1:$Z$1,0))</f>
        <v>#N/A</v>
      </c>
    </row>
    <row r="3177" spans="1:6" x14ac:dyDescent="0.25">
      <c r="A3177" s="3" t="s">
        <v>9331</v>
      </c>
      <c r="B3177" s="3" t="s">
        <v>9332</v>
      </c>
      <c r="C3177" s="1">
        <v>197.19</v>
      </c>
      <c r="D3177" s="3" t="s">
        <v>9333</v>
      </c>
      <c r="E3177" s="4" t="s">
        <v>422</v>
      </c>
      <c r="F3177" s="28" t="e">
        <f>INDEX(Sheet2!$A:$Z,ROWS($A$1:$A3177),MATCH($F$1,Sheet2!$A$1:$Z$1,0))</f>
        <v>#N/A</v>
      </c>
    </row>
    <row r="3178" spans="1:6" s="20" customFormat="1" x14ac:dyDescent="0.25">
      <c r="A3178" s="4" t="s">
        <v>1819</v>
      </c>
      <c r="B3178" s="4" t="s">
        <v>1790</v>
      </c>
      <c r="C3178" s="2">
        <v>263.55</v>
      </c>
      <c r="D3178" s="4" t="s">
        <v>1819</v>
      </c>
      <c r="E3178" s="4" t="s">
        <v>7</v>
      </c>
      <c r="F3178" s="28" t="e">
        <f>INDEX(Sheet2!$A:$Z,ROWS($A$1:$A3178),MATCH($F$1,Sheet2!$A$1:$Z$1,0))</f>
        <v>#N/A</v>
      </c>
    </row>
    <row r="3179" spans="1:6" x14ac:dyDescent="0.25">
      <c r="A3179" s="4" t="s">
        <v>9334</v>
      </c>
      <c r="B3179" s="4" t="s">
        <v>1790</v>
      </c>
      <c r="C3179" s="2">
        <v>159.32</v>
      </c>
      <c r="D3179" s="4" t="s">
        <v>1819</v>
      </c>
      <c r="E3179" s="4" t="s">
        <v>7</v>
      </c>
      <c r="F3179" s="28" t="e">
        <f>INDEX(Sheet2!$A:$Z,ROWS($A$1:$A3179),MATCH($F$1,Sheet2!$A$1:$Z$1,0))</f>
        <v>#N/A</v>
      </c>
    </row>
    <row r="3180" spans="1:6" s="20" customFormat="1" x14ac:dyDescent="0.25">
      <c r="A3180" s="3" t="s">
        <v>1820</v>
      </c>
      <c r="B3180" s="3" t="s">
        <v>1821</v>
      </c>
      <c r="C3180" s="1">
        <v>369.15</v>
      </c>
      <c r="D3180" s="3" t="s">
        <v>1819</v>
      </c>
      <c r="E3180" s="4" t="s">
        <v>7</v>
      </c>
      <c r="F3180" s="28" t="e">
        <f>INDEX(Sheet2!$A:$Z,ROWS($A$1:$A3180),MATCH($F$1,Sheet2!$A$1:$Z$1,0))</f>
        <v>#N/A</v>
      </c>
    </row>
    <row r="3181" spans="1:6" x14ac:dyDescent="0.25">
      <c r="A3181" s="3" t="s">
        <v>9335</v>
      </c>
      <c r="B3181" s="3" t="s">
        <v>9336</v>
      </c>
      <c r="C3181" s="1">
        <v>211.25</v>
      </c>
      <c r="D3181" s="3" t="s">
        <v>1819</v>
      </c>
      <c r="E3181" s="4" t="s">
        <v>7</v>
      </c>
      <c r="F3181" s="28" t="e">
        <f>INDEX(Sheet2!$A:$Z,ROWS($A$1:$A3181),MATCH($F$1,Sheet2!$A$1:$Z$1,0))</f>
        <v>#N/A</v>
      </c>
    </row>
    <row r="3182" spans="1:6" s="20" customFormat="1" x14ac:dyDescent="0.25">
      <c r="A3182" s="4" t="s">
        <v>9337</v>
      </c>
      <c r="B3182" s="4" t="s">
        <v>3949</v>
      </c>
      <c r="C3182" s="2">
        <v>79.34</v>
      </c>
      <c r="D3182" s="4" t="s">
        <v>1822</v>
      </c>
      <c r="E3182" s="4" t="s">
        <v>7</v>
      </c>
      <c r="F3182" s="28" t="e">
        <f>INDEX(Sheet2!$A:$Z,ROWS($A$1:$A3182),MATCH($F$1,Sheet2!$A$1:$Z$1,0))</f>
        <v>#N/A</v>
      </c>
    </row>
    <row r="3183" spans="1:6" x14ac:dyDescent="0.25">
      <c r="A3183" s="4" t="s">
        <v>1822</v>
      </c>
      <c r="B3183" s="4" t="s">
        <v>1823</v>
      </c>
      <c r="C3183" s="2">
        <v>270</v>
      </c>
      <c r="D3183" s="4" t="s">
        <v>1822</v>
      </c>
      <c r="E3183" s="4" t="s">
        <v>7</v>
      </c>
      <c r="F3183" s="28" t="e">
        <f>INDEX(Sheet2!$A:$Z,ROWS($A$1:$A3183),MATCH($F$1,Sheet2!$A$1:$Z$1,0))</f>
        <v>#N/A</v>
      </c>
    </row>
    <row r="3184" spans="1:6" s="20" customFormat="1" x14ac:dyDescent="0.25">
      <c r="A3184" s="3" t="s">
        <v>1824</v>
      </c>
      <c r="B3184" s="3" t="s">
        <v>1825</v>
      </c>
      <c r="C3184" s="1">
        <v>540</v>
      </c>
      <c r="D3184" s="3" t="s">
        <v>1822</v>
      </c>
      <c r="E3184" s="4" t="s">
        <v>7</v>
      </c>
      <c r="F3184" s="28" t="e">
        <f>INDEX(Sheet2!$A:$Z,ROWS($A$1:$A3184),MATCH($F$1,Sheet2!$A$1:$Z$1,0))</f>
        <v>#N/A</v>
      </c>
    </row>
    <row r="3185" spans="1:6" x14ac:dyDescent="0.25">
      <c r="A3185" s="4" t="s">
        <v>1843</v>
      </c>
      <c r="B3185" s="4" t="s">
        <v>1844</v>
      </c>
      <c r="C3185" s="2">
        <v>850</v>
      </c>
      <c r="D3185" s="4" t="s">
        <v>1843</v>
      </c>
      <c r="E3185" s="4" t="s">
        <v>19</v>
      </c>
      <c r="F3185" s="28" t="e">
        <f>INDEX(Sheet2!$A:$Z,ROWS($A$1:$A3185),MATCH($F$1,Sheet2!$A$1:$Z$1,0))</f>
        <v>#N/A</v>
      </c>
    </row>
    <row r="3186" spans="1:6" s="20" customFormat="1" x14ac:dyDescent="0.25">
      <c r="A3186" s="3" t="s">
        <v>9338</v>
      </c>
      <c r="B3186" s="3" t="s">
        <v>1844</v>
      </c>
      <c r="C3186" s="1">
        <v>618.20000000000005</v>
      </c>
      <c r="D3186" s="3" t="s">
        <v>1843</v>
      </c>
      <c r="E3186" s="4" t="s">
        <v>19</v>
      </c>
      <c r="F3186" s="28" t="e">
        <f>INDEX(Sheet2!$A:$Z,ROWS($A$1:$A3186),MATCH($F$1,Sheet2!$A$1:$Z$1,0))</f>
        <v>#N/A</v>
      </c>
    </row>
    <row r="3187" spans="1:6" x14ac:dyDescent="0.25">
      <c r="A3187" s="4" t="s">
        <v>9361</v>
      </c>
      <c r="B3187" s="4" t="s">
        <v>1844</v>
      </c>
      <c r="C3187" s="2">
        <v>618.20000000000005</v>
      </c>
      <c r="D3187" s="4" t="s">
        <v>1843</v>
      </c>
      <c r="E3187" s="4" t="s">
        <v>19</v>
      </c>
      <c r="F3187" s="28" t="e">
        <f>INDEX(Sheet2!$A:$Z,ROWS($A$1:$A3187),MATCH($F$1,Sheet2!$A$1:$Z$1,0))</f>
        <v>#N/A</v>
      </c>
    </row>
    <row r="3188" spans="1:6" s="20" customFormat="1" x14ac:dyDescent="0.25">
      <c r="A3188" s="3" t="s">
        <v>1845</v>
      </c>
      <c r="B3188" s="3" t="s">
        <v>1846</v>
      </c>
      <c r="C3188" s="1">
        <v>560.25</v>
      </c>
      <c r="D3188" s="3" t="s">
        <v>1845</v>
      </c>
      <c r="E3188" s="4" t="s">
        <v>19</v>
      </c>
      <c r="F3188" s="28" t="e">
        <f>INDEX(Sheet2!$A:$Z,ROWS($A$1:$A3188),MATCH($F$1,Sheet2!$A$1:$Z$1,0))</f>
        <v>#N/A</v>
      </c>
    </row>
    <row r="3189" spans="1:6" x14ac:dyDescent="0.25">
      <c r="A3189" s="4" t="s">
        <v>9378</v>
      </c>
      <c r="B3189" s="4" t="s">
        <v>1846</v>
      </c>
      <c r="C3189" s="2">
        <v>196.9</v>
      </c>
      <c r="D3189" s="4" t="s">
        <v>1845</v>
      </c>
      <c r="E3189" s="4" t="s">
        <v>19</v>
      </c>
      <c r="F3189" s="28" t="e">
        <f>INDEX(Sheet2!$A:$Z,ROWS($A$1:$A3189),MATCH($F$1,Sheet2!$A$1:$Z$1,0))</f>
        <v>#N/A</v>
      </c>
    </row>
    <row r="3190" spans="1:6" s="20" customFormat="1" x14ac:dyDescent="0.25">
      <c r="A3190" s="3" t="s">
        <v>9379</v>
      </c>
      <c r="B3190" s="3" t="s">
        <v>1846</v>
      </c>
      <c r="C3190" s="1">
        <v>287.2</v>
      </c>
      <c r="D3190" s="3" t="s">
        <v>1845</v>
      </c>
      <c r="E3190" s="4" t="s">
        <v>19</v>
      </c>
      <c r="F3190" s="28" t="e">
        <f>INDEX(Sheet2!$A:$Z,ROWS($A$1:$A3190),MATCH($F$1,Sheet2!$A$1:$Z$1,0))</f>
        <v>#N/A</v>
      </c>
    </row>
    <row r="3191" spans="1:6" x14ac:dyDescent="0.25">
      <c r="A3191" s="4" t="s">
        <v>1847</v>
      </c>
      <c r="B3191" s="4" t="s">
        <v>1848</v>
      </c>
      <c r="C3191" s="2">
        <v>923.4</v>
      </c>
      <c r="D3191" s="4" t="s">
        <v>1847</v>
      </c>
      <c r="E3191" s="4" t="s">
        <v>19</v>
      </c>
      <c r="F3191" s="28" t="e">
        <f>INDEX(Sheet2!$A:$Z,ROWS($A$1:$A3191),MATCH($F$1,Sheet2!$A$1:$Z$1,0))</f>
        <v>#N/A</v>
      </c>
    </row>
    <row r="3192" spans="1:6" s="20" customFormat="1" x14ac:dyDescent="0.25">
      <c r="A3192" s="4" t="s">
        <v>9380</v>
      </c>
      <c r="B3192" s="4" t="s">
        <v>9381</v>
      </c>
      <c r="C3192" s="2">
        <v>418</v>
      </c>
      <c r="D3192" s="4" t="s">
        <v>1847</v>
      </c>
      <c r="E3192" s="4" t="s">
        <v>7</v>
      </c>
      <c r="F3192" s="28" t="e">
        <f>INDEX(Sheet2!$A:$Z,ROWS($A$1:$A3192),MATCH($F$1,Sheet2!$A$1:$Z$1,0))</f>
        <v>#N/A</v>
      </c>
    </row>
    <row r="3193" spans="1:6" x14ac:dyDescent="0.25">
      <c r="A3193" s="3" t="s">
        <v>9382</v>
      </c>
      <c r="B3193" s="3" t="s">
        <v>9381</v>
      </c>
      <c r="C3193" s="1">
        <v>377.85</v>
      </c>
      <c r="D3193" s="3" t="s">
        <v>1847</v>
      </c>
      <c r="E3193" s="4" t="s">
        <v>19</v>
      </c>
      <c r="F3193" s="28" t="e">
        <f>INDEX(Sheet2!$A:$Z,ROWS($A$1:$A3193),MATCH($F$1,Sheet2!$A$1:$Z$1,0))</f>
        <v>#N/A</v>
      </c>
    </row>
    <row r="3194" spans="1:6" s="20" customFormat="1" x14ac:dyDescent="0.25">
      <c r="A3194" s="3" t="s">
        <v>1849</v>
      </c>
      <c r="B3194" s="3" t="s">
        <v>1850</v>
      </c>
      <c r="C3194" s="1">
        <v>733.8</v>
      </c>
      <c r="D3194" s="3" t="s">
        <v>1849</v>
      </c>
      <c r="E3194" s="4" t="s">
        <v>7</v>
      </c>
      <c r="F3194" s="28" t="e">
        <f>INDEX(Sheet2!$A:$Z,ROWS($A$1:$A3194),MATCH($F$1,Sheet2!$A$1:$Z$1,0))</f>
        <v>#N/A</v>
      </c>
    </row>
    <row r="3195" spans="1:6" x14ac:dyDescent="0.25">
      <c r="A3195" s="4" t="s">
        <v>9383</v>
      </c>
      <c r="B3195" s="4" t="s">
        <v>1850</v>
      </c>
      <c r="C3195" s="2">
        <v>165.67</v>
      </c>
      <c r="D3195" s="4" t="s">
        <v>1849</v>
      </c>
      <c r="E3195" s="4" t="s">
        <v>19</v>
      </c>
      <c r="F3195" s="28" t="e">
        <f>INDEX(Sheet2!$A:$Z,ROWS($A$1:$A3195),MATCH($F$1,Sheet2!$A$1:$Z$1,0))</f>
        <v>#N/A</v>
      </c>
    </row>
    <row r="3196" spans="1:6" s="20" customFormat="1" x14ac:dyDescent="0.25">
      <c r="A3196" s="3" t="s">
        <v>9384</v>
      </c>
      <c r="B3196" s="3" t="s">
        <v>1850</v>
      </c>
      <c r="C3196" s="1">
        <v>240.25</v>
      </c>
      <c r="D3196" s="3" t="s">
        <v>1849</v>
      </c>
      <c r="E3196" s="4" t="s">
        <v>19</v>
      </c>
      <c r="F3196" s="28" t="e">
        <f>INDEX(Sheet2!$A:$Z,ROWS($A$1:$A3196),MATCH($F$1,Sheet2!$A$1:$Z$1,0))</f>
        <v>#N/A</v>
      </c>
    </row>
    <row r="3197" spans="1:6" x14ac:dyDescent="0.25">
      <c r="A3197" s="4" t="s">
        <v>1826</v>
      </c>
      <c r="B3197" s="4" t="s">
        <v>1827</v>
      </c>
      <c r="C3197" s="2">
        <v>1096.95</v>
      </c>
      <c r="D3197" s="4" t="s">
        <v>1826</v>
      </c>
      <c r="E3197" s="4" t="s">
        <v>19</v>
      </c>
      <c r="F3197" s="28" t="e">
        <f>INDEX(Sheet2!$A:$Z,ROWS($A$1:$A3197),MATCH($F$1,Sheet2!$A$1:$Z$1,0))</f>
        <v>#N/A</v>
      </c>
    </row>
    <row r="3198" spans="1:6" s="20" customFormat="1" x14ac:dyDescent="0.25">
      <c r="A3198" s="4" t="s">
        <v>9385</v>
      </c>
      <c r="B3198" s="4" t="s">
        <v>1827</v>
      </c>
      <c r="C3198" s="2">
        <v>312.12</v>
      </c>
      <c r="D3198" s="4" t="s">
        <v>1826</v>
      </c>
      <c r="E3198" s="4" t="s">
        <v>19</v>
      </c>
      <c r="F3198" s="28" t="e">
        <f>INDEX(Sheet2!$A:$Z,ROWS($A$1:$A3198),MATCH($F$1,Sheet2!$A$1:$Z$1,0))</f>
        <v>#N/A</v>
      </c>
    </row>
    <row r="3199" spans="1:6" x14ac:dyDescent="0.25">
      <c r="A3199" s="3" t="s">
        <v>9386</v>
      </c>
      <c r="B3199" s="3" t="s">
        <v>1827</v>
      </c>
      <c r="C3199" s="1">
        <v>393.15</v>
      </c>
      <c r="D3199" s="3" t="s">
        <v>1826</v>
      </c>
      <c r="E3199" s="4" t="s">
        <v>19</v>
      </c>
      <c r="F3199" s="28" t="e">
        <f>INDEX(Sheet2!$A:$Z,ROWS($A$1:$A3199),MATCH($F$1,Sheet2!$A$1:$Z$1,0))</f>
        <v>#N/A</v>
      </c>
    </row>
    <row r="3200" spans="1:6" s="20" customFormat="1" x14ac:dyDescent="0.25">
      <c r="A3200" s="4" t="s">
        <v>1830</v>
      </c>
      <c r="B3200" s="4" t="s">
        <v>1831</v>
      </c>
      <c r="C3200" s="2">
        <v>536.4</v>
      </c>
      <c r="D3200" s="4" t="s">
        <v>1830</v>
      </c>
      <c r="E3200" s="4" t="s">
        <v>19</v>
      </c>
      <c r="F3200" s="28" t="e">
        <f>INDEX(Sheet2!$A:$Z,ROWS($A$1:$A3200),MATCH($F$1,Sheet2!$A$1:$Z$1,0))</f>
        <v>#N/A</v>
      </c>
    </row>
    <row r="3201" spans="1:6" x14ac:dyDescent="0.25">
      <c r="A3201" s="4" t="s">
        <v>9387</v>
      </c>
      <c r="B3201" s="4" t="s">
        <v>1831</v>
      </c>
      <c r="C3201" s="2">
        <v>154.6</v>
      </c>
      <c r="D3201" s="4" t="s">
        <v>1830</v>
      </c>
      <c r="E3201" s="4" t="s">
        <v>19</v>
      </c>
      <c r="F3201" s="28" t="e">
        <f>INDEX(Sheet2!$A:$Z,ROWS($A$1:$A3201),MATCH($F$1,Sheet2!$A$1:$Z$1,0))</f>
        <v>#N/A</v>
      </c>
    </row>
    <row r="3202" spans="1:6" s="20" customFormat="1" x14ac:dyDescent="0.25">
      <c r="A3202" s="3" t="s">
        <v>9388</v>
      </c>
      <c r="B3202" s="3" t="s">
        <v>1831</v>
      </c>
      <c r="C3202" s="1">
        <v>218.4</v>
      </c>
      <c r="D3202" s="3" t="s">
        <v>1830</v>
      </c>
      <c r="E3202" s="4" t="s">
        <v>19</v>
      </c>
      <c r="F3202" s="28" t="e">
        <f>INDEX(Sheet2!$A:$Z,ROWS($A$1:$A3202),MATCH($F$1,Sheet2!$A$1:$Z$1,0))</f>
        <v>#N/A</v>
      </c>
    </row>
    <row r="3203" spans="1:6" x14ac:dyDescent="0.25">
      <c r="A3203" s="3" t="s">
        <v>1832</v>
      </c>
      <c r="B3203" s="3" t="s">
        <v>1833</v>
      </c>
      <c r="C3203" s="1">
        <v>536.4</v>
      </c>
      <c r="D3203" s="3" t="s">
        <v>1832</v>
      </c>
      <c r="E3203" s="4" t="s">
        <v>19</v>
      </c>
      <c r="F3203" s="28" t="e">
        <f>INDEX(Sheet2!$A:$Z,ROWS($A$1:$A3203),MATCH($F$1,Sheet2!$A$1:$Z$1,0))</f>
        <v>#N/A</v>
      </c>
    </row>
    <row r="3204" spans="1:6" s="20" customFormat="1" x14ac:dyDescent="0.25">
      <c r="A3204" s="4" t="s">
        <v>9389</v>
      </c>
      <c r="B3204" s="4" t="s">
        <v>1833</v>
      </c>
      <c r="C3204" s="2">
        <v>155.18</v>
      </c>
      <c r="D3204" s="4" t="s">
        <v>1832</v>
      </c>
      <c r="E3204" s="4" t="s">
        <v>19</v>
      </c>
      <c r="F3204" s="28" t="e">
        <f>INDEX(Sheet2!$A:$Z,ROWS($A$1:$A3204),MATCH($F$1,Sheet2!$A$1:$Z$1,0))</f>
        <v>#N/A</v>
      </c>
    </row>
    <row r="3205" spans="1:6" x14ac:dyDescent="0.25">
      <c r="A3205" s="3" t="s">
        <v>9390</v>
      </c>
      <c r="B3205" s="3" t="s">
        <v>1833</v>
      </c>
      <c r="C3205" s="1">
        <v>218.4</v>
      </c>
      <c r="D3205" s="3" t="s">
        <v>1832</v>
      </c>
      <c r="E3205" s="4" t="s">
        <v>19</v>
      </c>
      <c r="F3205" s="28" t="e">
        <f>INDEX(Sheet2!$A:$Z,ROWS($A$1:$A3205),MATCH($F$1,Sheet2!$A$1:$Z$1,0))</f>
        <v>#N/A</v>
      </c>
    </row>
    <row r="3206" spans="1:6" s="20" customFormat="1" x14ac:dyDescent="0.25">
      <c r="A3206" s="4" t="s">
        <v>1834</v>
      </c>
      <c r="B3206" s="4" t="s">
        <v>1835</v>
      </c>
      <c r="C3206" s="2">
        <v>1064.2</v>
      </c>
      <c r="D3206" s="4" t="s">
        <v>1834</v>
      </c>
      <c r="E3206" s="4" t="s">
        <v>19</v>
      </c>
      <c r="F3206" s="28" t="e">
        <f>INDEX(Sheet2!$A:$Z,ROWS($A$1:$A3206),MATCH($F$1,Sheet2!$A$1:$Z$1,0))</f>
        <v>#N/A</v>
      </c>
    </row>
    <row r="3207" spans="1:6" x14ac:dyDescent="0.25">
      <c r="A3207" s="3" t="s">
        <v>9362</v>
      </c>
      <c r="B3207" s="3" t="s">
        <v>1835</v>
      </c>
      <c r="C3207" s="1">
        <v>327.60000000000002</v>
      </c>
      <c r="D3207" s="3" t="s">
        <v>1834</v>
      </c>
      <c r="E3207" s="4" t="s">
        <v>19</v>
      </c>
      <c r="F3207" s="28" t="e">
        <f>INDEX(Sheet2!$A:$Z,ROWS($A$1:$A3207),MATCH($F$1,Sheet2!$A$1:$Z$1,0))</f>
        <v>#N/A</v>
      </c>
    </row>
    <row r="3208" spans="1:6" s="20" customFormat="1" x14ac:dyDescent="0.25">
      <c r="A3208" s="4" t="s">
        <v>9363</v>
      </c>
      <c r="B3208" s="4" t="s">
        <v>1835</v>
      </c>
      <c r="C3208" s="2">
        <v>327.60000000000002</v>
      </c>
      <c r="D3208" s="4" t="s">
        <v>1834</v>
      </c>
      <c r="E3208" s="4" t="s">
        <v>19</v>
      </c>
      <c r="F3208" s="28" t="e">
        <f>INDEX(Sheet2!$A:$Z,ROWS($A$1:$A3208),MATCH($F$1,Sheet2!$A$1:$Z$1,0))</f>
        <v>#N/A</v>
      </c>
    </row>
    <row r="3209" spans="1:6" x14ac:dyDescent="0.25">
      <c r="A3209" s="3" t="s">
        <v>1836</v>
      </c>
      <c r="B3209" s="3" t="s">
        <v>1837</v>
      </c>
      <c r="C3209" s="1">
        <v>520.04999999999995</v>
      </c>
      <c r="D3209" s="3" t="s">
        <v>1836</v>
      </c>
      <c r="E3209" s="4" t="s">
        <v>19</v>
      </c>
      <c r="F3209" s="28" t="e">
        <f>INDEX(Sheet2!$A:$Z,ROWS($A$1:$A3209),MATCH($F$1,Sheet2!$A$1:$Z$1,0))</f>
        <v>#N/A</v>
      </c>
    </row>
    <row r="3210" spans="1:6" s="20" customFormat="1" x14ac:dyDescent="0.25">
      <c r="A3210" s="3" t="s">
        <v>9364</v>
      </c>
      <c r="B3210" s="3" t="s">
        <v>1837</v>
      </c>
      <c r="C3210" s="1">
        <v>142.35</v>
      </c>
      <c r="D3210" s="3" t="s">
        <v>1836</v>
      </c>
      <c r="E3210" s="4" t="s">
        <v>19</v>
      </c>
      <c r="F3210" s="28" t="e">
        <f>INDEX(Sheet2!$A:$Z,ROWS($A$1:$A3210),MATCH($F$1,Sheet2!$A$1:$Z$1,0))</f>
        <v>#N/A</v>
      </c>
    </row>
    <row r="3211" spans="1:6" x14ac:dyDescent="0.25">
      <c r="A3211" s="4" t="s">
        <v>9365</v>
      </c>
      <c r="B3211" s="4" t="s">
        <v>1837</v>
      </c>
      <c r="C3211" s="2">
        <v>196.6</v>
      </c>
      <c r="D3211" s="4" t="s">
        <v>1836</v>
      </c>
      <c r="E3211" s="4" t="s">
        <v>19</v>
      </c>
      <c r="F3211" s="28" t="e">
        <f>INDEX(Sheet2!$A:$Z,ROWS($A$1:$A3211),MATCH($F$1,Sheet2!$A$1:$Z$1,0))</f>
        <v>#N/A</v>
      </c>
    </row>
    <row r="3212" spans="1:6" s="20" customFormat="1" x14ac:dyDescent="0.25">
      <c r="A3212" s="4" t="s">
        <v>1838</v>
      </c>
      <c r="B3212" s="4" t="s">
        <v>1839</v>
      </c>
      <c r="C3212" s="2">
        <v>520.04999999999995</v>
      </c>
      <c r="D3212" s="4" t="s">
        <v>1838</v>
      </c>
      <c r="E3212" s="4" t="s">
        <v>19</v>
      </c>
      <c r="F3212" s="28" t="e">
        <f>INDEX(Sheet2!$A:$Z,ROWS($A$1:$A3212),MATCH($F$1,Sheet2!$A$1:$Z$1,0))</f>
        <v>#N/A</v>
      </c>
    </row>
    <row r="3213" spans="1:6" x14ac:dyDescent="0.25">
      <c r="A3213" s="3" t="s">
        <v>9366</v>
      </c>
      <c r="B3213" s="3" t="s">
        <v>1839</v>
      </c>
      <c r="C3213" s="1">
        <v>142.93</v>
      </c>
      <c r="D3213" s="3" t="s">
        <v>1838</v>
      </c>
      <c r="E3213" s="4" t="s">
        <v>19</v>
      </c>
      <c r="F3213" s="28" t="e">
        <f>INDEX(Sheet2!$A:$Z,ROWS($A$1:$A3213),MATCH($F$1,Sheet2!$A$1:$Z$1,0))</f>
        <v>#N/A</v>
      </c>
    </row>
    <row r="3214" spans="1:6" s="20" customFormat="1" x14ac:dyDescent="0.25">
      <c r="A3214" s="4" t="s">
        <v>9367</v>
      </c>
      <c r="B3214" s="4" t="s">
        <v>1839</v>
      </c>
      <c r="C3214" s="2">
        <v>196.6</v>
      </c>
      <c r="D3214" s="4" t="s">
        <v>1838</v>
      </c>
      <c r="E3214" s="4" t="s">
        <v>19</v>
      </c>
      <c r="F3214" s="28" t="e">
        <f>INDEX(Sheet2!$A:$Z,ROWS($A$1:$A3214),MATCH($F$1,Sheet2!$A$1:$Z$1,0))</f>
        <v>#N/A</v>
      </c>
    </row>
    <row r="3215" spans="1:6" x14ac:dyDescent="0.25">
      <c r="A3215" s="3" t="s">
        <v>1840</v>
      </c>
      <c r="B3215" s="3" t="s">
        <v>1790</v>
      </c>
      <c r="C3215" s="1">
        <v>243.75</v>
      </c>
      <c r="D3215" s="3" t="s">
        <v>1840</v>
      </c>
      <c r="E3215" s="4" t="s">
        <v>19</v>
      </c>
      <c r="F3215" s="28" t="e">
        <f>INDEX(Sheet2!$A:$Z,ROWS($A$1:$A3215),MATCH($F$1,Sheet2!$A$1:$Z$1,0))</f>
        <v>#N/A</v>
      </c>
    </row>
    <row r="3216" spans="1:6" s="20" customFormat="1" x14ac:dyDescent="0.25">
      <c r="A3216" s="3" t="s">
        <v>9368</v>
      </c>
      <c r="B3216" s="3" t="s">
        <v>9369</v>
      </c>
      <c r="C3216" s="1">
        <v>210.13</v>
      </c>
      <c r="D3216" s="3" t="s">
        <v>1841</v>
      </c>
      <c r="E3216" s="4" t="s">
        <v>19</v>
      </c>
      <c r="F3216" s="28" t="e">
        <f>INDEX(Sheet2!$A:$Z,ROWS($A$1:$A3216),MATCH($F$1,Sheet2!$A$1:$Z$1,0))</f>
        <v>#N/A</v>
      </c>
    </row>
    <row r="3217" spans="1:6" x14ac:dyDescent="0.25">
      <c r="A3217" s="4" t="s">
        <v>1841</v>
      </c>
      <c r="B3217" s="4" t="s">
        <v>1790</v>
      </c>
      <c r="C3217" s="2">
        <v>984.45</v>
      </c>
      <c r="D3217" s="4" t="s">
        <v>1841</v>
      </c>
      <c r="E3217" s="4" t="s">
        <v>208</v>
      </c>
      <c r="F3217" s="28" t="e">
        <f>INDEX(Sheet2!$A:$Z,ROWS($A$1:$A3217),MATCH($F$1,Sheet2!$A$1:$Z$1,0))</f>
        <v>#N/A</v>
      </c>
    </row>
    <row r="3218" spans="1:6" s="20" customFormat="1" x14ac:dyDescent="0.25">
      <c r="A3218" s="3" t="s">
        <v>1842</v>
      </c>
      <c r="B3218" s="3" t="s">
        <v>1790</v>
      </c>
      <c r="C3218" s="1">
        <v>948</v>
      </c>
      <c r="D3218" s="3" t="s">
        <v>1842</v>
      </c>
      <c r="E3218" s="4" t="s">
        <v>208</v>
      </c>
      <c r="F3218" s="28" t="e">
        <f>INDEX(Sheet2!$A:$Z,ROWS($A$1:$A3218),MATCH($F$1,Sheet2!$A$1:$Z$1,0))</f>
        <v>#N/A</v>
      </c>
    </row>
    <row r="3219" spans="1:6" x14ac:dyDescent="0.25">
      <c r="A3219" s="4" t="s">
        <v>9370</v>
      </c>
      <c r="B3219" s="4" t="s">
        <v>9371</v>
      </c>
      <c r="C3219" s="2">
        <v>359</v>
      </c>
      <c r="D3219" s="4" t="s">
        <v>1842</v>
      </c>
      <c r="E3219" s="4" t="s">
        <v>19</v>
      </c>
      <c r="F3219" s="28" t="e">
        <f>INDEX(Sheet2!$A:$Z,ROWS($A$1:$A3219),MATCH($F$1,Sheet2!$A$1:$Z$1,0))</f>
        <v>#N/A</v>
      </c>
    </row>
    <row r="3220" spans="1:6" s="20" customFormat="1" x14ac:dyDescent="0.25">
      <c r="A3220" s="3" t="s">
        <v>9372</v>
      </c>
      <c r="B3220" s="3" t="s">
        <v>9373</v>
      </c>
      <c r="C3220" s="1">
        <v>361</v>
      </c>
      <c r="D3220" s="3" t="s">
        <v>1828</v>
      </c>
      <c r="E3220" s="4" t="s">
        <v>19</v>
      </c>
      <c r="F3220" s="28" t="e">
        <f>INDEX(Sheet2!$A:$Z,ROWS($A$1:$A3220),MATCH($F$1,Sheet2!$A$1:$Z$1,0))</f>
        <v>#N/A</v>
      </c>
    </row>
    <row r="3221" spans="1:6" x14ac:dyDescent="0.25">
      <c r="A3221" s="3" t="s">
        <v>1828</v>
      </c>
      <c r="B3221" s="3" t="s">
        <v>1829</v>
      </c>
      <c r="C3221" s="1">
        <v>919.28</v>
      </c>
      <c r="D3221" s="3" t="s">
        <v>1828</v>
      </c>
      <c r="E3221" s="4" t="s">
        <v>7</v>
      </c>
      <c r="F3221" s="28" t="e">
        <f>INDEX(Sheet2!$A:$Z,ROWS($A$1:$A3221),MATCH($F$1,Sheet2!$A$1:$Z$1,0))</f>
        <v>#N/A</v>
      </c>
    </row>
    <row r="3222" spans="1:6" s="20" customFormat="1" x14ac:dyDescent="0.25">
      <c r="A3222" s="4" t="s">
        <v>1851</v>
      </c>
      <c r="B3222" s="4" t="s">
        <v>1852</v>
      </c>
      <c r="C3222" s="2">
        <v>364</v>
      </c>
      <c r="D3222" s="4" t="s">
        <v>1851</v>
      </c>
      <c r="E3222" s="4" t="s">
        <v>7</v>
      </c>
      <c r="F3222" s="28" t="e">
        <f>INDEX(Sheet2!$A:$Z,ROWS($A$1:$A3222),MATCH($F$1,Sheet2!$A$1:$Z$1,0))</f>
        <v>#N/A</v>
      </c>
    </row>
    <row r="3223" spans="1:6" x14ac:dyDescent="0.25">
      <c r="A3223" s="3" t="s">
        <v>9374</v>
      </c>
      <c r="B3223" s="3" t="s">
        <v>1852</v>
      </c>
      <c r="C3223" s="1">
        <v>196.61</v>
      </c>
      <c r="D3223" s="3" t="s">
        <v>1851</v>
      </c>
      <c r="E3223" s="4" t="s">
        <v>7</v>
      </c>
      <c r="F3223" s="28" t="e">
        <f>INDEX(Sheet2!$A:$Z,ROWS($A$1:$A3223),MATCH($F$1,Sheet2!$A$1:$Z$1,0))</f>
        <v>#N/A</v>
      </c>
    </row>
    <row r="3224" spans="1:6" s="20" customFormat="1" x14ac:dyDescent="0.25">
      <c r="A3224" s="4" t="s">
        <v>9375</v>
      </c>
      <c r="B3224" s="4" t="s">
        <v>9376</v>
      </c>
      <c r="C3224" s="2">
        <v>266.77</v>
      </c>
      <c r="D3224" s="4" t="s">
        <v>1884</v>
      </c>
      <c r="E3224" s="4" t="s">
        <v>7</v>
      </c>
      <c r="F3224" s="28" t="e">
        <f>INDEX(Sheet2!$A:$Z,ROWS($A$1:$A3224),MATCH($F$1,Sheet2!$A$1:$Z$1,0))</f>
        <v>#N/A</v>
      </c>
    </row>
    <row r="3225" spans="1:6" x14ac:dyDescent="0.25">
      <c r="A3225" s="4" t="s">
        <v>1884</v>
      </c>
      <c r="B3225" s="4" t="s">
        <v>1885</v>
      </c>
      <c r="C3225" s="2">
        <v>337.45</v>
      </c>
      <c r="D3225" s="4" t="s">
        <v>1884</v>
      </c>
      <c r="E3225" s="4" t="s">
        <v>19</v>
      </c>
      <c r="F3225" s="28" t="e">
        <f>INDEX(Sheet2!$A:$Z,ROWS($A$1:$A3225),MATCH($F$1,Sheet2!$A$1:$Z$1,0))</f>
        <v>#N/A</v>
      </c>
    </row>
    <row r="3226" spans="1:6" s="20" customFormat="1" x14ac:dyDescent="0.25">
      <c r="A3226" s="3" t="s">
        <v>1886</v>
      </c>
      <c r="B3226" s="3" t="s">
        <v>1887</v>
      </c>
      <c r="C3226" s="1">
        <v>737</v>
      </c>
      <c r="D3226" s="3" t="s">
        <v>1884</v>
      </c>
      <c r="E3226" s="4" t="s">
        <v>7</v>
      </c>
      <c r="F3226" s="28" t="e">
        <f>INDEX(Sheet2!$A:$Z,ROWS($A$1:$A3226),MATCH($F$1,Sheet2!$A$1:$Z$1,0))</f>
        <v>#N/A</v>
      </c>
    </row>
    <row r="3227" spans="1:6" x14ac:dyDescent="0.25">
      <c r="A3227" s="3" t="s">
        <v>9377</v>
      </c>
      <c r="B3227" s="3" t="s">
        <v>1887</v>
      </c>
      <c r="C3227" s="1">
        <v>275.8</v>
      </c>
      <c r="D3227" s="3" t="s">
        <v>1884</v>
      </c>
      <c r="E3227" s="4" t="s">
        <v>7</v>
      </c>
      <c r="F3227" s="28" t="e">
        <f>INDEX(Sheet2!$A:$Z,ROWS($A$1:$A3227),MATCH($F$1,Sheet2!$A$1:$Z$1,0))</f>
        <v>#N/A</v>
      </c>
    </row>
    <row r="3228" spans="1:6" s="20" customFormat="1" x14ac:dyDescent="0.25">
      <c r="A3228" s="4" t="s">
        <v>1888</v>
      </c>
      <c r="B3228" s="4" t="s">
        <v>1889</v>
      </c>
      <c r="C3228" s="2">
        <v>525.20000000000005</v>
      </c>
      <c r="D3228" s="4" t="s">
        <v>1888</v>
      </c>
      <c r="E3228" s="4" t="s">
        <v>7</v>
      </c>
      <c r="F3228" s="28" t="e">
        <f>INDEX(Sheet2!$A:$Z,ROWS($A$1:$A3228),MATCH($F$1,Sheet2!$A$1:$Z$1,0))</f>
        <v>#N/A</v>
      </c>
    </row>
    <row r="3229" spans="1:6" x14ac:dyDescent="0.25">
      <c r="A3229" s="3" t="s">
        <v>9432</v>
      </c>
      <c r="B3229" s="3" t="s">
        <v>1889</v>
      </c>
      <c r="C3229" s="1">
        <v>242.69</v>
      </c>
      <c r="D3229" s="3" t="s">
        <v>1888</v>
      </c>
      <c r="E3229" s="4" t="s">
        <v>7</v>
      </c>
      <c r="F3229" s="28" t="e">
        <f>INDEX(Sheet2!$A:$Z,ROWS($A$1:$A3229),MATCH($F$1,Sheet2!$A$1:$Z$1,0))</f>
        <v>#N/A</v>
      </c>
    </row>
    <row r="3230" spans="1:6" s="20" customFormat="1" x14ac:dyDescent="0.25">
      <c r="A3230" s="3" t="s">
        <v>1890</v>
      </c>
      <c r="B3230" s="3" t="s">
        <v>1891</v>
      </c>
      <c r="C3230" s="1">
        <v>395</v>
      </c>
      <c r="D3230" s="3" t="s">
        <v>1890</v>
      </c>
      <c r="E3230" s="4" t="s">
        <v>7</v>
      </c>
      <c r="F3230" s="28" t="e">
        <f>INDEX(Sheet2!$A:$Z,ROWS($A$1:$A3230),MATCH($F$1,Sheet2!$A$1:$Z$1,0))</f>
        <v>#N/A</v>
      </c>
    </row>
    <row r="3231" spans="1:6" x14ac:dyDescent="0.25">
      <c r="A3231" s="4" t="s">
        <v>9433</v>
      </c>
      <c r="B3231" s="4" t="s">
        <v>1891</v>
      </c>
      <c r="C3231" s="2">
        <v>212.94</v>
      </c>
      <c r="D3231" s="4" t="s">
        <v>1890</v>
      </c>
      <c r="E3231" s="4" t="s">
        <v>7</v>
      </c>
      <c r="F3231" s="28" t="e">
        <f>INDEX(Sheet2!$A:$Z,ROWS($A$1:$A3231),MATCH($F$1,Sheet2!$A$1:$Z$1,0))</f>
        <v>#N/A</v>
      </c>
    </row>
    <row r="3232" spans="1:6" s="20" customFormat="1" x14ac:dyDescent="0.25">
      <c r="A3232" s="4" t="s">
        <v>1892</v>
      </c>
      <c r="B3232" s="4" t="s">
        <v>1893</v>
      </c>
      <c r="C3232" s="2">
        <v>735</v>
      </c>
      <c r="D3232" s="4" t="s">
        <v>1890</v>
      </c>
      <c r="E3232" s="4" t="s">
        <v>7</v>
      </c>
      <c r="F3232" s="28" t="e">
        <f>INDEX(Sheet2!$A:$Z,ROWS($A$1:$A3232),MATCH($F$1,Sheet2!$A$1:$Z$1,0))</f>
        <v>#N/A</v>
      </c>
    </row>
    <row r="3233" spans="1:6" x14ac:dyDescent="0.25">
      <c r="A3233" s="3" t="s">
        <v>9434</v>
      </c>
      <c r="B3233" s="3" t="s">
        <v>1893</v>
      </c>
      <c r="C3233" s="1">
        <v>380</v>
      </c>
      <c r="D3233" s="3" t="s">
        <v>1890</v>
      </c>
      <c r="E3233" s="4" t="s">
        <v>7</v>
      </c>
      <c r="F3233" s="28" t="e">
        <f>INDEX(Sheet2!$A:$Z,ROWS($A$1:$A3233),MATCH($F$1,Sheet2!$A$1:$Z$1,0))</f>
        <v>#N/A</v>
      </c>
    </row>
    <row r="3234" spans="1:6" s="20" customFormat="1" x14ac:dyDescent="0.25">
      <c r="A3234" s="3" t="s">
        <v>1894</v>
      </c>
      <c r="B3234" s="3" t="s">
        <v>1895</v>
      </c>
      <c r="C3234" s="1">
        <v>1106.45</v>
      </c>
      <c r="D3234" s="3" t="s">
        <v>1894</v>
      </c>
      <c r="E3234" s="4" t="s">
        <v>7</v>
      </c>
      <c r="F3234" s="28" t="e">
        <f>INDEX(Sheet2!$A:$Z,ROWS($A$1:$A3234),MATCH($F$1,Sheet2!$A$1:$Z$1,0))</f>
        <v>#N/A</v>
      </c>
    </row>
    <row r="3235" spans="1:6" x14ac:dyDescent="0.25">
      <c r="A3235" s="4" t="s">
        <v>9435</v>
      </c>
      <c r="B3235" s="4" t="s">
        <v>1895</v>
      </c>
      <c r="C3235" s="2">
        <v>394</v>
      </c>
      <c r="D3235" s="4" t="s">
        <v>1894</v>
      </c>
      <c r="E3235" s="4" t="s">
        <v>7</v>
      </c>
      <c r="F3235" s="28" t="e">
        <f>INDEX(Sheet2!$A:$Z,ROWS($A$1:$A3235),MATCH($F$1,Sheet2!$A$1:$Z$1,0))</f>
        <v>#N/A</v>
      </c>
    </row>
    <row r="3236" spans="1:6" s="20" customFormat="1" x14ac:dyDescent="0.25">
      <c r="A3236" s="4" t="s">
        <v>1896</v>
      </c>
      <c r="B3236" s="4" t="s">
        <v>1897</v>
      </c>
      <c r="C3236" s="2">
        <v>340</v>
      </c>
      <c r="D3236" s="4" t="s">
        <v>1896</v>
      </c>
      <c r="E3236" s="4" t="s">
        <v>7</v>
      </c>
      <c r="F3236" s="28" t="e">
        <f>INDEX(Sheet2!$A:$Z,ROWS($A$1:$A3236),MATCH($F$1,Sheet2!$A$1:$Z$1,0))</f>
        <v>#N/A</v>
      </c>
    </row>
    <row r="3237" spans="1:6" x14ac:dyDescent="0.25">
      <c r="A3237" s="4" t="s">
        <v>9391</v>
      </c>
      <c r="B3237" s="4" t="s">
        <v>1897</v>
      </c>
      <c r="C3237" s="2">
        <v>141.77000000000001</v>
      </c>
      <c r="D3237" s="4" t="s">
        <v>1896</v>
      </c>
      <c r="E3237" s="4" t="s">
        <v>7</v>
      </c>
      <c r="F3237" s="28" t="e">
        <f>INDEX(Sheet2!$A:$Z,ROWS($A$1:$A3237),MATCH($F$1,Sheet2!$A$1:$Z$1,0))</f>
        <v>#N/A</v>
      </c>
    </row>
    <row r="3238" spans="1:6" s="20" customFormat="1" x14ac:dyDescent="0.25">
      <c r="A3238" s="4" t="s">
        <v>9395</v>
      </c>
      <c r="B3238" s="4" t="s">
        <v>9396</v>
      </c>
      <c r="C3238" s="2">
        <v>873.6</v>
      </c>
      <c r="D3238" s="4" t="s">
        <v>9394</v>
      </c>
      <c r="E3238" s="4" t="s">
        <v>19</v>
      </c>
      <c r="F3238" s="28" t="e">
        <f>INDEX(Sheet2!$A:$Z,ROWS($A$1:$A3238),MATCH($F$1,Sheet2!$A$1:$Z$1,0))</f>
        <v>#N/A</v>
      </c>
    </row>
    <row r="3239" spans="1:6" x14ac:dyDescent="0.25">
      <c r="A3239" s="3" t="s">
        <v>9392</v>
      </c>
      <c r="B3239" s="3" t="s">
        <v>9393</v>
      </c>
      <c r="C3239" s="1">
        <v>804</v>
      </c>
      <c r="D3239" s="3" t="s">
        <v>9394</v>
      </c>
      <c r="E3239" s="4" t="s">
        <v>19</v>
      </c>
      <c r="F3239" s="28" t="e">
        <f>INDEX(Sheet2!$A:$Z,ROWS($A$1:$A3239),MATCH($F$1,Sheet2!$A$1:$Z$1,0))</f>
        <v>#N/A</v>
      </c>
    </row>
    <row r="3240" spans="1:6" s="20" customFormat="1" x14ac:dyDescent="0.25">
      <c r="A3240" s="3" t="s">
        <v>9397</v>
      </c>
      <c r="B3240" s="3" t="s">
        <v>9398</v>
      </c>
      <c r="C3240" s="1">
        <v>361</v>
      </c>
      <c r="D3240" s="3" t="s">
        <v>9399</v>
      </c>
      <c r="E3240" s="4" t="s">
        <v>19</v>
      </c>
      <c r="F3240" s="28" t="e">
        <f>INDEX(Sheet2!$A:$Z,ROWS($A$1:$A3240),MATCH($F$1,Sheet2!$A$1:$Z$1,0))</f>
        <v>#N/A</v>
      </c>
    </row>
    <row r="3241" spans="1:6" x14ac:dyDescent="0.25">
      <c r="A3241" s="4" t="s">
        <v>9400</v>
      </c>
      <c r="B3241" s="4" t="s">
        <v>9401</v>
      </c>
      <c r="C3241" s="2">
        <v>310.37</v>
      </c>
      <c r="D3241" s="4" t="s">
        <v>9399</v>
      </c>
      <c r="E3241" s="4" t="s">
        <v>19</v>
      </c>
      <c r="F3241" s="28" t="e">
        <f>INDEX(Sheet2!$A:$Z,ROWS($A$1:$A3241),MATCH($F$1,Sheet2!$A$1:$Z$1,0))</f>
        <v>#N/A</v>
      </c>
    </row>
    <row r="3242" spans="1:6" s="20" customFormat="1" x14ac:dyDescent="0.25">
      <c r="A3242" s="3" t="s">
        <v>9402</v>
      </c>
      <c r="B3242" s="3" t="s">
        <v>9403</v>
      </c>
      <c r="C3242" s="1">
        <v>795</v>
      </c>
      <c r="D3242" s="3" t="s">
        <v>9404</v>
      </c>
      <c r="E3242" s="4" t="s">
        <v>19</v>
      </c>
      <c r="F3242" s="28" t="e">
        <f>INDEX(Sheet2!$A:$Z,ROWS($A$1:$A3242),MATCH($F$1,Sheet2!$A$1:$Z$1,0))</f>
        <v>#N/A</v>
      </c>
    </row>
    <row r="3243" spans="1:6" x14ac:dyDescent="0.25">
      <c r="A3243" s="4" t="s">
        <v>9405</v>
      </c>
      <c r="B3243" s="4" t="s">
        <v>9406</v>
      </c>
      <c r="C3243" s="2">
        <v>852.8</v>
      </c>
      <c r="D3243" s="4" t="s">
        <v>9404</v>
      </c>
      <c r="E3243" s="4" t="s">
        <v>19</v>
      </c>
      <c r="F3243" s="28" t="e">
        <f>INDEX(Sheet2!$A:$Z,ROWS($A$1:$A3243),MATCH($F$1,Sheet2!$A$1:$Z$1,0))</f>
        <v>#N/A</v>
      </c>
    </row>
    <row r="3244" spans="1:6" s="20" customFormat="1" x14ac:dyDescent="0.25">
      <c r="A3244" s="3" t="s">
        <v>9407</v>
      </c>
      <c r="B3244" s="3" t="s">
        <v>9408</v>
      </c>
      <c r="C3244" s="1">
        <v>328</v>
      </c>
      <c r="D3244" s="3" t="s">
        <v>9409</v>
      </c>
      <c r="E3244" s="4" t="s">
        <v>19</v>
      </c>
      <c r="F3244" s="28" t="e">
        <f>INDEX(Sheet2!$A:$Z,ROWS($A$1:$A3244),MATCH($F$1,Sheet2!$A$1:$Z$1,0))</f>
        <v>#N/A</v>
      </c>
    </row>
    <row r="3245" spans="1:6" x14ac:dyDescent="0.25">
      <c r="A3245" s="4" t="s">
        <v>9410</v>
      </c>
      <c r="B3245" s="4" t="s">
        <v>9411</v>
      </c>
      <c r="C3245" s="2">
        <v>282.37</v>
      </c>
      <c r="D3245" s="4" t="s">
        <v>9409</v>
      </c>
      <c r="E3245" s="4" t="s">
        <v>19</v>
      </c>
      <c r="F3245" s="28" t="e">
        <f>INDEX(Sheet2!$A:$Z,ROWS($A$1:$A3245),MATCH($F$1,Sheet2!$A$1:$Z$1,0))</f>
        <v>#N/A</v>
      </c>
    </row>
    <row r="3246" spans="1:6" s="20" customFormat="1" x14ac:dyDescent="0.25">
      <c r="A3246" s="3" t="s">
        <v>1898</v>
      </c>
      <c r="B3246" s="3" t="s">
        <v>1899</v>
      </c>
      <c r="C3246" s="1">
        <v>1055.6500000000001</v>
      </c>
      <c r="D3246" s="3" t="s">
        <v>1898</v>
      </c>
      <c r="E3246" s="4" t="s">
        <v>19</v>
      </c>
      <c r="F3246" s="28" t="e">
        <f>INDEX(Sheet2!$A:$Z,ROWS($A$1:$A3246),MATCH($F$1,Sheet2!$A$1:$Z$1,0))</f>
        <v>#N/A</v>
      </c>
    </row>
    <row r="3247" spans="1:6" x14ac:dyDescent="0.25">
      <c r="A3247" s="3" t="s">
        <v>9412</v>
      </c>
      <c r="B3247" s="3" t="s">
        <v>1899</v>
      </c>
      <c r="C3247" s="1">
        <v>339.28</v>
      </c>
      <c r="D3247" s="3" t="s">
        <v>1898</v>
      </c>
      <c r="E3247" s="4" t="s">
        <v>19</v>
      </c>
      <c r="F3247" s="28" t="e">
        <f>INDEX(Sheet2!$A:$Z,ROWS($A$1:$A3247),MATCH($F$1,Sheet2!$A$1:$Z$1,0))</f>
        <v>#N/A</v>
      </c>
    </row>
    <row r="3248" spans="1:6" s="20" customFormat="1" x14ac:dyDescent="0.25">
      <c r="A3248" s="4" t="s">
        <v>1900</v>
      </c>
      <c r="B3248" s="4" t="s">
        <v>1901</v>
      </c>
      <c r="C3248" s="2">
        <v>541.5</v>
      </c>
      <c r="D3248" s="4" t="s">
        <v>1900</v>
      </c>
      <c r="E3248" s="4" t="s">
        <v>7</v>
      </c>
      <c r="F3248" s="28" t="e">
        <f>INDEX(Sheet2!$A:$Z,ROWS($A$1:$A3248),MATCH($F$1,Sheet2!$A$1:$Z$1,0))</f>
        <v>#N/A</v>
      </c>
    </row>
    <row r="3249" spans="1:6" x14ac:dyDescent="0.25">
      <c r="A3249" s="4" t="s">
        <v>9413</v>
      </c>
      <c r="B3249" s="4" t="s">
        <v>1901</v>
      </c>
      <c r="C3249" s="2">
        <v>236.86</v>
      </c>
      <c r="D3249" s="4" t="s">
        <v>1900</v>
      </c>
      <c r="E3249" s="4" t="s">
        <v>7</v>
      </c>
      <c r="F3249" s="28" t="e">
        <f>INDEX(Sheet2!$A:$Z,ROWS($A$1:$A3249),MATCH($F$1,Sheet2!$A$1:$Z$1,0))</f>
        <v>#N/A</v>
      </c>
    </row>
    <row r="3250" spans="1:6" s="20" customFormat="1" x14ac:dyDescent="0.25">
      <c r="A3250" s="3" t="s">
        <v>1902</v>
      </c>
      <c r="B3250" s="3" t="s">
        <v>1903</v>
      </c>
      <c r="C3250" s="1">
        <v>220</v>
      </c>
      <c r="D3250" s="3" t="s">
        <v>1902</v>
      </c>
      <c r="E3250" s="4" t="s">
        <v>7</v>
      </c>
      <c r="F3250" s="28" t="e">
        <f>INDEX(Sheet2!$A:$Z,ROWS($A$1:$A3250),MATCH($F$1,Sheet2!$A$1:$Z$1,0))</f>
        <v>#N/A</v>
      </c>
    </row>
    <row r="3251" spans="1:6" x14ac:dyDescent="0.25">
      <c r="A3251" s="3" t="s">
        <v>9414</v>
      </c>
      <c r="B3251" s="3" t="s">
        <v>1903</v>
      </c>
      <c r="C3251" s="1">
        <v>154.6</v>
      </c>
      <c r="D3251" s="3" t="s">
        <v>1902</v>
      </c>
      <c r="E3251" s="4" t="s">
        <v>7</v>
      </c>
      <c r="F3251" s="28" t="e">
        <f>INDEX(Sheet2!$A:$Z,ROWS($A$1:$A3251),MATCH($F$1,Sheet2!$A$1:$Z$1,0))</f>
        <v>#N/A</v>
      </c>
    </row>
    <row r="3252" spans="1:6" s="20" customFormat="1" x14ac:dyDescent="0.25">
      <c r="A3252" s="3" t="s">
        <v>1853</v>
      </c>
      <c r="B3252" s="3" t="s">
        <v>1854</v>
      </c>
      <c r="C3252" s="1">
        <v>560</v>
      </c>
      <c r="D3252" s="3" t="s">
        <v>1853</v>
      </c>
      <c r="E3252" s="4" t="s">
        <v>7</v>
      </c>
      <c r="F3252" s="28" t="e">
        <f>INDEX(Sheet2!$A:$Z,ROWS($A$1:$A3252),MATCH($F$1,Sheet2!$A$1:$Z$1,0))</f>
        <v>#N/A</v>
      </c>
    </row>
    <row r="3253" spans="1:6" x14ac:dyDescent="0.25">
      <c r="A3253" s="4" t="s">
        <v>9415</v>
      </c>
      <c r="B3253" s="4" t="s">
        <v>1854</v>
      </c>
      <c r="C3253" s="2">
        <v>272.45</v>
      </c>
      <c r="D3253" s="4" t="s">
        <v>1853</v>
      </c>
      <c r="E3253" s="4" t="s">
        <v>7</v>
      </c>
      <c r="F3253" s="28" t="e">
        <f>INDEX(Sheet2!$A:$Z,ROWS($A$1:$A3253),MATCH($F$1,Sheet2!$A$1:$Z$1,0))</f>
        <v>#N/A</v>
      </c>
    </row>
    <row r="3254" spans="1:6" s="20" customFormat="1" x14ac:dyDescent="0.25">
      <c r="A3254" s="4" t="s">
        <v>1855</v>
      </c>
      <c r="B3254" s="4" t="s">
        <v>1856</v>
      </c>
      <c r="C3254" s="2">
        <v>270</v>
      </c>
      <c r="D3254" s="4" t="s">
        <v>1855</v>
      </c>
      <c r="E3254" s="4" t="s">
        <v>7</v>
      </c>
      <c r="F3254" s="28" t="e">
        <f>INDEX(Sheet2!$A:$Z,ROWS($A$1:$A3254),MATCH($F$1,Sheet2!$A$1:$Z$1,0))</f>
        <v>#N/A</v>
      </c>
    </row>
    <row r="3255" spans="1:6" x14ac:dyDescent="0.25">
      <c r="A3255" s="3" t="s">
        <v>9416</v>
      </c>
      <c r="B3255" s="3" t="s">
        <v>1856</v>
      </c>
      <c r="C3255" s="1">
        <v>191.36</v>
      </c>
      <c r="D3255" s="3" t="s">
        <v>1855</v>
      </c>
      <c r="E3255" s="4" t="s">
        <v>7</v>
      </c>
      <c r="F3255" s="28" t="e">
        <f>INDEX(Sheet2!$A:$Z,ROWS($A$1:$A3255),MATCH($F$1,Sheet2!$A$1:$Z$1,0))</f>
        <v>#N/A</v>
      </c>
    </row>
    <row r="3256" spans="1:6" s="20" customFormat="1" x14ac:dyDescent="0.25">
      <c r="A3256" s="3" t="s">
        <v>1857</v>
      </c>
      <c r="B3256" s="3" t="s">
        <v>1858</v>
      </c>
      <c r="C3256" s="1">
        <v>560</v>
      </c>
      <c r="D3256" s="3" t="s">
        <v>1857</v>
      </c>
      <c r="E3256" s="4" t="s">
        <v>7</v>
      </c>
      <c r="F3256" s="28" t="e">
        <f>INDEX(Sheet2!$A:$Z,ROWS($A$1:$A3256),MATCH($F$1,Sheet2!$A$1:$Z$1,0))</f>
        <v>#N/A</v>
      </c>
    </row>
    <row r="3257" spans="1:6" x14ac:dyDescent="0.25">
      <c r="A3257" s="4" t="s">
        <v>9417</v>
      </c>
      <c r="B3257" s="4" t="s">
        <v>1858</v>
      </c>
      <c r="C3257" s="2">
        <v>248.53</v>
      </c>
      <c r="D3257" s="4" t="s">
        <v>1857</v>
      </c>
      <c r="E3257" s="4" t="s">
        <v>7</v>
      </c>
      <c r="F3257" s="28" t="e">
        <f>INDEX(Sheet2!$A:$Z,ROWS($A$1:$A3257),MATCH($F$1,Sheet2!$A$1:$Z$1,0))</f>
        <v>#N/A</v>
      </c>
    </row>
    <row r="3258" spans="1:6" s="20" customFormat="1" x14ac:dyDescent="0.25">
      <c r="A3258" s="4" t="s">
        <v>1859</v>
      </c>
      <c r="B3258" s="4" t="s">
        <v>1860</v>
      </c>
      <c r="C3258" s="2">
        <v>590</v>
      </c>
      <c r="D3258" s="4" t="s">
        <v>1859</v>
      </c>
      <c r="E3258" s="4" t="s">
        <v>7</v>
      </c>
      <c r="F3258" s="28" t="e">
        <f>INDEX(Sheet2!$A:$Z,ROWS($A$1:$A3258),MATCH($F$1,Sheet2!$A$1:$Z$1,0))</f>
        <v>#N/A</v>
      </c>
    </row>
    <row r="3259" spans="1:6" x14ac:dyDescent="0.25">
      <c r="A3259" s="3" t="s">
        <v>9418</v>
      </c>
      <c r="B3259" s="3" t="s">
        <v>1860</v>
      </c>
      <c r="C3259" s="1">
        <v>296.37</v>
      </c>
      <c r="D3259" s="3" t="s">
        <v>1859</v>
      </c>
      <c r="E3259" s="4" t="s">
        <v>7</v>
      </c>
      <c r="F3259" s="28" t="e">
        <f>INDEX(Sheet2!$A:$Z,ROWS($A$1:$A3259),MATCH($F$1,Sheet2!$A$1:$Z$1,0))</f>
        <v>#N/A</v>
      </c>
    </row>
    <row r="3260" spans="1:6" s="20" customFormat="1" x14ac:dyDescent="0.25">
      <c r="A3260" s="3" t="s">
        <v>1861</v>
      </c>
      <c r="B3260" s="3" t="s">
        <v>1862</v>
      </c>
      <c r="C3260" s="1">
        <v>230</v>
      </c>
      <c r="D3260" s="3" t="s">
        <v>1861</v>
      </c>
      <c r="E3260" s="4" t="s">
        <v>7</v>
      </c>
      <c r="F3260" s="28" t="e">
        <f>INDEX(Sheet2!$A:$Z,ROWS($A$1:$A3260),MATCH($F$1,Sheet2!$A$1:$Z$1,0))</f>
        <v>#N/A</v>
      </c>
    </row>
    <row r="3261" spans="1:6" x14ac:dyDescent="0.25">
      <c r="A3261" s="4" t="s">
        <v>9419</v>
      </c>
      <c r="B3261" s="4" t="s">
        <v>9420</v>
      </c>
      <c r="C3261" s="2">
        <v>580</v>
      </c>
      <c r="D3261" s="4" t="s">
        <v>1863</v>
      </c>
      <c r="E3261" s="4" t="s">
        <v>19</v>
      </c>
      <c r="F3261" s="28" t="e">
        <f>INDEX(Sheet2!$A:$Z,ROWS($A$1:$A3261),MATCH($F$1,Sheet2!$A$1:$Z$1,0))</f>
        <v>#N/A</v>
      </c>
    </row>
    <row r="3262" spans="1:6" s="20" customFormat="1" x14ac:dyDescent="0.25">
      <c r="A3262" s="4" t="s">
        <v>1863</v>
      </c>
      <c r="B3262" s="4" t="s">
        <v>1864</v>
      </c>
      <c r="C3262" s="2">
        <v>1055</v>
      </c>
      <c r="D3262" s="4" t="s">
        <v>1863</v>
      </c>
      <c r="E3262" s="4" t="s">
        <v>7</v>
      </c>
      <c r="F3262" s="28" t="e">
        <f>INDEX(Sheet2!$A:$Z,ROWS($A$1:$A3262),MATCH($F$1,Sheet2!$A$1:$Z$1,0))</f>
        <v>#N/A</v>
      </c>
    </row>
    <row r="3263" spans="1:6" x14ac:dyDescent="0.25">
      <c r="A3263" s="3" t="s">
        <v>1865</v>
      </c>
      <c r="B3263" s="3" t="s">
        <v>1866</v>
      </c>
      <c r="C3263" s="1">
        <v>1089.7</v>
      </c>
      <c r="D3263" s="3" t="s">
        <v>1865</v>
      </c>
      <c r="E3263" s="4" t="s">
        <v>19</v>
      </c>
      <c r="F3263" s="28" t="e">
        <f>INDEX(Sheet2!$A:$Z,ROWS($A$1:$A3263),MATCH($F$1,Sheet2!$A$1:$Z$1,0))</f>
        <v>#N/A</v>
      </c>
    </row>
    <row r="3264" spans="1:6" s="20" customFormat="1" x14ac:dyDescent="0.25">
      <c r="A3264" s="3" t="s">
        <v>9421</v>
      </c>
      <c r="B3264" s="3" t="s">
        <v>1866</v>
      </c>
      <c r="C3264" s="1">
        <v>997</v>
      </c>
      <c r="D3264" s="3" t="s">
        <v>1865</v>
      </c>
      <c r="E3264" s="4" t="s">
        <v>19</v>
      </c>
      <c r="F3264" s="28" t="e">
        <f>INDEX(Sheet2!$A:$Z,ROWS($A$1:$A3264),MATCH($F$1,Sheet2!$A$1:$Z$1,0))</f>
        <v>#N/A</v>
      </c>
    </row>
    <row r="3265" spans="1:6" x14ac:dyDescent="0.25">
      <c r="A3265" s="4" t="s">
        <v>9422</v>
      </c>
      <c r="B3265" s="4" t="s">
        <v>9423</v>
      </c>
      <c r="C3265" s="2">
        <v>834.85</v>
      </c>
      <c r="D3265" s="4" t="s">
        <v>9424</v>
      </c>
      <c r="E3265" s="4" t="s">
        <v>19</v>
      </c>
      <c r="F3265" s="28" t="e">
        <f>INDEX(Sheet2!$A:$Z,ROWS($A$1:$A3265),MATCH($F$1,Sheet2!$A$1:$Z$1,0))</f>
        <v>#N/A</v>
      </c>
    </row>
    <row r="3266" spans="1:6" s="20" customFormat="1" x14ac:dyDescent="0.25">
      <c r="A3266" s="4" t="s">
        <v>1867</v>
      </c>
      <c r="B3266" s="4" t="s">
        <v>1868</v>
      </c>
      <c r="C3266" s="2">
        <v>1452.4</v>
      </c>
      <c r="D3266" s="4" t="s">
        <v>1867</v>
      </c>
      <c r="E3266" s="4" t="s">
        <v>7</v>
      </c>
      <c r="F3266" s="28" t="e">
        <f>INDEX(Sheet2!$A:$Z,ROWS($A$1:$A3266),MATCH($F$1,Sheet2!$A$1:$Z$1,0))</f>
        <v>#N/A</v>
      </c>
    </row>
    <row r="3267" spans="1:6" x14ac:dyDescent="0.25">
      <c r="A3267" s="3" t="s">
        <v>9425</v>
      </c>
      <c r="B3267" s="3" t="s">
        <v>9426</v>
      </c>
      <c r="C3267" s="1">
        <v>1379</v>
      </c>
      <c r="D3267" s="3" t="s">
        <v>1867</v>
      </c>
      <c r="E3267" s="4" t="s">
        <v>19</v>
      </c>
      <c r="F3267" s="28" t="e">
        <f>INDEX(Sheet2!$A:$Z,ROWS($A$1:$A3267),MATCH($F$1,Sheet2!$A$1:$Z$1,0))</f>
        <v>#N/A</v>
      </c>
    </row>
    <row r="3268" spans="1:6" s="20" customFormat="1" x14ac:dyDescent="0.25">
      <c r="A3268" s="3" t="s">
        <v>9430</v>
      </c>
      <c r="B3268" s="3" t="s">
        <v>9431</v>
      </c>
      <c r="C3268" s="1">
        <v>1200</v>
      </c>
      <c r="D3268" s="3" t="s">
        <v>9429</v>
      </c>
      <c r="E3268" s="4" t="s">
        <v>7</v>
      </c>
      <c r="F3268" s="28" t="e">
        <f>INDEX(Sheet2!$A:$Z,ROWS($A$1:$A3268),MATCH($F$1,Sheet2!$A$1:$Z$1,0))</f>
        <v>#N/A</v>
      </c>
    </row>
    <row r="3269" spans="1:6" x14ac:dyDescent="0.25">
      <c r="A3269" s="4" t="s">
        <v>9427</v>
      </c>
      <c r="B3269" s="4" t="s">
        <v>9428</v>
      </c>
      <c r="C3269" s="2">
        <v>1200</v>
      </c>
      <c r="D3269" s="4" t="s">
        <v>9429</v>
      </c>
      <c r="E3269" s="4" t="s">
        <v>19</v>
      </c>
      <c r="F3269" s="28" t="e">
        <f>INDEX(Sheet2!$A:$Z,ROWS($A$1:$A3269),MATCH($F$1,Sheet2!$A$1:$Z$1,0))</f>
        <v>#N/A</v>
      </c>
    </row>
    <row r="3270" spans="1:6" s="20" customFormat="1" x14ac:dyDescent="0.25">
      <c r="A3270" s="4" t="s">
        <v>9436</v>
      </c>
      <c r="B3270" s="4" t="s">
        <v>9437</v>
      </c>
      <c r="C3270" s="2">
        <v>669.74</v>
      </c>
      <c r="D3270" s="4" t="s">
        <v>9438</v>
      </c>
      <c r="E3270" s="4" t="s">
        <v>19</v>
      </c>
      <c r="F3270" s="28" t="e">
        <f>INDEX(Sheet2!$A:$Z,ROWS($A$1:$A3270),MATCH($F$1,Sheet2!$A$1:$Z$1,0))</f>
        <v>#N/A</v>
      </c>
    </row>
    <row r="3271" spans="1:6" x14ac:dyDescent="0.25">
      <c r="A3271" s="3" t="s">
        <v>9484</v>
      </c>
      <c r="B3271" s="3" t="s">
        <v>9485</v>
      </c>
      <c r="C3271" s="1">
        <v>717.58</v>
      </c>
      <c r="D3271" s="3" t="s">
        <v>9486</v>
      </c>
      <c r="E3271" s="4" t="s">
        <v>19</v>
      </c>
      <c r="F3271" s="28" t="e">
        <f>INDEX(Sheet2!$A:$Z,ROWS($A$1:$A3271),MATCH($F$1,Sheet2!$A$1:$Z$1,0))</f>
        <v>#N/A</v>
      </c>
    </row>
    <row r="3272" spans="1:6" s="20" customFormat="1" x14ac:dyDescent="0.25">
      <c r="A3272" s="4" t="s">
        <v>9487</v>
      </c>
      <c r="B3272" s="4" t="s">
        <v>9488</v>
      </c>
      <c r="C3272" s="2">
        <v>1050</v>
      </c>
      <c r="D3272" s="4" t="s">
        <v>9489</v>
      </c>
      <c r="E3272" s="4" t="s">
        <v>19</v>
      </c>
      <c r="F3272" s="28" t="e">
        <f>INDEX(Sheet2!$A:$Z,ROWS($A$1:$A3272),MATCH($F$1,Sheet2!$A$1:$Z$1,0))</f>
        <v>#N/A</v>
      </c>
    </row>
    <row r="3273" spans="1:6" x14ac:dyDescent="0.25">
      <c r="A3273" s="3" t="s">
        <v>9490</v>
      </c>
      <c r="B3273" s="3" t="s">
        <v>9491</v>
      </c>
      <c r="C3273" s="1">
        <v>1050</v>
      </c>
      <c r="D3273" s="3" t="s">
        <v>9489</v>
      </c>
      <c r="E3273" s="4" t="s">
        <v>19</v>
      </c>
      <c r="F3273" s="28" t="e">
        <f>INDEX(Sheet2!$A:$Z,ROWS($A$1:$A3273),MATCH($F$1,Sheet2!$A$1:$Z$1,0))</f>
        <v>#N/A</v>
      </c>
    </row>
    <row r="3274" spans="1:6" s="20" customFormat="1" x14ac:dyDescent="0.25">
      <c r="A3274" s="4" t="s">
        <v>9492</v>
      </c>
      <c r="B3274" s="4" t="s">
        <v>9493</v>
      </c>
      <c r="C3274" s="2">
        <v>725</v>
      </c>
      <c r="D3274" s="4" t="s">
        <v>9494</v>
      </c>
      <c r="E3274" s="4" t="s">
        <v>19</v>
      </c>
      <c r="F3274" s="28" t="e">
        <f>INDEX(Sheet2!$A:$Z,ROWS($A$1:$A3274),MATCH($F$1,Sheet2!$A$1:$Z$1,0))</f>
        <v>#N/A</v>
      </c>
    </row>
    <row r="3275" spans="1:6" x14ac:dyDescent="0.25">
      <c r="A3275" s="3" t="s">
        <v>9495</v>
      </c>
      <c r="B3275" s="3" t="s">
        <v>9496</v>
      </c>
      <c r="C3275" s="1">
        <v>299.05</v>
      </c>
      <c r="D3275" s="3" t="s">
        <v>9497</v>
      </c>
      <c r="E3275" s="4" t="s">
        <v>19</v>
      </c>
      <c r="F3275" s="28" t="e">
        <f>INDEX(Sheet2!$A:$Z,ROWS($A$1:$A3275),MATCH($F$1,Sheet2!$A$1:$Z$1,0))</f>
        <v>#N/A</v>
      </c>
    </row>
    <row r="3276" spans="1:6" s="20" customFormat="1" x14ac:dyDescent="0.25">
      <c r="A3276" s="3" t="s">
        <v>1869</v>
      </c>
      <c r="B3276" s="3" t="s">
        <v>1870</v>
      </c>
      <c r="C3276" s="1">
        <v>2195.0500000000002</v>
      </c>
      <c r="D3276" s="3" t="s">
        <v>1869</v>
      </c>
      <c r="E3276" s="4" t="s">
        <v>19</v>
      </c>
      <c r="F3276" s="28" t="e">
        <f>INDEX(Sheet2!$A:$Z,ROWS($A$1:$A3276),MATCH($F$1,Sheet2!$A$1:$Z$1,0))</f>
        <v>#N/A</v>
      </c>
    </row>
    <row r="3277" spans="1:6" x14ac:dyDescent="0.25">
      <c r="A3277" s="4" t="s">
        <v>1871</v>
      </c>
      <c r="B3277" s="4" t="s">
        <v>1870</v>
      </c>
      <c r="C3277" s="2">
        <v>1932.9</v>
      </c>
      <c r="D3277" s="4" t="s">
        <v>1871</v>
      </c>
      <c r="E3277" s="4" t="s">
        <v>19</v>
      </c>
      <c r="F3277" s="28" t="e">
        <f>INDEX(Sheet2!$A:$Z,ROWS($A$1:$A3277),MATCH($F$1,Sheet2!$A$1:$Z$1,0))</f>
        <v>#N/A</v>
      </c>
    </row>
    <row r="3278" spans="1:6" s="20" customFormat="1" x14ac:dyDescent="0.25">
      <c r="A3278" s="3" t="s">
        <v>1872</v>
      </c>
      <c r="B3278" s="3" t="s">
        <v>1870</v>
      </c>
      <c r="C3278" s="1">
        <v>1550.8</v>
      </c>
      <c r="D3278" s="3" t="s">
        <v>1872</v>
      </c>
      <c r="E3278" s="4" t="s">
        <v>19</v>
      </c>
      <c r="F3278" s="28" t="e">
        <f>INDEX(Sheet2!$A:$Z,ROWS($A$1:$A3278),MATCH($F$1,Sheet2!$A$1:$Z$1,0))</f>
        <v>#N/A</v>
      </c>
    </row>
    <row r="3279" spans="1:6" x14ac:dyDescent="0.25">
      <c r="A3279" s="4" t="s">
        <v>9498</v>
      </c>
      <c r="B3279" s="4" t="s">
        <v>9499</v>
      </c>
      <c r="C3279" s="2">
        <v>1216.8699999999999</v>
      </c>
      <c r="D3279" s="4" t="s">
        <v>9500</v>
      </c>
      <c r="E3279" s="4" t="s">
        <v>7</v>
      </c>
      <c r="F3279" s="28" t="e">
        <f>INDEX(Sheet2!$A:$Z,ROWS($A$1:$A3279),MATCH($F$1,Sheet2!$A$1:$Z$1,0))</f>
        <v>#N/A</v>
      </c>
    </row>
    <row r="3280" spans="1:6" s="20" customFormat="1" x14ac:dyDescent="0.25">
      <c r="A3280" s="3" t="s">
        <v>9501</v>
      </c>
      <c r="B3280" s="3" t="s">
        <v>9502</v>
      </c>
      <c r="C3280" s="1">
        <v>1586</v>
      </c>
      <c r="D3280" s="3" t="s">
        <v>9503</v>
      </c>
      <c r="E3280" s="4" t="s">
        <v>19</v>
      </c>
      <c r="F3280" s="28" t="e">
        <f>INDEX(Sheet2!$A:$Z,ROWS($A$1:$A3280),MATCH($F$1,Sheet2!$A$1:$Z$1,0))</f>
        <v>#N/A</v>
      </c>
    </row>
    <row r="3281" spans="1:6" x14ac:dyDescent="0.25">
      <c r="A3281" s="4" t="s">
        <v>1873</v>
      </c>
      <c r="B3281" s="4" t="s">
        <v>1874</v>
      </c>
      <c r="C3281" s="2">
        <v>2056.75</v>
      </c>
      <c r="D3281" s="4" t="s">
        <v>1873</v>
      </c>
      <c r="E3281" s="4" t="s">
        <v>19</v>
      </c>
      <c r="F3281" s="28" t="e">
        <f>INDEX(Sheet2!$A:$Z,ROWS($A$1:$A3281),MATCH($F$1,Sheet2!$A$1:$Z$1,0))</f>
        <v>#N/A</v>
      </c>
    </row>
    <row r="3282" spans="1:6" s="20" customFormat="1" x14ac:dyDescent="0.25">
      <c r="A3282" s="10" t="s">
        <v>1875</v>
      </c>
      <c r="B3282" s="3" t="s">
        <v>1876</v>
      </c>
      <c r="C3282" s="1">
        <v>530.95000000000005</v>
      </c>
      <c r="D3282" s="10" t="s">
        <v>1875</v>
      </c>
      <c r="E3282" s="4" t="s">
        <v>19</v>
      </c>
      <c r="F3282" s="28" t="e">
        <f>INDEX(Sheet2!$A:$Z,ROWS($A$1:$A3282),MATCH($F$1,Sheet2!$A$1:$Z$1,0))</f>
        <v>#N/A</v>
      </c>
    </row>
    <row r="3283" spans="1:6" x14ac:dyDescent="0.25">
      <c r="A3283" s="10" t="s">
        <v>9504</v>
      </c>
      <c r="B3283" s="3" t="s">
        <v>1876</v>
      </c>
      <c r="C3283" s="1">
        <v>109.2</v>
      </c>
      <c r="D3283" s="10" t="s">
        <v>1875</v>
      </c>
      <c r="E3283" s="4" t="s">
        <v>19</v>
      </c>
      <c r="F3283" s="28" t="e">
        <f>INDEX(Sheet2!$A:$Z,ROWS($A$1:$A3283),MATCH($F$1,Sheet2!$A$1:$Z$1,0))</f>
        <v>#N/A</v>
      </c>
    </row>
    <row r="3284" spans="1:6" s="20" customFormat="1" x14ac:dyDescent="0.25">
      <c r="A3284" s="3" t="s">
        <v>9505</v>
      </c>
      <c r="B3284" s="3" t="s">
        <v>9506</v>
      </c>
      <c r="C3284" s="1">
        <v>92.76</v>
      </c>
      <c r="D3284" s="3" t="s">
        <v>1877</v>
      </c>
      <c r="E3284" s="4" t="s">
        <v>7</v>
      </c>
      <c r="F3284" s="28" t="e">
        <f>INDEX(Sheet2!$A:$Z,ROWS($A$1:$A3284),MATCH($F$1,Sheet2!$A$1:$Z$1,0))</f>
        <v>#N/A</v>
      </c>
    </row>
    <row r="3285" spans="1:6" x14ac:dyDescent="0.25">
      <c r="A3285" s="4" t="s">
        <v>1877</v>
      </c>
      <c r="B3285" s="4" t="s">
        <v>1878</v>
      </c>
      <c r="C3285" s="2">
        <v>273.26</v>
      </c>
      <c r="D3285" s="4" t="s">
        <v>1877</v>
      </c>
      <c r="E3285" s="4" t="s">
        <v>7</v>
      </c>
      <c r="F3285" s="28" t="e">
        <f>INDEX(Sheet2!$A:$Z,ROWS($A$1:$A3285),MATCH($F$1,Sheet2!$A$1:$Z$1,0))</f>
        <v>#N/A</v>
      </c>
    </row>
    <row r="3286" spans="1:6" s="20" customFormat="1" x14ac:dyDescent="0.25">
      <c r="A3286" s="3" t="s">
        <v>1879</v>
      </c>
      <c r="B3286" s="3" t="s">
        <v>1880</v>
      </c>
      <c r="C3286" s="1">
        <v>126.45</v>
      </c>
      <c r="D3286" s="3" t="s">
        <v>1879</v>
      </c>
      <c r="E3286" s="4" t="s">
        <v>7</v>
      </c>
      <c r="F3286" s="28" t="e">
        <f>INDEX(Sheet2!$A:$Z,ROWS($A$1:$A3286),MATCH($F$1,Sheet2!$A$1:$Z$1,0))</f>
        <v>#N/A</v>
      </c>
    </row>
    <row r="3287" spans="1:6" x14ac:dyDescent="0.25">
      <c r="A3287" s="4" t="s">
        <v>1881</v>
      </c>
      <c r="B3287" s="4" t="s">
        <v>1878</v>
      </c>
      <c r="C3287" s="2">
        <v>242.55</v>
      </c>
      <c r="D3287" s="4" t="s">
        <v>1881</v>
      </c>
      <c r="E3287" s="4" t="s">
        <v>7</v>
      </c>
      <c r="F3287" s="28" t="e">
        <f>INDEX(Sheet2!$A:$Z,ROWS($A$1:$A3287),MATCH($F$1,Sheet2!$A$1:$Z$1,0))</f>
        <v>#N/A</v>
      </c>
    </row>
    <row r="3288" spans="1:6" s="20" customFormat="1" x14ac:dyDescent="0.25">
      <c r="A3288" s="3" t="s">
        <v>1882</v>
      </c>
      <c r="B3288" s="3" t="s">
        <v>1883</v>
      </c>
      <c r="C3288" s="1">
        <v>1354.95</v>
      </c>
      <c r="D3288" s="3" t="s">
        <v>1882</v>
      </c>
      <c r="E3288" s="4" t="s">
        <v>7</v>
      </c>
      <c r="F3288" s="28" t="e">
        <f>INDEX(Sheet2!$A:$Z,ROWS($A$1:$A3288),MATCH($F$1,Sheet2!$A$1:$Z$1,0))</f>
        <v>#N/A</v>
      </c>
    </row>
    <row r="3289" spans="1:6" x14ac:dyDescent="0.25">
      <c r="A3289" s="4" t="s">
        <v>1904</v>
      </c>
      <c r="B3289" s="4" t="s">
        <v>1905</v>
      </c>
      <c r="C3289" s="2">
        <v>516.4</v>
      </c>
      <c r="D3289" s="4" t="s">
        <v>1904</v>
      </c>
      <c r="E3289" s="4" t="s">
        <v>19</v>
      </c>
      <c r="F3289" s="28" t="e">
        <f>INDEX(Sheet2!$A:$Z,ROWS($A$1:$A3289),MATCH($F$1,Sheet2!$A$1:$Z$1,0))</f>
        <v>#N/A</v>
      </c>
    </row>
    <row r="3290" spans="1:6" s="20" customFormat="1" x14ac:dyDescent="0.25">
      <c r="A3290" s="3" t="s">
        <v>1914</v>
      </c>
      <c r="B3290" s="3" t="s">
        <v>1915</v>
      </c>
      <c r="C3290" s="1">
        <v>1620.9</v>
      </c>
      <c r="D3290" s="3" t="s">
        <v>1914</v>
      </c>
      <c r="E3290" s="4" t="s">
        <v>19</v>
      </c>
      <c r="F3290" s="28" t="e">
        <f>INDEX(Sheet2!$A:$Z,ROWS($A$1:$A3290),MATCH($F$1,Sheet2!$A$1:$Z$1,0))</f>
        <v>#N/A</v>
      </c>
    </row>
    <row r="3291" spans="1:6" x14ac:dyDescent="0.25">
      <c r="A3291" s="3" t="s">
        <v>1916</v>
      </c>
      <c r="B3291" s="3" t="s">
        <v>1917</v>
      </c>
      <c r="C3291" s="1">
        <v>1875.65</v>
      </c>
      <c r="D3291" s="3" t="s">
        <v>1916</v>
      </c>
      <c r="E3291" s="4" t="s">
        <v>19</v>
      </c>
      <c r="F3291" s="28" t="e">
        <f>INDEX(Sheet2!$A:$Z,ROWS($A$1:$A3291),MATCH($F$1,Sheet2!$A$1:$Z$1,0))</f>
        <v>#N/A</v>
      </c>
    </row>
    <row r="3292" spans="1:6" s="20" customFormat="1" x14ac:dyDescent="0.25">
      <c r="A3292" s="3" t="s">
        <v>1918</v>
      </c>
      <c r="B3292" s="3" t="s">
        <v>1919</v>
      </c>
      <c r="C3292" s="1">
        <v>638.25</v>
      </c>
      <c r="D3292" s="3" t="s">
        <v>1918</v>
      </c>
      <c r="E3292" s="4" t="s">
        <v>16</v>
      </c>
      <c r="F3292" s="28" t="e">
        <f>INDEX(Sheet2!$A:$Z,ROWS($A$1:$A3292),MATCH($F$1,Sheet2!$A$1:$Z$1,0))</f>
        <v>#N/A</v>
      </c>
    </row>
    <row r="3293" spans="1:6" x14ac:dyDescent="0.25">
      <c r="A3293" s="4" t="s">
        <v>9507</v>
      </c>
      <c r="B3293" s="4" t="s">
        <v>9508</v>
      </c>
      <c r="C3293" s="2">
        <v>435</v>
      </c>
      <c r="D3293" s="4" t="s">
        <v>9509</v>
      </c>
      <c r="E3293" s="4" t="s">
        <v>19</v>
      </c>
      <c r="F3293" s="28" t="e">
        <f>INDEX(Sheet2!$A:$Z,ROWS($A$1:$A3293),MATCH($F$1,Sheet2!$A$1:$Z$1,0))</f>
        <v>#N/A</v>
      </c>
    </row>
    <row r="3294" spans="1:6" s="20" customFormat="1" x14ac:dyDescent="0.25">
      <c r="A3294" s="3" t="s">
        <v>9510</v>
      </c>
      <c r="B3294" s="3" t="s">
        <v>9511</v>
      </c>
      <c r="C3294" s="1">
        <v>531</v>
      </c>
      <c r="D3294" s="3" t="s">
        <v>1920</v>
      </c>
      <c r="E3294" s="4" t="s">
        <v>19</v>
      </c>
      <c r="F3294" s="28" t="e">
        <f>INDEX(Sheet2!$A:$Z,ROWS($A$1:$A3294),MATCH($F$1,Sheet2!$A$1:$Z$1,0))</f>
        <v>#N/A</v>
      </c>
    </row>
    <row r="3295" spans="1:6" x14ac:dyDescent="0.25">
      <c r="A3295" s="3" t="s">
        <v>1920</v>
      </c>
      <c r="B3295" s="3" t="s">
        <v>1921</v>
      </c>
      <c r="C3295" s="1">
        <v>1487.5</v>
      </c>
      <c r="D3295" s="3" t="s">
        <v>1920</v>
      </c>
      <c r="E3295" s="4" t="s">
        <v>7</v>
      </c>
      <c r="F3295" s="28" t="e">
        <f>INDEX(Sheet2!$A:$Z,ROWS($A$1:$A3295),MATCH($F$1,Sheet2!$A$1:$Z$1,0))</f>
        <v>#N/A</v>
      </c>
    </row>
    <row r="3296" spans="1:6" s="20" customFormat="1" x14ac:dyDescent="0.25">
      <c r="A3296" s="3" t="s">
        <v>1922</v>
      </c>
      <c r="B3296" s="3" t="s">
        <v>1923</v>
      </c>
      <c r="C3296" s="1">
        <v>1332.24</v>
      </c>
      <c r="D3296" s="3" t="s">
        <v>1922</v>
      </c>
      <c r="E3296" s="4" t="s">
        <v>19</v>
      </c>
      <c r="F3296" s="28" t="e">
        <f>INDEX(Sheet2!$A:$Z,ROWS($A$1:$A3296),MATCH($F$1,Sheet2!$A$1:$Z$1,0))</f>
        <v>#N/A</v>
      </c>
    </row>
    <row r="3297" spans="1:6" x14ac:dyDescent="0.25">
      <c r="A3297" s="3" t="s">
        <v>1924</v>
      </c>
      <c r="B3297" s="3" t="s">
        <v>1923</v>
      </c>
      <c r="C3297" s="1">
        <v>1381.4</v>
      </c>
      <c r="D3297" s="3" t="s">
        <v>1922</v>
      </c>
      <c r="E3297" s="4" t="s">
        <v>19</v>
      </c>
      <c r="F3297" s="28" t="e">
        <f>INDEX(Sheet2!$A:$Z,ROWS($A$1:$A3297),MATCH($F$1,Sheet2!$A$1:$Z$1,0))</f>
        <v>#N/A</v>
      </c>
    </row>
    <row r="3298" spans="1:6" s="20" customFormat="1" x14ac:dyDescent="0.25">
      <c r="A3298" s="4" t="s">
        <v>9512</v>
      </c>
      <c r="B3298" s="4" t="s">
        <v>9513</v>
      </c>
      <c r="C3298" s="2">
        <v>1855</v>
      </c>
      <c r="D3298" s="4" t="s">
        <v>1922</v>
      </c>
      <c r="E3298" s="4" t="s">
        <v>19</v>
      </c>
      <c r="F3298" s="28" t="e">
        <f>INDEX(Sheet2!$A:$Z,ROWS($A$1:$A3298),MATCH($F$1,Sheet2!$A$1:$Z$1,0))</f>
        <v>#N/A</v>
      </c>
    </row>
    <row r="3299" spans="1:6" x14ac:dyDescent="0.25">
      <c r="A3299" s="3" t="s">
        <v>1925</v>
      </c>
      <c r="B3299" s="3" t="s">
        <v>1926</v>
      </c>
      <c r="C3299" s="1">
        <v>1209.95</v>
      </c>
      <c r="D3299" s="3" t="s">
        <v>1925</v>
      </c>
      <c r="E3299" s="4" t="s">
        <v>19</v>
      </c>
      <c r="F3299" s="28" t="e">
        <f>INDEX(Sheet2!$A:$Z,ROWS($A$1:$A3299),MATCH($F$1,Sheet2!$A$1:$Z$1,0))</f>
        <v>#N/A</v>
      </c>
    </row>
    <row r="3300" spans="1:6" s="20" customFormat="1" x14ac:dyDescent="0.25">
      <c r="A3300" s="3" t="s">
        <v>1927</v>
      </c>
      <c r="B3300" s="3" t="s">
        <v>1928</v>
      </c>
      <c r="C3300" s="1">
        <v>583</v>
      </c>
      <c r="D3300" s="3" t="s">
        <v>1927</v>
      </c>
      <c r="E3300" s="4" t="s">
        <v>7</v>
      </c>
      <c r="F3300" s="28" t="e">
        <f>INDEX(Sheet2!$A:$Z,ROWS($A$1:$A3300),MATCH($F$1,Sheet2!$A$1:$Z$1,0))</f>
        <v>#N/A</v>
      </c>
    </row>
    <row r="3301" spans="1:6" x14ac:dyDescent="0.25">
      <c r="A3301" s="3" t="s">
        <v>1929</v>
      </c>
      <c r="B3301" s="3" t="s">
        <v>1930</v>
      </c>
      <c r="C3301" s="1">
        <v>256.25</v>
      </c>
      <c r="D3301" s="3" t="s">
        <v>1929</v>
      </c>
      <c r="E3301" s="4" t="s">
        <v>7</v>
      </c>
      <c r="F3301" s="28" t="e">
        <f>INDEX(Sheet2!$A:$Z,ROWS($A$1:$A3301),MATCH($F$1,Sheet2!$A$1:$Z$1,0))</f>
        <v>#N/A</v>
      </c>
    </row>
    <row r="3302" spans="1:6" s="20" customFormat="1" x14ac:dyDescent="0.25">
      <c r="A3302" s="3" t="s">
        <v>1931</v>
      </c>
      <c r="B3302" s="3" t="s">
        <v>1932</v>
      </c>
      <c r="C3302" s="1">
        <v>1519.35</v>
      </c>
      <c r="D3302" s="3" t="s">
        <v>1931</v>
      </c>
      <c r="E3302" s="4" t="s">
        <v>19</v>
      </c>
      <c r="F3302" s="28" t="e">
        <f>INDEX(Sheet2!$A:$Z,ROWS($A$1:$A3302),MATCH($F$1,Sheet2!$A$1:$Z$1,0))</f>
        <v>#N/A</v>
      </c>
    </row>
    <row r="3303" spans="1:6" x14ac:dyDescent="0.25">
      <c r="A3303" s="3" t="s">
        <v>1933</v>
      </c>
      <c r="B3303" s="3" t="s">
        <v>1934</v>
      </c>
      <c r="C3303" s="1">
        <v>390.85</v>
      </c>
      <c r="D3303" s="3" t="s">
        <v>1933</v>
      </c>
      <c r="E3303" s="4" t="s">
        <v>19</v>
      </c>
      <c r="F3303" s="28" t="e">
        <f>INDEX(Sheet2!$A:$Z,ROWS($A$1:$A3303),MATCH($F$1,Sheet2!$A$1:$Z$1,0))</f>
        <v>#N/A</v>
      </c>
    </row>
    <row r="3304" spans="1:6" s="20" customFormat="1" x14ac:dyDescent="0.25">
      <c r="A3304" s="3" t="s">
        <v>9439</v>
      </c>
      <c r="B3304" s="3" t="s">
        <v>1934</v>
      </c>
      <c r="C3304" s="1">
        <v>357</v>
      </c>
      <c r="D3304" s="3" t="s">
        <v>1933</v>
      </c>
      <c r="E3304" s="4" t="s">
        <v>7</v>
      </c>
      <c r="F3304" s="28" t="e">
        <f>INDEX(Sheet2!$A:$Z,ROWS($A$1:$A3304),MATCH($F$1,Sheet2!$A$1:$Z$1,0))</f>
        <v>#N/A</v>
      </c>
    </row>
    <row r="3305" spans="1:6" x14ac:dyDescent="0.25">
      <c r="A3305" s="3" t="s">
        <v>1935</v>
      </c>
      <c r="B3305" s="3" t="s">
        <v>1936</v>
      </c>
      <c r="C3305" s="1">
        <v>464.1</v>
      </c>
      <c r="D3305" s="3" t="s">
        <v>1935</v>
      </c>
      <c r="E3305" s="4" t="s">
        <v>19</v>
      </c>
      <c r="F3305" s="28" t="e">
        <f>INDEX(Sheet2!$A:$Z,ROWS($A$1:$A3305),MATCH($F$1,Sheet2!$A$1:$Z$1,0))</f>
        <v>#N/A</v>
      </c>
    </row>
    <row r="3306" spans="1:6" s="20" customFormat="1" x14ac:dyDescent="0.25">
      <c r="A3306" s="3" t="s">
        <v>1906</v>
      </c>
      <c r="B3306" s="3" t="s">
        <v>1907</v>
      </c>
      <c r="C3306" s="1">
        <v>515</v>
      </c>
      <c r="D3306" s="3" t="s">
        <v>1906</v>
      </c>
      <c r="E3306" s="4" t="s">
        <v>19</v>
      </c>
      <c r="F3306" s="28" t="e">
        <f>INDEX(Sheet2!$A:$Z,ROWS($A$1:$A3306),MATCH($F$1,Sheet2!$A$1:$Z$1,0))</f>
        <v>#N/A</v>
      </c>
    </row>
    <row r="3307" spans="1:6" x14ac:dyDescent="0.25">
      <c r="A3307" s="4" t="s">
        <v>9440</v>
      </c>
      <c r="B3307" s="4" t="s">
        <v>1907</v>
      </c>
      <c r="C3307" s="2">
        <v>383.88</v>
      </c>
      <c r="D3307" s="4" t="s">
        <v>1906</v>
      </c>
      <c r="E3307" s="4" t="s">
        <v>7</v>
      </c>
      <c r="F3307" s="28" t="e">
        <f>INDEX(Sheet2!$A:$Z,ROWS($A$1:$A3307),MATCH($F$1,Sheet2!$A$1:$Z$1,0))</f>
        <v>#N/A</v>
      </c>
    </row>
    <row r="3308" spans="1:6" s="20" customFormat="1" x14ac:dyDescent="0.25">
      <c r="A3308" s="9" t="s">
        <v>1908</v>
      </c>
      <c r="B3308" s="9" t="s">
        <v>1909</v>
      </c>
      <c r="C3308" s="1">
        <v>65.34</v>
      </c>
      <c r="D3308" s="9" t="s">
        <v>1908</v>
      </c>
      <c r="E3308" s="4" t="s">
        <v>7</v>
      </c>
      <c r="F3308" s="28" t="e">
        <f>INDEX(Sheet2!$A:$Z,ROWS($A$1:$A3308),MATCH($F$1,Sheet2!$A$1:$Z$1,0))</f>
        <v>#N/A</v>
      </c>
    </row>
    <row r="3309" spans="1:6" x14ac:dyDescent="0.25">
      <c r="A3309" s="3" t="s">
        <v>1910</v>
      </c>
      <c r="B3309" s="3" t="s">
        <v>1911</v>
      </c>
      <c r="C3309" s="1">
        <v>183</v>
      </c>
      <c r="D3309" s="3" t="s">
        <v>1910</v>
      </c>
      <c r="E3309" s="4" t="s">
        <v>19</v>
      </c>
      <c r="F3309" s="28" t="e">
        <f>INDEX(Sheet2!$A:$Z,ROWS($A$1:$A3309),MATCH($F$1,Sheet2!$A$1:$Z$1,0))</f>
        <v>#N/A</v>
      </c>
    </row>
    <row r="3310" spans="1:6" x14ac:dyDescent="0.25">
      <c r="A3310" s="3" t="s">
        <v>9441</v>
      </c>
      <c r="B3310" s="3" t="s">
        <v>1911</v>
      </c>
      <c r="C3310" s="1">
        <v>166.85</v>
      </c>
      <c r="D3310" s="3" t="s">
        <v>1910</v>
      </c>
      <c r="E3310" s="4" t="s">
        <v>19</v>
      </c>
      <c r="F3310" s="28" t="e">
        <f>INDEX(Sheet2!$A:$Z,ROWS($A$1:$A3310),MATCH($F$1,Sheet2!$A$1:$Z$1,0))</f>
        <v>#N/A</v>
      </c>
    </row>
    <row r="3311" spans="1:6" s="20" customFormat="1" x14ac:dyDescent="0.25">
      <c r="A3311" s="3" t="s">
        <v>1912</v>
      </c>
      <c r="B3311" s="3" t="s">
        <v>1913</v>
      </c>
      <c r="C3311" s="1">
        <v>1372.5</v>
      </c>
      <c r="D3311" s="3" t="s">
        <v>1912</v>
      </c>
      <c r="E3311" s="4" t="s">
        <v>7</v>
      </c>
      <c r="F3311" s="28" t="e">
        <f>INDEX(Sheet2!$A:$Z,ROWS($A$1:$A3311),MATCH($F$1,Sheet2!$A$1:$Z$1,0))</f>
        <v>#N/A</v>
      </c>
    </row>
    <row r="3312" spans="1:6" x14ac:dyDescent="0.25">
      <c r="A3312" s="4" t="s">
        <v>9442</v>
      </c>
      <c r="B3312" s="4" t="s">
        <v>1913</v>
      </c>
      <c r="C3312" s="2">
        <v>120</v>
      </c>
      <c r="D3312" s="4" t="s">
        <v>1912</v>
      </c>
      <c r="E3312" s="4" t="s">
        <v>7</v>
      </c>
      <c r="F3312" s="28" t="e">
        <f>INDEX(Sheet2!$A:$Z,ROWS($A$1:$A3312),MATCH($F$1,Sheet2!$A$1:$Z$1,0))</f>
        <v>#N/A</v>
      </c>
    </row>
    <row r="3313" spans="1:6" s="20" customFormat="1" x14ac:dyDescent="0.25">
      <c r="A3313" s="3" t="s">
        <v>1937</v>
      </c>
      <c r="B3313" s="3" t="s">
        <v>1938</v>
      </c>
      <c r="C3313" s="1">
        <v>1183</v>
      </c>
      <c r="D3313" s="3" t="s">
        <v>1937</v>
      </c>
      <c r="E3313" s="4" t="s">
        <v>7</v>
      </c>
      <c r="F3313" s="28" t="e">
        <f>INDEX(Sheet2!$A:$Z,ROWS($A$1:$A3313),MATCH($F$1,Sheet2!$A$1:$Z$1,0))</f>
        <v>#N/A</v>
      </c>
    </row>
    <row r="3314" spans="1:6" x14ac:dyDescent="0.25">
      <c r="A3314" s="3" t="s">
        <v>9443</v>
      </c>
      <c r="B3314" s="3" t="s">
        <v>1938</v>
      </c>
      <c r="C3314" s="1">
        <v>876</v>
      </c>
      <c r="D3314" s="3" t="s">
        <v>1937</v>
      </c>
      <c r="E3314" s="4" t="s">
        <v>19</v>
      </c>
      <c r="F3314" s="28" t="e">
        <f>INDEX(Sheet2!$A:$Z,ROWS($A$1:$A3314),MATCH($F$1,Sheet2!$A$1:$Z$1,0))</f>
        <v>#N/A</v>
      </c>
    </row>
    <row r="3315" spans="1:6" s="20" customFormat="1" x14ac:dyDescent="0.25">
      <c r="A3315" s="3" t="s">
        <v>1943</v>
      </c>
      <c r="B3315" s="3" t="s">
        <v>1944</v>
      </c>
      <c r="C3315" s="1">
        <v>1935.5</v>
      </c>
      <c r="D3315" s="3" t="s">
        <v>1943</v>
      </c>
      <c r="E3315" s="4" t="s">
        <v>19</v>
      </c>
      <c r="F3315" s="28" t="e">
        <f>INDEX(Sheet2!$A:$Z,ROWS($A$1:$A3315),MATCH($F$1,Sheet2!$A$1:$Z$1,0))</f>
        <v>#N/A</v>
      </c>
    </row>
    <row r="3316" spans="1:6" x14ac:dyDescent="0.25">
      <c r="A3316" s="3" t="s">
        <v>1945</v>
      </c>
      <c r="B3316" s="3" t="s">
        <v>1946</v>
      </c>
      <c r="C3316" s="1">
        <v>754.35</v>
      </c>
      <c r="D3316" s="3" t="s">
        <v>1945</v>
      </c>
      <c r="E3316" s="4" t="s">
        <v>19</v>
      </c>
      <c r="F3316" s="28" t="e">
        <f>INDEX(Sheet2!$A:$Z,ROWS($A$1:$A3316),MATCH($F$1,Sheet2!$A$1:$Z$1,0))</f>
        <v>#N/A</v>
      </c>
    </row>
    <row r="3317" spans="1:6" s="20" customFormat="1" x14ac:dyDescent="0.25">
      <c r="A3317" s="4" t="s">
        <v>9444</v>
      </c>
      <c r="B3317" s="4" t="s">
        <v>3950</v>
      </c>
      <c r="C3317" s="2">
        <v>754.35</v>
      </c>
      <c r="D3317" s="4" t="s">
        <v>1945</v>
      </c>
      <c r="E3317" s="4" t="s">
        <v>7</v>
      </c>
      <c r="F3317" s="28" t="e">
        <f>INDEX(Sheet2!$A:$Z,ROWS($A$1:$A3317),MATCH($F$1,Sheet2!$A$1:$Z$1,0))</f>
        <v>#N/A</v>
      </c>
    </row>
    <row r="3318" spans="1:6" x14ac:dyDescent="0.25">
      <c r="A3318" s="3" t="s">
        <v>9445</v>
      </c>
      <c r="B3318" s="3" t="s">
        <v>9446</v>
      </c>
      <c r="C3318" s="1">
        <v>190.55</v>
      </c>
      <c r="D3318" s="3" t="s">
        <v>1947</v>
      </c>
      <c r="E3318" s="4" t="s">
        <v>7</v>
      </c>
      <c r="F3318" s="28" t="e">
        <f>INDEX(Sheet2!$A:$Z,ROWS($A$1:$A3318),MATCH($F$1,Sheet2!$A$1:$Z$1,0))</f>
        <v>#N/A</v>
      </c>
    </row>
    <row r="3319" spans="1:6" s="20" customFormat="1" x14ac:dyDescent="0.25">
      <c r="A3319" s="3" t="s">
        <v>1947</v>
      </c>
      <c r="B3319" s="3" t="s">
        <v>1948</v>
      </c>
      <c r="C3319" s="1">
        <v>302.63</v>
      </c>
      <c r="D3319" s="3" t="s">
        <v>1947</v>
      </c>
      <c r="E3319" s="4" t="s">
        <v>7</v>
      </c>
      <c r="F3319" s="28" t="e">
        <f>INDEX(Sheet2!$A:$Z,ROWS($A$1:$A3319),MATCH($F$1,Sheet2!$A$1:$Z$1,0))</f>
        <v>#N/A</v>
      </c>
    </row>
    <row r="3320" spans="1:6" x14ac:dyDescent="0.25">
      <c r="A3320" s="3" t="s">
        <v>1949</v>
      </c>
      <c r="B3320" s="3" t="s">
        <v>1950</v>
      </c>
      <c r="C3320" s="1">
        <v>238.25</v>
      </c>
      <c r="D3320" s="3" t="s">
        <v>1949</v>
      </c>
      <c r="E3320" s="4" t="s">
        <v>16</v>
      </c>
      <c r="F3320" s="28" t="e">
        <f>INDEX(Sheet2!$A:$Z,ROWS($A$1:$A3320),MATCH($F$1,Sheet2!$A$1:$Z$1,0))</f>
        <v>#N/A</v>
      </c>
    </row>
    <row r="3321" spans="1:6" s="20" customFormat="1" x14ac:dyDescent="0.25">
      <c r="A3321" s="3" t="s">
        <v>1951</v>
      </c>
      <c r="B3321" s="3" t="s">
        <v>1950</v>
      </c>
      <c r="C3321" s="1">
        <v>476.5</v>
      </c>
      <c r="D3321" s="3" t="s">
        <v>1949</v>
      </c>
      <c r="E3321" s="4" t="s">
        <v>19</v>
      </c>
      <c r="F3321" s="28" t="e">
        <f>INDEX(Sheet2!$A:$Z,ROWS($A$1:$A3321),MATCH($F$1,Sheet2!$A$1:$Z$1,0))</f>
        <v>#N/A</v>
      </c>
    </row>
    <row r="3322" spans="1:6" x14ac:dyDescent="0.25">
      <c r="A3322" s="3" t="s">
        <v>1954</v>
      </c>
      <c r="B3322" s="3" t="s">
        <v>1955</v>
      </c>
      <c r="C3322" s="1">
        <v>95.34</v>
      </c>
      <c r="D3322" s="3" t="s">
        <v>1952</v>
      </c>
      <c r="E3322" s="4" t="s">
        <v>7</v>
      </c>
      <c r="F3322" s="28" t="e">
        <f>INDEX(Sheet2!$A:$Z,ROWS($A$1:$A3322),MATCH($F$1,Sheet2!$A$1:$Z$1,0))</f>
        <v>#N/A</v>
      </c>
    </row>
    <row r="3323" spans="1:6" s="20" customFormat="1" x14ac:dyDescent="0.25">
      <c r="A3323" s="3" t="s">
        <v>1952</v>
      </c>
      <c r="B3323" s="3" t="s">
        <v>1953</v>
      </c>
      <c r="C3323" s="1">
        <v>95.34</v>
      </c>
      <c r="D3323" s="3" t="s">
        <v>1952</v>
      </c>
      <c r="E3323" s="4" t="s">
        <v>7</v>
      </c>
      <c r="F3323" s="28" t="e">
        <f>INDEX(Sheet2!$A:$Z,ROWS($A$1:$A3323),MATCH($F$1,Sheet2!$A$1:$Z$1,0))</f>
        <v>#N/A</v>
      </c>
    </row>
    <row r="3324" spans="1:6" x14ac:dyDescent="0.25">
      <c r="A3324" s="3" t="s">
        <v>1956</v>
      </c>
      <c r="B3324" s="3" t="s">
        <v>1957</v>
      </c>
      <c r="C3324" s="1">
        <v>123.23</v>
      </c>
      <c r="D3324" s="3" t="s">
        <v>1956</v>
      </c>
      <c r="E3324" s="4" t="s">
        <v>7</v>
      </c>
      <c r="F3324" s="28" t="e">
        <f>INDEX(Sheet2!$A:$Z,ROWS($A$1:$A3324),MATCH($F$1,Sheet2!$A$1:$Z$1,0))</f>
        <v>#N/A</v>
      </c>
    </row>
    <row r="3325" spans="1:6" s="20" customFormat="1" x14ac:dyDescent="0.25">
      <c r="A3325" s="4" t="s">
        <v>9447</v>
      </c>
      <c r="B3325" s="4" t="s">
        <v>1957</v>
      </c>
      <c r="C3325" s="2">
        <v>81.09</v>
      </c>
      <c r="D3325" s="4" t="s">
        <v>1956</v>
      </c>
      <c r="E3325" s="4" t="s">
        <v>7</v>
      </c>
      <c r="F3325" s="28" t="e">
        <f>INDEX(Sheet2!$A:$Z,ROWS($A$1:$A3325),MATCH($F$1,Sheet2!$A$1:$Z$1,0))</f>
        <v>#N/A</v>
      </c>
    </row>
    <row r="3326" spans="1:6" x14ac:dyDescent="0.25">
      <c r="A3326" s="3" t="s">
        <v>1958</v>
      </c>
      <c r="B3326" s="3" t="s">
        <v>1959</v>
      </c>
      <c r="C3326" s="1">
        <v>270.25</v>
      </c>
      <c r="D3326" s="3" t="s">
        <v>1958</v>
      </c>
      <c r="E3326" s="4" t="s">
        <v>7</v>
      </c>
      <c r="F3326" s="28" t="e">
        <f>INDEX(Sheet2!$A:$Z,ROWS($A$1:$A3326),MATCH($F$1,Sheet2!$A$1:$Z$1,0))</f>
        <v>#N/A</v>
      </c>
    </row>
    <row r="3327" spans="1:6" s="20" customFormat="1" x14ac:dyDescent="0.25">
      <c r="A3327" s="3" t="s">
        <v>9448</v>
      </c>
      <c r="B3327" s="3" t="s">
        <v>1959</v>
      </c>
      <c r="C3327" s="1">
        <v>214.37</v>
      </c>
      <c r="D3327" s="3" t="s">
        <v>1958</v>
      </c>
      <c r="E3327" s="4" t="s">
        <v>7</v>
      </c>
      <c r="F3327" s="28" t="e">
        <f>INDEX(Sheet2!$A:$Z,ROWS($A$1:$A3327),MATCH($F$1,Sheet2!$A$1:$Z$1,0))</f>
        <v>#N/A</v>
      </c>
    </row>
    <row r="3328" spans="1:6" x14ac:dyDescent="0.25">
      <c r="A3328" s="3" t="s">
        <v>1960</v>
      </c>
      <c r="B3328" s="3" t="s">
        <v>1961</v>
      </c>
      <c r="C3328" s="1">
        <v>466.75</v>
      </c>
      <c r="D3328" s="3" t="s">
        <v>1960</v>
      </c>
      <c r="E3328" s="4" t="s">
        <v>16</v>
      </c>
      <c r="F3328" s="28" t="e">
        <f>INDEX(Sheet2!$A:$Z,ROWS($A$1:$A3328),MATCH($F$1,Sheet2!$A$1:$Z$1,0))</f>
        <v>#N/A</v>
      </c>
    </row>
    <row r="3329" spans="1:6" s="20" customFormat="1" x14ac:dyDescent="0.25">
      <c r="A3329" s="3" t="s">
        <v>1962</v>
      </c>
      <c r="B3329" s="3" t="s">
        <v>1963</v>
      </c>
      <c r="C3329" s="1">
        <v>1045</v>
      </c>
      <c r="D3329" s="3" t="s">
        <v>1962</v>
      </c>
      <c r="E3329" s="4" t="s">
        <v>19</v>
      </c>
      <c r="F3329" s="28" t="e">
        <f>INDEX(Sheet2!$A:$Z,ROWS($A$1:$A3329),MATCH($F$1,Sheet2!$A$1:$Z$1,0))</f>
        <v>#N/A</v>
      </c>
    </row>
    <row r="3330" spans="1:6" x14ac:dyDescent="0.25">
      <c r="A3330" s="4" t="s">
        <v>9449</v>
      </c>
      <c r="B3330" s="4" t="s">
        <v>1963</v>
      </c>
      <c r="C3330" s="2">
        <v>1201</v>
      </c>
      <c r="D3330" s="4" t="s">
        <v>1962</v>
      </c>
      <c r="E3330" s="4" t="s">
        <v>19</v>
      </c>
      <c r="F3330" s="28" t="e">
        <f>INDEX(Sheet2!$A:$Z,ROWS($A$1:$A3330),MATCH($F$1,Sheet2!$A$1:$Z$1,0))</f>
        <v>#N/A</v>
      </c>
    </row>
    <row r="3331" spans="1:6" s="20" customFormat="1" x14ac:dyDescent="0.25">
      <c r="A3331" s="3" t="s">
        <v>9450</v>
      </c>
      <c r="B3331" s="3" t="s">
        <v>9451</v>
      </c>
      <c r="C3331" s="1">
        <v>1565</v>
      </c>
      <c r="D3331" s="3" t="s">
        <v>1962</v>
      </c>
      <c r="E3331" s="4" t="s">
        <v>19</v>
      </c>
      <c r="F3331" s="28" t="e">
        <f>INDEX(Sheet2!$A:$Z,ROWS($A$1:$A3331),MATCH($F$1,Sheet2!$A$1:$Z$1,0))</f>
        <v>#N/A</v>
      </c>
    </row>
    <row r="3332" spans="1:6" x14ac:dyDescent="0.25">
      <c r="A3332" s="4" t="s">
        <v>9452</v>
      </c>
      <c r="B3332" s="4" t="s">
        <v>9453</v>
      </c>
      <c r="C3332" s="2">
        <v>1201</v>
      </c>
      <c r="D3332" s="4" t="s">
        <v>1962</v>
      </c>
      <c r="E3332" s="4" t="s">
        <v>19</v>
      </c>
      <c r="F3332" s="28" t="e">
        <f>INDEX(Sheet2!$A:$Z,ROWS($A$1:$A3332),MATCH($F$1,Sheet2!$A$1:$Z$1,0))</f>
        <v>#N/A</v>
      </c>
    </row>
    <row r="3333" spans="1:6" s="20" customFormat="1" x14ac:dyDescent="0.25">
      <c r="A3333" s="10" t="s">
        <v>1964</v>
      </c>
      <c r="B3333" s="3" t="s">
        <v>1965</v>
      </c>
      <c r="C3333" s="1">
        <v>51.15</v>
      </c>
      <c r="D3333" s="10" t="s">
        <v>1964</v>
      </c>
      <c r="E3333" s="4" t="s">
        <v>19</v>
      </c>
      <c r="F3333" s="28" t="e">
        <f>INDEX(Sheet2!$A:$Z,ROWS($A$1:$A3333),MATCH($F$1,Sheet2!$A$1:$Z$1,0))</f>
        <v>#N/A</v>
      </c>
    </row>
    <row r="3334" spans="1:6" x14ac:dyDescent="0.25">
      <c r="A3334" s="3" t="s">
        <v>1941</v>
      </c>
      <c r="B3334" s="3" t="s">
        <v>1942</v>
      </c>
      <c r="C3334" s="1">
        <v>801.55</v>
      </c>
      <c r="D3334" s="3" t="s">
        <v>1939</v>
      </c>
      <c r="E3334" s="4" t="s">
        <v>16</v>
      </c>
      <c r="F3334" s="28" t="e">
        <f>INDEX(Sheet2!$A:$Z,ROWS($A$1:$A3334),MATCH($F$1,Sheet2!$A$1:$Z$1,0))</f>
        <v>#N/A</v>
      </c>
    </row>
    <row r="3335" spans="1:6" s="20" customFormat="1" x14ac:dyDescent="0.25">
      <c r="A3335" s="3" t="s">
        <v>9454</v>
      </c>
      <c r="B3335" s="3" t="s">
        <v>9455</v>
      </c>
      <c r="C3335" s="1">
        <v>363</v>
      </c>
      <c r="D3335" s="3" t="s">
        <v>1939</v>
      </c>
      <c r="E3335" s="4" t="s">
        <v>7</v>
      </c>
      <c r="F3335" s="28" t="e">
        <f>INDEX(Sheet2!$A:$Z,ROWS($A$1:$A3335),MATCH($F$1,Sheet2!$A$1:$Z$1,0))</f>
        <v>#N/A</v>
      </c>
    </row>
    <row r="3336" spans="1:6" x14ac:dyDescent="0.25">
      <c r="A3336" s="4" t="s">
        <v>9456</v>
      </c>
      <c r="B3336" s="4" t="s">
        <v>9455</v>
      </c>
      <c r="C3336" s="2">
        <v>316.2</v>
      </c>
      <c r="D3336" s="4" t="s">
        <v>1939</v>
      </c>
      <c r="E3336" s="4" t="s">
        <v>7</v>
      </c>
      <c r="F3336" s="28" t="e">
        <f>INDEX(Sheet2!$A:$Z,ROWS($A$1:$A3336),MATCH($F$1,Sheet2!$A$1:$Z$1,0))</f>
        <v>#N/A</v>
      </c>
    </row>
    <row r="3337" spans="1:6" s="20" customFormat="1" x14ac:dyDescent="0.25">
      <c r="A3337" s="3" t="s">
        <v>1939</v>
      </c>
      <c r="B3337" s="3" t="s">
        <v>1940</v>
      </c>
      <c r="C3337" s="1">
        <v>400.8</v>
      </c>
      <c r="D3337" s="3" t="s">
        <v>1939</v>
      </c>
      <c r="E3337" s="4" t="s">
        <v>208</v>
      </c>
      <c r="F3337" s="28" t="e">
        <f>INDEX(Sheet2!$A:$Z,ROWS($A$1:$A3337),MATCH($F$1,Sheet2!$A$1:$Z$1,0))</f>
        <v>#N/A</v>
      </c>
    </row>
    <row r="3338" spans="1:6" x14ac:dyDescent="0.25">
      <c r="A3338" s="3" t="s">
        <v>1966</v>
      </c>
      <c r="B3338" s="3" t="s">
        <v>1967</v>
      </c>
      <c r="C3338" s="1">
        <v>1307</v>
      </c>
      <c r="D3338" s="3" t="s">
        <v>1966</v>
      </c>
      <c r="E3338" s="4" t="s">
        <v>19</v>
      </c>
      <c r="F3338" s="28" t="e">
        <f>INDEX(Sheet2!$A:$Z,ROWS($A$1:$A3338),MATCH($F$1,Sheet2!$A$1:$Z$1,0))</f>
        <v>#N/A</v>
      </c>
    </row>
    <row r="3339" spans="1:6" s="20" customFormat="1" x14ac:dyDescent="0.25">
      <c r="A3339" s="3" t="s">
        <v>9457</v>
      </c>
      <c r="B3339" s="3" t="s">
        <v>9458</v>
      </c>
      <c r="C3339" s="1">
        <v>247.95</v>
      </c>
      <c r="D3339" s="3" t="s">
        <v>1966</v>
      </c>
      <c r="E3339" s="4" t="s">
        <v>7</v>
      </c>
      <c r="F3339" s="28" t="e">
        <f>INDEX(Sheet2!$A:$Z,ROWS($A$1:$A3339),MATCH($F$1,Sheet2!$A$1:$Z$1,0))</f>
        <v>#N/A</v>
      </c>
    </row>
    <row r="3340" spans="1:6" x14ac:dyDescent="0.25">
      <c r="A3340" s="3" t="s">
        <v>1978</v>
      </c>
      <c r="B3340" s="3" t="s">
        <v>1979</v>
      </c>
      <c r="C3340" s="1">
        <v>738.2</v>
      </c>
      <c r="D3340" s="3" t="s">
        <v>1976</v>
      </c>
      <c r="E3340" s="4" t="s">
        <v>19</v>
      </c>
      <c r="F3340" s="28" t="e">
        <f>INDEX(Sheet2!$A:$Z,ROWS($A$1:$A3340),MATCH($F$1,Sheet2!$A$1:$Z$1,0))</f>
        <v>#N/A</v>
      </c>
    </row>
    <row r="3341" spans="1:6" s="20" customFormat="1" x14ac:dyDescent="0.25">
      <c r="A3341" s="3" t="s">
        <v>1976</v>
      </c>
      <c r="B3341" s="3" t="s">
        <v>1977</v>
      </c>
      <c r="C3341" s="1">
        <v>270</v>
      </c>
      <c r="D3341" s="3" t="s">
        <v>1976</v>
      </c>
      <c r="E3341" s="4" t="s">
        <v>19</v>
      </c>
      <c r="F3341" s="28" t="e">
        <f>INDEX(Sheet2!$A:$Z,ROWS($A$1:$A3341),MATCH($F$1,Sheet2!$A$1:$Z$1,0))</f>
        <v>#N/A</v>
      </c>
    </row>
    <row r="3342" spans="1:6" x14ac:dyDescent="0.25">
      <c r="A3342" s="3" t="s">
        <v>1980</v>
      </c>
      <c r="B3342" s="3" t="s">
        <v>1981</v>
      </c>
      <c r="C3342" s="1">
        <v>661.08</v>
      </c>
      <c r="D3342" s="3" t="s">
        <v>1980</v>
      </c>
      <c r="E3342" s="4" t="s">
        <v>19</v>
      </c>
      <c r="F3342" s="28" t="e">
        <f>INDEX(Sheet2!$A:$Z,ROWS($A$1:$A3342),MATCH($F$1,Sheet2!$A$1:$Z$1,0))</f>
        <v>#N/A</v>
      </c>
    </row>
    <row r="3343" spans="1:6" s="20" customFormat="1" x14ac:dyDescent="0.25">
      <c r="A3343" s="3" t="s">
        <v>1982</v>
      </c>
      <c r="B3343" s="3" t="s">
        <v>1981</v>
      </c>
      <c r="C3343" s="1">
        <v>1053.0999999999999</v>
      </c>
      <c r="D3343" s="3" t="s">
        <v>1980</v>
      </c>
      <c r="E3343" s="4" t="s">
        <v>7</v>
      </c>
      <c r="F3343" s="28" t="e">
        <f>INDEX(Sheet2!$A:$Z,ROWS($A$1:$A3343),MATCH($F$1,Sheet2!$A$1:$Z$1,0))</f>
        <v>#N/A</v>
      </c>
    </row>
    <row r="3344" spans="1:6" x14ac:dyDescent="0.25">
      <c r="A3344" s="4" t="s">
        <v>9459</v>
      </c>
      <c r="B3344" s="4" t="s">
        <v>1981</v>
      </c>
      <c r="C3344" s="2">
        <v>384</v>
      </c>
      <c r="D3344" s="4" t="s">
        <v>1980</v>
      </c>
      <c r="E3344" s="4" t="s">
        <v>7</v>
      </c>
      <c r="F3344" s="28" t="e">
        <f>INDEX(Sheet2!$A:$Z,ROWS($A$1:$A3344),MATCH($F$1,Sheet2!$A$1:$Z$1,0))</f>
        <v>#N/A</v>
      </c>
    </row>
    <row r="3345" spans="1:6" s="20" customFormat="1" x14ac:dyDescent="0.25">
      <c r="A3345" s="3" t="s">
        <v>9460</v>
      </c>
      <c r="B3345" s="3" t="s">
        <v>1981</v>
      </c>
      <c r="C3345" s="1">
        <v>334.87</v>
      </c>
      <c r="D3345" s="3" t="s">
        <v>1980</v>
      </c>
      <c r="E3345" s="4" t="s">
        <v>7</v>
      </c>
      <c r="F3345" s="28" t="e">
        <f>INDEX(Sheet2!$A:$Z,ROWS($A$1:$A3345),MATCH($F$1,Sheet2!$A$1:$Z$1,0))</f>
        <v>#N/A</v>
      </c>
    </row>
    <row r="3346" spans="1:6" x14ac:dyDescent="0.25">
      <c r="A3346" s="3" t="s">
        <v>1983</v>
      </c>
      <c r="B3346" s="3" t="s">
        <v>1984</v>
      </c>
      <c r="C3346" s="1">
        <v>397.15</v>
      </c>
      <c r="D3346" s="3" t="s">
        <v>1983</v>
      </c>
      <c r="E3346" s="4" t="s">
        <v>19</v>
      </c>
      <c r="F3346" s="28" t="e">
        <f>INDEX(Sheet2!$A:$Z,ROWS($A$1:$A3346),MATCH($F$1,Sheet2!$A$1:$Z$1,0))</f>
        <v>#N/A</v>
      </c>
    </row>
    <row r="3347" spans="1:6" s="20" customFormat="1" x14ac:dyDescent="0.25">
      <c r="A3347" s="3" t="s">
        <v>1985</v>
      </c>
      <c r="B3347" s="3" t="s">
        <v>1984</v>
      </c>
      <c r="C3347" s="1">
        <v>965.35</v>
      </c>
      <c r="D3347" s="3" t="s">
        <v>1983</v>
      </c>
      <c r="E3347" s="4" t="s">
        <v>7</v>
      </c>
      <c r="F3347" s="28" t="e">
        <f>INDEX(Sheet2!$A:$Z,ROWS($A$1:$A3347),MATCH($F$1,Sheet2!$A$1:$Z$1,0))</f>
        <v>#N/A</v>
      </c>
    </row>
    <row r="3348" spans="1:6" x14ac:dyDescent="0.25">
      <c r="A3348" s="3" t="s">
        <v>1986</v>
      </c>
      <c r="B3348" s="3" t="s">
        <v>1987</v>
      </c>
      <c r="C3348" s="1">
        <v>1515.9</v>
      </c>
      <c r="D3348" s="3" t="s">
        <v>1986</v>
      </c>
      <c r="E3348" s="4" t="s">
        <v>19</v>
      </c>
      <c r="F3348" s="28" t="e">
        <f>INDEX(Sheet2!$A:$Z,ROWS($A$1:$A3348),MATCH($F$1,Sheet2!$A$1:$Z$1,0))</f>
        <v>#N/A</v>
      </c>
    </row>
    <row r="3349" spans="1:6" s="20" customFormat="1" x14ac:dyDescent="0.25">
      <c r="A3349" s="4" t="s">
        <v>9461</v>
      </c>
      <c r="B3349" s="4" t="s">
        <v>9462</v>
      </c>
      <c r="C3349" s="2">
        <v>1564.75</v>
      </c>
      <c r="D3349" s="4" t="s">
        <v>9463</v>
      </c>
      <c r="E3349" s="4" t="s">
        <v>19</v>
      </c>
      <c r="F3349" s="28" t="e">
        <f>INDEX(Sheet2!$A:$Z,ROWS($A$1:$A3349),MATCH($F$1,Sheet2!$A$1:$Z$1,0))</f>
        <v>#N/A</v>
      </c>
    </row>
    <row r="3350" spans="1:6" x14ac:dyDescent="0.25">
      <c r="A3350" s="3" t="s">
        <v>9464</v>
      </c>
      <c r="B3350" s="3" t="s">
        <v>9465</v>
      </c>
      <c r="C3350" s="1">
        <v>730</v>
      </c>
      <c r="D3350" s="3" t="s">
        <v>1988</v>
      </c>
      <c r="E3350" s="4" t="s">
        <v>7</v>
      </c>
      <c r="F3350" s="28" t="e">
        <f>INDEX(Sheet2!$A:$Z,ROWS($A$1:$A3350),MATCH($F$1,Sheet2!$A$1:$Z$1,0))</f>
        <v>#N/A</v>
      </c>
    </row>
    <row r="3351" spans="1:6" s="20" customFormat="1" x14ac:dyDescent="0.25">
      <c r="A3351" s="3" t="s">
        <v>1988</v>
      </c>
      <c r="B3351" s="3" t="s">
        <v>1989</v>
      </c>
      <c r="C3351" s="1">
        <v>921.8</v>
      </c>
      <c r="D3351" s="3" t="s">
        <v>1988</v>
      </c>
      <c r="E3351" s="4" t="s">
        <v>19</v>
      </c>
      <c r="F3351" s="28" t="e">
        <f>INDEX(Sheet2!$A:$Z,ROWS($A$1:$A3351),MATCH($F$1,Sheet2!$A$1:$Z$1,0))</f>
        <v>#N/A</v>
      </c>
    </row>
    <row r="3352" spans="1:6" x14ac:dyDescent="0.25">
      <c r="A3352" s="3" t="s">
        <v>1990</v>
      </c>
      <c r="B3352" s="3" t="s">
        <v>1991</v>
      </c>
      <c r="C3352" s="1">
        <v>1536.65</v>
      </c>
      <c r="D3352" s="3" t="s">
        <v>1990</v>
      </c>
      <c r="E3352" s="4" t="s">
        <v>19</v>
      </c>
      <c r="F3352" s="28" t="e">
        <f>INDEX(Sheet2!$A:$Z,ROWS($A$1:$A3352),MATCH($F$1,Sheet2!$A$1:$Z$1,0))</f>
        <v>#N/A</v>
      </c>
    </row>
    <row r="3353" spans="1:6" s="20" customFormat="1" x14ac:dyDescent="0.25">
      <c r="A3353" s="3" t="s">
        <v>1992</v>
      </c>
      <c r="B3353" s="3" t="s">
        <v>1993</v>
      </c>
      <c r="C3353" s="1">
        <v>1956.7</v>
      </c>
      <c r="D3353" s="3" t="s">
        <v>1992</v>
      </c>
      <c r="E3353" s="4" t="s">
        <v>19</v>
      </c>
      <c r="F3353" s="28" t="e">
        <f>INDEX(Sheet2!$A:$Z,ROWS($A$1:$A3353),MATCH($F$1,Sheet2!$A$1:$Z$1,0))</f>
        <v>#N/A</v>
      </c>
    </row>
    <row r="3354" spans="1:6" s="26" customFormat="1" x14ac:dyDescent="0.25">
      <c r="A3354" s="3" t="s">
        <v>1994</v>
      </c>
      <c r="B3354" s="3" t="s">
        <v>1995</v>
      </c>
      <c r="C3354" s="1">
        <v>2445.65</v>
      </c>
      <c r="D3354" s="3" t="s">
        <v>1994</v>
      </c>
      <c r="E3354" s="4" t="s">
        <v>19</v>
      </c>
      <c r="F3354" s="28" t="e">
        <f>INDEX(Sheet2!$A:$Z,ROWS($A$1:$A3354),MATCH($F$1,Sheet2!$A$1:$Z$1,0))</f>
        <v>#N/A</v>
      </c>
    </row>
    <row r="3355" spans="1:6" s="26" customFormat="1" x14ac:dyDescent="0.25">
      <c r="A3355" s="3" t="s">
        <v>1996</v>
      </c>
      <c r="B3355" s="3" t="s">
        <v>1997</v>
      </c>
      <c r="C3355" s="1">
        <v>2342.4499999999998</v>
      </c>
      <c r="D3355" s="3" t="s">
        <v>1996</v>
      </c>
      <c r="E3355" s="4" t="s">
        <v>19</v>
      </c>
      <c r="F3355" s="28" t="e">
        <f>INDEX(Sheet2!$A:$Z,ROWS($A$1:$A3355),MATCH($F$1,Sheet2!$A$1:$Z$1,0))</f>
        <v>#N/A</v>
      </c>
    </row>
    <row r="3356" spans="1:6" x14ac:dyDescent="0.25">
      <c r="A3356" s="4" t="s">
        <v>9466</v>
      </c>
      <c r="B3356" s="4" t="s">
        <v>9467</v>
      </c>
      <c r="C3356" s="2">
        <v>2585.9</v>
      </c>
      <c r="D3356" s="4" t="s">
        <v>9468</v>
      </c>
      <c r="E3356" s="4" t="s">
        <v>19</v>
      </c>
      <c r="F3356" s="28" t="e">
        <f>INDEX(Sheet2!$A:$Z,ROWS($A$1:$A3356),MATCH($F$1,Sheet2!$A$1:$Z$1,0))</f>
        <v>#N/A</v>
      </c>
    </row>
    <row r="3357" spans="1:6" s="20" customFormat="1" x14ac:dyDescent="0.25">
      <c r="A3357" s="3" t="s">
        <v>1968</v>
      </c>
      <c r="B3357" s="3" t="s">
        <v>1969</v>
      </c>
      <c r="C3357" s="1">
        <v>2384.3000000000002</v>
      </c>
      <c r="D3357" s="3" t="s">
        <v>1968</v>
      </c>
      <c r="E3357" s="4" t="s">
        <v>19</v>
      </c>
      <c r="F3357" s="28" t="e">
        <f>INDEX(Sheet2!$A:$Z,ROWS($A$1:$A3357),MATCH($F$1,Sheet2!$A$1:$Z$1,0))</f>
        <v>#N/A</v>
      </c>
    </row>
    <row r="3358" spans="1:6" x14ac:dyDescent="0.25">
      <c r="A3358" s="3" t="s">
        <v>1970</v>
      </c>
      <c r="B3358" s="3" t="s">
        <v>1971</v>
      </c>
      <c r="C3358" s="1">
        <v>3103.65</v>
      </c>
      <c r="D3358" s="3" t="s">
        <v>1970</v>
      </c>
      <c r="E3358" s="4" t="s">
        <v>19</v>
      </c>
      <c r="F3358" s="28" t="e">
        <f>INDEX(Sheet2!$A:$Z,ROWS($A$1:$A3358),MATCH($F$1,Sheet2!$A$1:$Z$1,0))</f>
        <v>#N/A</v>
      </c>
    </row>
    <row r="3359" spans="1:6" s="20" customFormat="1" x14ac:dyDescent="0.25">
      <c r="A3359" s="3" t="s">
        <v>1972</v>
      </c>
      <c r="B3359" s="3" t="s">
        <v>1973</v>
      </c>
      <c r="C3359" s="1">
        <v>2824.4</v>
      </c>
      <c r="D3359" s="3" t="s">
        <v>1972</v>
      </c>
      <c r="E3359" s="4" t="s">
        <v>19</v>
      </c>
      <c r="F3359" s="28" t="e">
        <f>INDEX(Sheet2!$A:$Z,ROWS($A$1:$A3359),MATCH($F$1,Sheet2!$A$1:$Z$1,0))</f>
        <v>#N/A</v>
      </c>
    </row>
    <row r="3360" spans="1:6" x14ac:dyDescent="0.25">
      <c r="A3360" s="3" t="s">
        <v>1974</v>
      </c>
      <c r="B3360" s="3" t="s">
        <v>1975</v>
      </c>
      <c r="C3360" s="1">
        <v>3459.35</v>
      </c>
      <c r="D3360" s="3" t="s">
        <v>1974</v>
      </c>
      <c r="E3360" s="4" t="s">
        <v>19</v>
      </c>
      <c r="F3360" s="28" t="e">
        <f>INDEX(Sheet2!$A:$Z,ROWS($A$1:$A3360),MATCH($F$1,Sheet2!$A$1:$Z$1,0))</f>
        <v>#N/A</v>
      </c>
    </row>
    <row r="3361" spans="1:6" s="20" customFormat="1" x14ac:dyDescent="0.25">
      <c r="A3361" s="3" t="s">
        <v>1998</v>
      </c>
      <c r="B3361" s="3" t="s">
        <v>1999</v>
      </c>
      <c r="C3361" s="1">
        <v>3368.05</v>
      </c>
      <c r="D3361" s="3" t="s">
        <v>1998</v>
      </c>
      <c r="E3361" s="4" t="s">
        <v>19</v>
      </c>
      <c r="F3361" s="28" t="e">
        <f>INDEX(Sheet2!$A:$Z,ROWS($A$1:$A3361),MATCH($F$1,Sheet2!$A$1:$Z$1,0))</f>
        <v>#N/A</v>
      </c>
    </row>
    <row r="3362" spans="1:6" x14ac:dyDescent="0.25">
      <c r="A3362" s="3" t="s">
        <v>2012</v>
      </c>
      <c r="B3362" s="3" t="s">
        <v>2013</v>
      </c>
      <c r="C3362" s="1">
        <v>3595.95</v>
      </c>
      <c r="D3362" s="3" t="s">
        <v>2012</v>
      </c>
      <c r="E3362" s="4" t="s">
        <v>19</v>
      </c>
      <c r="F3362" s="28" t="e">
        <f>INDEX(Sheet2!$A:$Z,ROWS($A$1:$A3362),MATCH($F$1,Sheet2!$A$1:$Z$1,0))</f>
        <v>#N/A</v>
      </c>
    </row>
    <row r="3363" spans="1:6" s="20" customFormat="1" x14ac:dyDescent="0.25">
      <c r="A3363" s="3" t="s">
        <v>2014</v>
      </c>
      <c r="B3363" s="3" t="s">
        <v>2015</v>
      </c>
      <c r="C3363" s="1">
        <v>1500</v>
      </c>
      <c r="D3363" s="3" t="s">
        <v>2014</v>
      </c>
      <c r="E3363" s="4" t="s">
        <v>7</v>
      </c>
      <c r="F3363" s="28" t="e">
        <f>INDEX(Sheet2!$A:$Z,ROWS($A$1:$A3363),MATCH($F$1,Sheet2!$A$1:$Z$1,0))</f>
        <v>#N/A</v>
      </c>
    </row>
    <row r="3364" spans="1:6" x14ac:dyDescent="0.25">
      <c r="A3364" s="3" t="s">
        <v>9469</v>
      </c>
      <c r="B3364" s="3" t="s">
        <v>2015</v>
      </c>
      <c r="C3364" s="1">
        <v>324.37</v>
      </c>
      <c r="D3364" s="3" t="s">
        <v>2014</v>
      </c>
      <c r="E3364" s="4" t="s">
        <v>7</v>
      </c>
      <c r="F3364" s="28" t="e">
        <f>INDEX(Sheet2!$A:$Z,ROWS($A$1:$A3364),MATCH($F$1,Sheet2!$A$1:$Z$1,0))</f>
        <v>#N/A</v>
      </c>
    </row>
    <row r="3365" spans="1:6" s="20" customFormat="1" x14ac:dyDescent="0.25">
      <c r="A3365" s="4" t="s">
        <v>9470</v>
      </c>
      <c r="B3365" s="4" t="s">
        <v>9471</v>
      </c>
      <c r="C3365" s="2">
        <v>382.2</v>
      </c>
      <c r="D3365" s="4" t="s">
        <v>2016</v>
      </c>
      <c r="E3365" s="4" t="s">
        <v>19</v>
      </c>
      <c r="F3365" s="28" t="e">
        <f>INDEX(Sheet2!$A:$Z,ROWS($A$1:$A3365),MATCH($F$1,Sheet2!$A$1:$Z$1,0))</f>
        <v>#N/A</v>
      </c>
    </row>
    <row r="3366" spans="1:6" x14ac:dyDescent="0.25">
      <c r="A3366" s="3" t="s">
        <v>2016</v>
      </c>
      <c r="B3366" s="3" t="s">
        <v>2017</v>
      </c>
      <c r="C3366" s="1">
        <v>390</v>
      </c>
      <c r="D3366" s="3" t="s">
        <v>2016</v>
      </c>
      <c r="E3366" s="4" t="s">
        <v>7</v>
      </c>
      <c r="F3366" s="28" t="e">
        <f>INDEX(Sheet2!$A:$Z,ROWS($A$1:$A3366),MATCH($F$1,Sheet2!$A$1:$Z$1,0))</f>
        <v>#N/A</v>
      </c>
    </row>
    <row r="3367" spans="1:6" s="20" customFormat="1" x14ac:dyDescent="0.25">
      <c r="A3367" s="3" t="s">
        <v>9472</v>
      </c>
      <c r="B3367" s="3" t="s">
        <v>9473</v>
      </c>
      <c r="C3367" s="1">
        <v>15.6</v>
      </c>
      <c r="D3367" s="3" t="s">
        <v>9474</v>
      </c>
      <c r="E3367" s="4" t="s">
        <v>422</v>
      </c>
      <c r="F3367" s="28" t="e">
        <f>INDEX(Sheet2!$A:$Z,ROWS($A$1:$A3367),MATCH($F$1,Sheet2!$A$1:$Z$1,0))</f>
        <v>#N/A</v>
      </c>
    </row>
    <row r="3368" spans="1:6" x14ac:dyDescent="0.25">
      <c r="A3368" s="3" t="s">
        <v>2018</v>
      </c>
      <c r="B3368" s="3" t="s">
        <v>2019</v>
      </c>
      <c r="C3368" s="1">
        <v>54.26</v>
      </c>
      <c r="D3368" s="3" t="s">
        <v>2018</v>
      </c>
      <c r="E3368" s="4" t="s">
        <v>422</v>
      </c>
      <c r="F3368" s="28" t="e">
        <f>INDEX(Sheet2!$A:$Z,ROWS($A$1:$A3368),MATCH($F$1,Sheet2!$A$1:$Z$1,0))</f>
        <v>#N/A</v>
      </c>
    </row>
    <row r="3369" spans="1:6" s="20" customFormat="1" x14ac:dyDescent="0.25">
      <c r="A3369" s="4" t="s">
        <v>9475</v>
      </c>
      <c r="B3369" s="4" t="s">
        <v>9476</v>
      </c>
      <c r="C3369" s="2">
        <v>22.85</v>
      </c>
      <c r="D3369" s="4" t="s">
        <v>9477</v>
      </c>
      <c r="E3369" s="4" t="s">
        <v>422</v>
      </c>
      <c r="F3369" s="28" t="e">
        <f>INDEX(Sheet2!$A:$Z,ROWS($A$1:$A3369),MATCH($F$1,Sheet2!$A$1:$Z$1,0))</f>
        <v>#N/A</v>
      </c>
    </row>
    <row r="3370" spans="1:6" x14ac:dyDescent="0.25">
      <c r="A3370" s="3" t="s">
        <v>9478</v>
      </c>
      <c r="B3370" s="3" t="s">
        <v>9479</v>
      </c>
      <c r="C3370" s="1">
        <v>22.85</v>
      </c>
      <c r="D3370" s="3" t="s">
        <v>9480</v>
      </c>
      <c r="E3370" s="4" t="s">
        <v>422</v>
      </c>
      <c r="F3370" s="28" t="e">
        <f>INDEX(Sheet2!$A:$Z,ROWS($A$1:$A3370),MATCH($F$1,Sheet2!$A$1:$Z$1,0))</f>
        <v>#N/A</v>
      </c>
    </row>
    <row r="3371" spans="1:6" s="20" customFormat="1" x14ac:dyDescent="0.25">
      <c r="A3371" s="4" t="s">
        <v>9481</v>
      </c>
      <c r="B3371" s="4" t="s">
        <v>9482</v>
      </c>
      <c r="C3371" s="2">
        <v>30</v>
      </c>
      <c r="D3371" s="4" t="s">
        <v>9483</v>
      </c>
      <c r="E3371" s="4" t="s">
        <v>422</v>
      </c>
      <c r="F3371" s="28" t="e">
        <f>INDEX(Sheet2!$A:$Z,ROWS($A$1:$A3371),MATCH($F$1,Sheet2!$A$1:$Z$1,0))</f>
        <v>#N/A</v>
      </c>
    </row>
    <row r="3372" spans="1:6" x14ac:dyDescent="0.25">
      <c r="A3372" s="3" t="s">
        <v>9514</v>
      </c>
      <c r="B3372" s="3" t="s">
        <v>9515</v>
      </c>
      <c r="C3372" s="1">
        <v>17.5</v>
      </c>
      <c r="D3372" s="3" t="s">
        <v>9516</v>
      </c>
      <c r="E3372" s="4" t="s">
        <v>422</v>
      </c>
      <c r="F3372" s="28" t="e">
        <f>INDEX(Sheet2!$A:$Z,ROWS($A$1:$A3372),MATCH($F$1,Sheet2!$A$1:$Z$1,0))</f>
        <v>#N/A</v>
      </c>
    </row>
    <row r="3373" spans="1:6" s="20" customFormat="1" x14ac:dyDescent="0.25">
      <c r="A3373" s="3" t="s">
        <v>2020</v>
      </c>
      <c r="B3373" s="3" t="s">
        <v>2021</v>
      </c>
      <c r="C3373" s="1">
        <v>78.400000000000006</v>
      </c>
      <c r="D3373" s="3" t="s">
        <v>2020</v>
      </c>
      <c r="E3373" s="4" t="s">
        <v>422</v>
      </c>
      <c r="F3373" s="28" t="e">
        <f>INDEX(Sheet2!$A:$Z,ROWS($A$1:$A3373),MATCH($F$1,Sheet2!$A$1:$Z$1,0))</f>
        <v>#N/A</v>
      </c>
    </row>
    <row r="3374" spans="1:6" x14ac:dyDescent="0.25">
      <c r="A3374" s="4" t="s">
        <v>9557</v>
      </c>
      <c r="B3374" s="4" t="s">
        <v>9558</v>
      </c>
      <c r="C3374" s="2">
        <v>23.5</v>
      </c>
      <c r="D3374" s="4" t="s">
        <v>9559</v>
      </c>
      <c r="E3374" s="4" t="s">
        <v>422</v>
      </c>
      <c r="F3374" s="28" t="e">
        <f>INDEX(Sheet2!$A:$Z,ROWS($A$1:$A3374),MATCH($F$1,Sheet2!$A$1:$Z$1,0))</f>
        <v>#N/A</v>
      </c>
    </row>
    <row r="3375" spans="1:6" s="20" customFormat="1" x14ac:dyDescent="0.25">
      <c r="A3375" s="3" t="s">
        <v>9560</v>
      </c>
      <c r="B3375" s="3" t="s">
        <v>9561</v>
      </c>
      <c r="C3375" s="1">
        <v>15.6</v>
      </c>
      <c r="D3375" s="3" t="s">
        <v>9562</v>
      </c>
      <c r="E3375" s="4" t="s">
        <v>422</v>
      </c>
      <c r="F3375" s="28" t="e">
        <f>INDEX(Sheet2!$A:$Z,ROWS($A$1:$A3375),MATCH($F$1,Sheet2!$A$1:$Z$1,0))</f>
        <v>#N/A</v>
      </c>
    </row>
    <row r="3376" spans="1:6" x14ac:dyDescent="0.25">
      <c r="A3376" s="3" t="s">
        <v>2022</v>
      </c>
      <c r="B3376" s="3" t="s">
        <v>2023</v>
      </c>
      <c r="C3376" s="1">
        <v>80.650000000000006</v>
      </c>
      <c r="D3376" s="3" t="s">
        <v>2022</v>
      </c>
      <c r="E3376" s="4" t="s">
        <v>422</v>
      </c>
      <c r="F3376" s="28" t="e">
        <f>INDEX(Sheet2!$A:$Z,ROWS($A$1:$A3376),MATCH($F$1,Sheet2!$A$1:$Z$1,0))</f>
        <v>#N/A</v>
      </c>
    </row>
    <row r="3377" spans="1:6" s="20" customFormat="1" x14ac:dyDescent="0.25">
      <c r="A3377" s="4" t="s">
        <v>9563</v>
      </c>
      <c r="B3377" s="4" t="s">
        <v>9564</v>
      </c>
      <c r="C3377" s="2">
        <v>25.45</v>
      </c>
      <c r="D3377" s="4" t="s">
        <v>9565</v>
      </c>
      <c r="E3377" s="4" t="s">
        <v>422</v>
      </c>
      <c r="F3377" s="28" t="e">
        <f>INDEX(Sheet2!$A:$Z,ROWS($A$1:$A3377),MATCH($F$1,Sheet2!$A$1:$Z$1,0))</f>
        <v>#N/A</v>
      </c>
    </row>
    <row r="3378" spans="1:6" x14ac:dyDescent="0.25">
      <c r="A3378" s="3" t="s">
        <v>9566</v>
      </c>
      <c r="B3378" s="3" t="s">
        <v>9567</v>
      </c>
      <c r="C3378" s="1">
        <v>15.6</v>
      </c>
      <c r="D3378" s="3" t="s">
        <v>9568</v>
      </c>
      <c r="E3378" s="4" t="s">
        <v>422</v>
      </c>
      <c r="F3378" s="28" t="e">
        <f>INDEX(Sheet2!$A:$Z,ROWS($A$1:$A3378),MATCH($F$1,Sheet2!$A$1:$Z$1,0))</f>
        <v>#N/A</v>
      </c>
    </row>
    <row r="3379" spans="1:6" s="20" customFormat="1" x14ac:dyDescent="0.25">
      <c r="A3379" s="4" t="s">
        <v>9569</v>
      </c>
      <c r="B3379" s="4" t="s">
        <v>9570</v>
      </c>
      <c r="C3379" s="2">
        <v>22.2</v>
      </c>
      <c r="D3379" s="4" t="s">
        <v>9571</v>
      </c>
      <c r="E3379" s="4" t="s">
        <v>422</v>
      </c>
      <c r="F3379" s="28" t="e">
        <f>INDEX(Sheet2!$A:$Z,ROWS($A$1:$A3379),MATCH($F$1,Sheet2!$A$1:$Z$1,0))</f>
        <v>#N/A</v>
      </c>
    </row>
    <row r="3380" spans="1:6" x14ac:dyDescent="0.25">
      <c r="A3380" s="4" t="s">
        <v>9575</v>
      </c>
      <c r="B3380" s="4" t="s">
        <v>9576</v>
      </c>
      <c r="C3380" s="2">
        <v>21.55</v>
      </c>
      <c r="D3380" s="4" t="s">
        <v>9577</v>
      </c>
      <c r="E3380" s="4" t="s">
        <v>422</v>
      </c>
      <c r="F3380" s="28" t="e">
        <f>INDEX(Sheet2!$A:$Z,ROWS($A$1:$A3380),MATCH($F$1,Sheet2!$A$1:$Z$1,0))</f>
        <v>#N/A</v>
      </c>
    </row>
    <row r="3381" spans="1:6" s="20" customFormat="1" x14ac:dyDescent="0.25">
      <c r="A3381" s="3" t="s">
        <v>9578</v>
      </c>
      <c r="B3381" s="3" t="s">
        <v>9579</v>
      </c>
      <c r="C3381" s="1">
        <v>30.1</v>
      </c>
      <c r="D3381" s="3" t="s">
        <v>9580</v>
      </c>
      <c r="E3381" s="4" t="s">
        <v>422</v>
      </c>
      <c r="F3381" s="28" t="e">
        <f>INDEX(Sheet2!$A:$Z,ROWS($A$1:$A3381),MATCH($F$1,Sheet2!$A$1:$Z$1,0))</f>
        <v>#N/A</v>
      </c>
    </row>
    <row r="3382" spans="1:6" x14ac:dyDescent="0.25">
      <c r="A3382" s="4" t="s">
        <v>9581</v>
      </c>
      <c r="B3382" s="4" t="s">
        <v>9582</v>
      </c>
      <c r="C3382" s="2">
        <v>22.15</v>
      </c>
      <c r="D3382" s="4" t="s">
        <v>9583</v>
      </c>
      <c r="E3382" s="4" t="s">
        <v>422</v>
      </c>
      <c r="F3382" s="28" t="e">
        <f>INDEX(Sheet2!$A:$Z,ROWS($A$1:$A3382),MATCH($F$1,Sheet2!$A$1:$Z$1,0))</f>
        <v>#N/A</v>
      </c>
    </row>
    <row r="3383" spans="1:6" s="20" customFormat="1" x14ac:dyDescent="0.25">
      <c r="A3383" s="3" t="s">
        <v>9584</v>
      </c>
      <c r="B3383" s="3" t="s">
        <v>9585</v>
      </c>
      <c r="C3383" s="1">
        <v>134.30000000000001</v>
      </c>
      <c r="D3383" s="3" t="s">
        <v>9586</v>
      </c>
      <c r="E3383" s="4" t="s">
        <v>422</v>
      </c>
      <c r="F3383" s="28" t="e">
        <f>INDEX(Sheet2!$A:$Z,ROWS($A$1:$A3383),MATCH($F$1,Sheet2!$A$1:$Z$1,0))</f>
        <v>#N/A</v>
      </c>
    </row>
    <row r="3384" spans="1:6" x14ac:dyDescent="0.25">
      <c r="A3384" s="3" t="s">
        <v>2024</v>
      </c>
      <c r="B3384" s="3" t="s">
        <v>2025</v>
      </c>
      <c r="C3384" s="1">
        <v>119.25</v>
      </c>
      <c r="D3384" s="3" t="s">
        <v>2024</v>
      </c>
      <c r="E3384" s="4" t="s">
        <v>16</v>
      </c>
      <c r="F3384" s="28" t="e">
        <f>INDEX(Sheet2!$A:$Z,ROWS($A$1:$A3384),MATCH($F$1,Sheet2!$A$1:$Z$1,0))</f>
        <v>#N/A</v>
      </c>
    </row>
    <row r="3385" spans="1:6" s="20" customFormat="1" x14ac:dyDescent="0.25">
      <c r="A3385" s="3" t="s">
        <v>2026</v>
      </c>
      <c r="B3385" s="3" t="s">
        <v>2027</v>
      </c>
      <c r="C3385" s="1">
        <v>47</v>
      </c>
      <c r="D3385" s="3" t="s">
        <v>2026</v>
      </c>
      <c r="E3385" s="4" t="s">
        <v>422</v>
      </c>
      <c r="F3385" s="28" t="e">
        <f>INDEX(Sheet2!$A:$Z,ROWS($A$1:$A3385),MATCH($F$1,Sheet2!$A$1:$Z$1,0))</f>
        <v>#N/A</v>
      </c>
    </row>
    <row r="3386" spans="1:6" x14ac:dyDescent="0.25">
      <c r="A3386" s="4" t="s">
        <v>9587</v>
      </c>
      <c r="B3386" s="4" t="s">
        <v>9588</v>
      </c>
      <c r="C3386" s="2">
        <v>15.6</v>
      </c>
      <c r="D3386" s="4" t="s">
        <v>9589</v>
      </c>
      <c r="E3386" s="4" t="s">
        <v>422</v>
      </c>
      <c r="F3386" s="28" t="e">
        <f>INDEX(Sheet2!$A:$Z,ROWS($A$1:$A3386),MATCH($F$1,Sheet2!$A$1:$Z$1,0))</f>
        <v>#N/A</v>
      </c>
    </row>
    <row r="3387" spans="1:6" s="20" customFormat="1" x14ac:dyDescent="0.25">
      <c r="A3387" s="3" t="s">
        <v>9590</v>
      </c>
      <c r="B3387" s="3" t="s">
        <v>9591</v>
      </c>
      <c r="C3387" s="1">
        <v>159.32</v>
      </c>
      <c r="D3387" s="3" t="s">
        <v>9592</v>
      </c>
      <c r="E3387" s="4" t="s">
        <v>422</v>
      </c>
      <c r="F3387" s="28" t="e">
        <f>INDEX(Sheet2!$A:$Z,ROWS($A$1:$A3387),MATCH($F$1,Sheet2!$A$1:$Z$1,0))</f>
        <v>#N/A</v>
      </c>
    </row>
    <row r="3388" spans="1:6" x14ac:dyDescent="0.25">
      <c r="A3388" s="4" t="s">
        <v>9517</v>
      </c>
      <c r="B3388" s="4" t="s">
        <v>9518</v>
      </c>
      <c r="C3388" s="2">
        <v>77.650000000000006</v>
      </c>
      <c r="D3388" s="4" t="s">
        <v>9519</v>
      </c>
      <c r="E3388" s="4" t="s">
        <v>422</v>
      </c>
      <c r="F3388" s="28" t="e">
        <f>INDEX(Sheet2!$A:$Z,ROWS($A$1:$A3388),MATCH($F$1,Sheet2!$A$1:$Z$1,0))</f>
        <v>#N/A</v>
      </c>
    </row>
    <row r="3389" spans="1:6" x14ac:dyDescent="0.25">
      <c r="A3389" s="3" t="s">
        <v>9520</v>
      </c>
      <c r="B3389" s="3" t="s">
        <v>9521</v>
      </c>
      <c r="C3389" s="1">
        <v>103.1</v>
      </c>
      <c r="D3389" s="3" t="s">
        <v>9522</v>
      </c>
      <c r="E3389" s="4" t="s">
        <v>422</v>
      </c>
      <c r="F3389" s="28" t="e">
        <f>INDEX(Sheet2!$A:$Z,ROWS($A$1:$A3389),MATCH($F$1,Sheet2!$A$1:$Z$1,0))</f>
        <v>#N/A</v>
      </c>
    </row>
    <row r="3390" spans="1:6" s="20" customFormat="1" x14ac:dyDescent="0.25">
      <c r="A3390" s="4" t="s">
        <v>9523</v>
      </c>
      <c r="B3390" s="4" t="s">
        <v>9524</v>
      </c>
      <c r="C3390" s="2">
        <v>116.05</v>
      </c>
      <c r="D3390" s="4" t="s">
        <v>9525</v>
      </c>
      <c r="E3390" s="4" t="s">
        <v>422</v>
      </c>
      <c r="F3390" s="28" t="e">
        <f>INDEX(Sheet2!$A:$Z,ROWS($A$1:$A3390),MATCH($F$1,Sheet2!$A$1:$Z$1,0))</f>
        <v>#N/A</v>
      </c>
    </row>
    <row r="3391" spans="1:6" s="20" customFormat="1" x14ac:dyDescent="0.25">
      <c r="A3391" s="3" t="s">
        <v>9526</v>
      </c>
      <c r="B3391" s="3" t="s">
        <v>9527</v>
      </c>
      <c r="C3391" s="1">
        <v>116.7</v>
      </c>
      <c r="D3391" s="3" t="s">
        <v>9528</v>
      </c>
      <c r="E3391" s="4" t="s">
        <v>422</v>
      </c>
      <c r="F3391" s="28" t="e">
        <f>INDEX(Sheet2!$A:$Z,ROWS($A$1:$A3391),MATCH($F$1,Sheet2!$A$1:$Z$1,0))</f>
        <v>#N/A</v>
      </c>
    </row>
    <row r="3392" spans="1:6" x14ac:dyDescent="0.25">
      <c r="A3392" s="4" t="s">
        <v>9529</v>
      </c>
      <c r="B3392" s="4" t="s">
        <v>9530</v>
      </c>
      <c r="C3392" s="2">
        <v>125.7</v>
      </c>
      <c r="D3392" s="4" t="s">
        <v>9531</v>
      </c>
      <c r="E3392" s="4" t="s">
        <v>422</v>
      </c>
      <c r="F3392" s="28" t="e">
        <f>INDEX(Sheet2!$A:$Z,ROWS($A$1:$A3392),MATCH($F$1,Sheet2!$A$1:$Z$1,0))</f>
        <v>#N/A</v>
      </c>
    </row>
    <row r="3393" spans="1:6" s="20" customFormat="1" x14ac:dyDescent="0.25">
      <c r="A3393" s="3" t="s">
        <v>9532</v>
      </c>
      <c r="B3393" s="3" t="s">
        <v>9527</v>
      </c>
      <c r="C3393" s="1">
        <v>132.30000000000001</v>
      </c>
      <c r="D3393" s="3" t="s">
        <v>9533</v>
      </c>
      <c r="E3393" s="4" t="s">
        <v>422</v>
      </c>
      <c r="F3393" s="28" t="e">
        <f>INDEX(Sheet2!$A:$Z,ROWS($A$1:$A3393),MATCH($F$1,Sheet2!$A$1:$Z$1,0))</f>
        <v>#N/A</v>
      </c>
    </row>
    <row r="3394" spans="1:6" x14ac:dyDescent="0.25">
      <c r="A3394" s="4" t="s">
        <v>9534</v>
      </c>
      <c r="B3394" s="4" t="s">
        <v>9535</v>
      </c>
      <c r="C3394" s="2">
        <v>103.75</v>
      </c>
      <c r="D3394" s="4" t="s">
        <v>9536</v>
      </c>
      <c r="E3394" s="4" t="s">
        <v>422</v>
      </c>
      <c r="F3394" s="28" t="e">
        <f>INDEX(Sheet2!$A:$Z,ROWS($A$1:$A3394),MATCH($F$1,Sheet2!$A$1:$Z$1,0))</f>
        <v>#N/A</v>
      </c>
    </row>
    <row r="3395" spans="1:6" s="20" customFormat="1" x14ac:dyDescent="0.25">
      <c r="A3395" s="3" t="s">
        <v>9537</v>
      </c>
      <c r="B3395" s="3" t="s">
        <v>9538</v>
      </c>
      <c r="C3395" s="1">
        <v>118.65</v>
      </c>
      <c r="D3395" s="3" t="s">
        <v>9539</v>
      </c>
      <c r="E3395" s="4" t="s">
        <v>422</v>
      </c>
      <c r="F3395" s="28" t="e">
        <f>INDEX(Sheet2!$A:$Z,ROWS($A$1:$A3395),MATCH($F$1,Sheet2!$A$1:$Z$1,0))</f>
        <v>#N/A</v>
      </c>
    </row>
    <row r="3396" spans="1:6" x14ac:dyDescent="0.25">
      <c r="A3396" s="4" t="s">
        <v>9540</v>
      </c>
      <c r="B3396" s="4" t="s">
        <v>9541</v>
      </c>
      <c r="C3396" s="2">
        <v>125</v>
      </c>
      <c r="D3396" s="4" t="s">
        <v>9542</v>
      </c>
      <c r="E3396" s="4" t="s">
        <v>422</v>
      </c>
      <c r="F3396" s="28" t="e">
        <f>INDEX(Sheet2!$A:$Z,ROWS($A$1:$A3396),MATCH($F$1,Sheet2!$A$1:$Z$1,0))</f>
        <v>#N/A</v>
      </c>
    </row>
    <row r="3397" spans="1:6" s="20" customFormat="1" x14ac:dyDescent="0.25">
      <c r="A3397" s="3" t="s">
        <v>9543</v>
      </c>
      <c r="B3397" s="3" t="s">
        <v>9544</v>
      </c>
      <c r="C3397" s="1">
        <v>117.3</v>
      </c>
      <c r="D3397" s="3" t="s">
        <v>9545</v>
      </c>
      <c r="E3397" s="4" t="s">
        <v>422</v>
      </c>
      <c r="F3397" s="28" t="e">
        <f>INDEX(Sheet2!$A:$Z,ROWS($A$1:$A3397),MATCH($F$1,Sheet2!$A$1:$Z$1,0))</f>
        <v>#N/A</v>
      </c>
    </row>
    <row r="3398" spans="1:6" x14ac:dyDescent="0.25">
      <c r="A3398" s="4" t="s">
        <v>9546</v>
      </c>
      <c r="B3398" s="4" t="s">
        <v>9544</v>
      </c>
      <c r="C3398" s="2">
        <v>125.9</v>
      </c>
      <c r="D3398" s="4" t="s">
        <v>9547</v>
      </c>
      <c r="E3398" s="4" t="s">
        <v>422</v>
      </c>
      <c r="F3398" s="28" t="e">
        <f>INDEX(Sheet2!$A:$Z,ROWS($A$1:$A3398),MATCH($F$1,Sheet2!$A$1:$Z$1,0))</f>
        <v>#N/A</v>
      </c>
    </row>
    <row r="3399" spans="1:6" s="20" customFormat="1" x14ac:dyDescent="0.25">
      <c r="A3399" s="3" t="s">
        <v>9548</v>
      </c>
      <c r="B3399" s="3" t="s">
        <v>9549</v>
      </c>
      <c r="C3399" s="1">
        <v>132.30000000000001</v>
      </c>
      <c r="D3399" s="3" t="s">
        <v>9550</v>
      </c>
      <c r="E3399" s="4" t="s">
        <v>422</v>
      </c>
      <c r="F3399" s="28" t="e">
        <f>INDEX(Sheet2!$A:$Z,ROWS($A$1:$A3399),MATCH($F$1,Sheet2!$A$1:$Z$1,0))</f>
        <v>#N/A</v>
      </c>
    </row>
    <row r="3400" spans="1:6" x14ac:dyDescent="0.25">
      <c r="A3400" s="4" t="s">
        <v>9551</v>
      </c>
      <c r="B3400" s="4" t="s">
        <v>9552</v>
      </c>
      <c r="C3400" s="2">
        <v>160.30000000000001</v>
      </c>
      <c r="D3400" s="4" t="s">
        <v>9553</v>
      </c>
      <c r="E3400" s="4" t="s">
        <v>422</v>
      </c>
      <c r="F3400" s="28" t="e">
        <f>INDEX(Sheet2!$A:$Z,ROWS($A$1:$A3400),MATCH($F$1,Sheet2!$A$1:$Z$1,0))</f>
        <v>#N/A</v>
      </c>
    </row>
    <row r="3401" spans="1:6" s="20" customFormat="1" x14ac:dyDescent="0.25">
      <c r="A3401" s="3" t="s">
        <v>9554</v>
      </c>
      <c r="B3401" s="3" t="s">
        <v>9555</v>
      </c>
      <c r="C3401" s="1">
        <v>160.30000000000001</v>
      </c>
      <c r="D3401" s="3" t="s">
        <v>9556</v>
      </c>
      <c r="E3401" s="4" t="s">
        <v>422</v>
      </c>
      <c r="F3401" s="28" t="e">
        <f>INDEX(Sheet2!$A:$Z,ROWS($A$1:$A3401),MATCH($F$1,Sheet2!$A$1:$Z$1,0))</f>
        <v>#N/A</v>
      </c>
    </row>
    <row r="3402" spans="1:6" x14ac:dyDescent="0.25">
      <c r="A3402" s="4" t="s">
        <v>9593</v>
      </c>
      <c r="B3402" s="4" t="s">
        <v>9594</v>
      </c>
      <c r="C3402" s="2">
        <v>123.1</v>
      </c>
      <c r="D3402" s="4" t="s">
        <v>9595</v>
      </c>
      <c r="E3402" s="4" t="s">
        <v>422</v>
      </c>
      <c r="F3402" s="28" t="e">
        <f>INDEX(Sheet2!$A:$Z,ROWS($A$1:$A3402),MATCH($F$1,Sheet2!$A$1:$Z$1,0))</f>
        <v>#N/A</v>
      </c>
    </row>
    <row r="3403" spans="1:6" s="20" customFormat="1" x14ac:dyDescent="0.25">
      <c r="A3403" s="4" t="s">
        <v>9638</v>
      </c>
      <c r="B3403" s="4" t="s">
        <v>9639</v>
      </c>
      <c r="C3403" s="2">
        <v>147.25</v>
      </c>
      <c r="D3403" s="4" t="s">
        <v>9640</v>
      </c>
      <c r="E3403" s="4" t="s">
        <v>422</v>
      </c>
      <c r="F3403" s="28" t="e">
        <f>INDEX(Sheet2!$A:$Z,ROWS($A$1:$A3403),MATCH($F$1,Sheet2!$A$1:$Z$1,0))</f>
        <v>#N/A</v>
      </c>
    </row>
    <row r="3404" spans="1:6" x14ac:dyDescent="0.25">
      <c r="A3404" s="3" t="s">
        <v>9641</v>
      </c>
      <c r="B3404" s="3" t="s">
        <v>9642</v>
      </c>
      <c r="C3404" s="1">
        <v>200</v>
      </c>
      <c r="D3404" s="3" t="s">
        <v>9643</v>
      </c>
      <c r="E3404" s="4" t="s">
        <v>422</v>
      </c>
      <c r="F3404" s="28" t="e">
        <f>INDEX(Sheet2!$A:$Z,ROWS($A$1:$A3404),MATCH($F$1,Sheet2!$A$1:$Z$1,0))</f>
        <v>#N/A</v>
      </c>
    </row>
    <row r="3405" spans="1:6" x14ac:dyDescent="0.25">
      <c r="A3405" s="4" t="s">
        <v>9644</v>
      </c>
      <c r="B3405" s="4" t="s">
        <v>9645</v>
      </c>
      <c r="C3405" s="2">
        <v>109.5</v>
      </c>
      <c r="D3405" s="4" t="s">
        <v>9646</v>
      </c>
      <c r="E3405" s="4" t="s">
        <v>422</v>
      </c>
      <c r="F3405" s="28" t="e">
        <f>INDEX(Sheet2!$A:$Z,ROWS($A$1:$A3405),MATCH($F$1,Sheet2!$A$1:$Z$1,0))</f>
        <v>#N/A</v>
      </c>
    </row>
    <row r="3406" spans="1:6" x14ac:dyDescent="0.25">
      <c r="A3406" s="3" t="s">
        <v>9647</v>
      </c>
      <c r="B3406" s="3" t="s">
        <v>9648</v>
      </c>
      <c r="C3406" s="1">
        <v>109.5</v>
      </c>
      <c r="D3406" s="3" t="s">
        <v>9649</v>
      </c>
      <c r="E3406" s="4" t="s">
        <v>422</v>
      </c>
      <c r="F3406" s="28" t="e">
        <f>INDEX(Sheet2!$A:$Z,ROWS($A$1:$A3406),MATCH($F$1,Sheet2!$A$1:$Z$1,0))</f>
        <v>#N/A</v>
      </c>
    </row>
    <row r="3407" spans="1:6" s="20" customFormat="1" x14ac:dyDescent="0.25">
      <c r="A3407" s="4" t="s">
        <v>9650</v>
      </c>
      <c r="B3407" s="4" t="s">
        <v>9651</v>
      </c>
      <c r="C3407" s="2">
        <v>165</v>
      </c>
      <c r="D3407" s="4" t="s">
        <v>9652</v>
      </c>
      <c r="E3407" s="4" t="s">
        <v>422</v>
      </c>
      <c r="F3407" s="28" t="e">
        <f>INDEX(Sheet2!$A:$Z,ROWS($A$1:$A3407),MATCH($F$1,Sheet2!$A$1:$Z$1,0))</f>
        <v>#N/A</v>
      </c>
    </row>
    <row r="3408" spans="1:6" x14ac:dyDescent="0.25">
      <c r="A3408" s="3" t="s">
        <v>9653</v>
      </c>
      <c r="B3408" s="3" t="s">
        <v>9654</v>
      </c>
      <c r="C3408" s="1">
        <v>109.5</v>
      </c>
      <c r="D3408" s="3" t="s">
        <v>9655</v>
      </c>
      <c r="E3408" s="4" t="s">
        <v>422</v>
      </c>
      <c r="F3408" s="28" t="e">
        <f>INDEX(Sheet2!$A:$Z,ROWS($A$1:$A3408),MATCH($F$1,Sheet2!$A$1:$Z$1,0))</f>
        <v>#N/A</v>
      </c>
    </row>
    <row r="3409" spans="1:6" x14ac:dyDescent="0.25">
      <c r="A3409" s="4" t="s">
        <v>9656</v>
      </c>
      <c r="B3409" s="4" t="s">
        <v>9657</v>
      </c>
      <c r="C3409" s="2">
        <v>109.5</v>
      </c>
      <c r="D3409" s="4" t="s">
        <v>9658</v>
      </c>
      <c r="E3409" s="4" t="s">
        <v>422</v>
      </c>
      <c r="F3409" s="28" t="e">
        <f>INDEX(Sheet2!$A:$Z,ROWS($A$1:$A3409),MATCH($F$1,Sheet2!$A$1:$Z$1,0))</f>
        <v>#N/A</v>
      </c>
    </row>
    <row r="3410" spans="1:6" x14ac:dyDescent="0.25">
      <c r="A3410" s="3" t="s">
        <v>9659</v>
      </c>
      <c r="B3410" s="3" t="s">
        <v>9660</v>
      </c>
      <c r="C3410" s="1">
        <v>165</v>
      </c>
      <c r="D3410" s="3" t="s">
        <v>9661</v>
      </c>
      <c r="E3410" s="4" t="s">
        <v>422</v>
      </c>
      <c r="F3410" s="28" t="e">
        <f>INDEX(Sheet2!$A:$Z,ROWS($A$1:$A3410),MATCH($F$1,Sheet2!$A$1:$Z$1,0))</f>
        <v>#N/A</v>
      </c>
    </row>
    <row r="3411" spans="1:6" s="20" customFormat="1" x14ac:dyDescent="0.25">
      <c r="A3411" s="4" t="s">
        <v>9662</v>
      </c>
      <c r="B3411" s="4" t="s">
        <v>9663</v>
      </c>
      <c r="C3411" s="2">
        <v>134.9</v>
      </c>
      <c r="D3411" s="4" t="s">
        <v>9664</v>
      </c>
      <c r="E3411" s="4" t="s">
        <v>422</v>
      </c>
      <c r="F3411" s="28" t="e">
        <f>INDEX(Sheet2!$A:$Z,ROWS($A$1:$A3411),MATCH($F$1,Sheet2!$A$1:$Z$1,0))</f>
        <v>#N/A</v>
      </c>
    </row>
    <row r="3412" spans="1:6" x14ac:dyDescent="0.25">
      <c r="A3412" s="3" t="s">
        <v>9665</v>
      </c>
      <c r="B3412" s="3" t="s">
        <v>9666</v>
      </c>
      <c r="C3412" s="1">
        <v>165</v>
      </c>
      <c r="D3412" s="3" t="s">
        <v>9667</v>
      </c>
      <c r="E3412" s="4" t="s">
        <v>422</v>
      </c>
      <c r="F3412" s="28" t="e">
        <f>INDEX(Sheet2!$A:$Z,ROWS($A$1:$A3412),MATCH($F$1,Sheet2!$A$1:$Z$1,0))</f>
        <v>#N/A</v>
      </c>
    </row>
    <row r="3413" spans="1:6" x14ac:dyDescent="0.25">
      <c r="A3413" s="4" t="s">
        <v>9668</v>
      </c>
      <c r="B3413" s="4" t="s">
        <v>9669</v>
      </c>
      <c r="C3413" s="2">
        <v>215</v>
      </c>
      <c r="D3413" s="4" t="s">
        <v>9670</v>
      </c>
      <c r="E3413" s="4" t="s">
        <v>422</v>
      </c>
      <c r="F3413" s="28" t="e">
        <f>INDEX(Sheet2!$A:$Z,ROWS($A$1:$A3413),MATCH($F$1,Sheet2!$A$1:$Z$1,0))</f>
        <v>#N/A</v>
      </c>
    </row>
    <row r="3414" spans="1:6" x14ac:dyDescent="0.25">
      <c r="A3414" s="3" t="s">
        <v>9597</v>
      </c>
      <c r="B3414" s="3" t="s">
        <v>9598</v>
      </c>
      <c r="C3414" s="1">
        <v>16.25</v>
      </c>
      <c r="D3414" s="3" t="s">
        <v>9599</v>
      </c>
      <c r="E3414" s="4" t="s">
        <v>422</v>
      </c>
      <c r="F3414" s="28" t="e">
        <f>INDEX(Sheet2!$A:$Z,ROWS($A$1:$A3414),MATCH($F$1,Sheet2!$A$1:$Z$1,0))</f>
        <v>#N/A</v>
      </c>
    </row>
    <row r="3415" spans="1:6" s="20" customFormat="1" x14ac:dyDescent="0.25">
      <c r="A3415" s="4" t="s">
        <v>9600</v>
      </c>
      <c r="B3415" s="4" t="s">
        <v>9601</v>
      </c>
      <c r="C3415" s="2">
        <v>20.2</v>
      </c>
      <c r="D3415" s="4" t="s">
        <v>9602</v>
      </c>
      <c r="E3415" s="4" t="s">
        <v>422</v>
      </c>
      <c r="F3415" s="28" t="e">
        <f>INDEX(Sheet2!$A:$Z,ROWS($A$1:$A3415),MATCH($F$1,Sheet2!$A$1:$Z$1,0))</f>
        <v>#N/A</v>
      </c>
    </row>
    <row r="3416" spans="1:6" x14ac:dyDescent="0.25">
      <c r="A3416" s="3" t="s">
        <v>9603</v>
      </c>
      <c r="B3416" s="3" t="s">
        <v>9596</v>
      </c>
      <c r="C3416" s="1">
        <v>28.1</v>
      </c>
      <c r="D3416" s="3" t="s">
        <v>9604</v>
      </c>
      <c r="E3416" s="4" t="s">
        <v>422</v>
      </c>
      <c r="F3416" s="28" t="e">
        <f>INDEX(Sheet2!$A:$Z,ROWS($A$1:$A3416),MATCH($F$1,Sheet2!$A$1:$Z$1,0))</f>
        <v>#N/A</v>
      </c>
    </row>
    <row r="3417" spans="1:6" s="20" customFormat="1" x14ac:dyDescent="0.25">
      <c r="A3417" s="3" t="s">
        <v>2028</v>
      </c>
      <c r="B3417" s="3" t="s">
        <v>2029</v>
      </c>
      <c r="C3417" s="1">
        <v>60.9</v>
      </c>
      <c r="D3417" s="3" t="s">
        <v>2028</v>
      </c>
      <c r="E3417" s="4" t="s">
        <v>422</v>
      </c>
      <c r="F3417" s="28" t="e">
        <f>INDEX(Sheet2!$A:$Z,ROWS($A$1:$A3417),MATCH($F$1,Sheet2!$A$1:$Z$1,0))</f>
        <v>#N/A</v>
      </c>
    </row>
    <row r="3418" spans="1:6" x14ac:dyDescent="0.25">
      <c r="A3418" s="3" t="s">
        <v>9605</v>
      </c>
      <c r="B3418" s="3" t="s">
        <v>9606</v>
      </c>
      <c r="C3418" s="1">
        <v>20.2</v>
      </c>
      <c r="D3418" s="3" t="s">
        <v>9607</v>
      </c>
      <c r="E3418" s="4" t="s">
        <v>422</v>
      </c>
      <c r="F3418" s="28" t="e">
        <f>INDEX(Sheet2!$A:$Z,ROWS($A$1:$A3418),MATCH($F$1,Sheet2!$A$1:$Z$1,0))</f>
        <v>#N/A</v>
      </c>
    </row>
    <row r="3419" spans="1:6" s="20" customFormat="1" x14ac:dyDescent="0.25">
      <c r="A3419" s="4" t="s">
        <v>9608</v>
      </c>
      <c r="B3419" s="4" t="s">
        <v>9609</v>
      </c>
      <c r="C3419" s="2">
        <v>24.15</v>
      </c>
      <c r="D3419" s="4" t="s">
        <v>9610</v>
      </c>
      <c r="E3419" s="4" t="s">
        <v>422</v>
      </c>
      <c r="F3419" s="28" t="e">
        <f>INDEX(Sheet2!$A:$Z,ROWS($A$1:$A3419),MATCH($F$1,Sheet2!$A$1:$Z$1,0))</f>
        <v>#N/A</v>
      </c>
    </row>
    <row r="3420" spans="1:6" s="20" customFormat="1" x14ac:dyDescent="0.25">
      <c r="A3420" s="3" t="s">
        <v>9611</v>
      </c>
      <c r="B3420" s="3" t="s">
        <v>9612</v>
      </c>
      <c r="C3420" s="1">
        <v>24.15</v>
      </c>
      <c r="D3420" s="3" t="s">
        <v>9613</v>
      </c>
      <c r="E3420" s="4" t="s">
        <v>422</v>
      </c>
      <c r="F3420" s="28" t="e">
        <f>INDEX(Sheet2!$A:$Z,ROWS($A$1:$A3420),MATCH($F$1,Sheet2!$A$1:$Z$1,0))</f>
        <v>#N/A</v>
      </c>
    </row>
    <row r="3421" spans="1:6" s="20" customFormat="1" x14ac:dyDescent="0.25">
      <c r="A3421" s="3" t="s">
        <v>2030</v>
      </c>
      <c r="B3421" s="3" t="s">
        <v>2031</v>
      </c>
      <c r="C3421" s="1">
        <v>82.57</v>
      </c>
      <c r="D3421" s="3" t="s">
        <v>2030</v>
      </c>
      <c r="E3421" s="4" t="s">
        <v>422</v>
      </c>
      <c r="F3421" s="28" t="e">
        <f>INDEX(Sheet2!$A:$Z,ROWS($A$1:$A3421),MATCH($F$1,Sheet2!$A$1:$Z$1,0))</f>
        <v>#N/A</v>
      </c>
    </row>
    <row r="3422" spans="1:6" x14ac:dyDescent="0.25">
      <c r="A3422" s="4" t="s">
        <v>9614</v>
      </c>
      <c r="B3422" s="4" t="s">
        <v>9615</v>
      </c>
      <c r="C3422" s="2">
        <v>28.8</v>
      </c>
      <c r="D3422" s="4" t="s">
        <v>9616</v>
      </c>
      <c r="E3422" s="4" t="s">
        <v>422</v>
      </c>
      <c r="F3422" s="28" t="e">
        <f>INDEX(Sheet2!$A:$Z,ROWS($A$1:$A3422),MATCH($F$1,Sheet2!$A$1:$Z$1,0))</f>
        <v>#N/A</v>
      </c>
    </row>
    <row r="3423" spans="1:6" s="20" customFormat="1" x14ac:dyDescent="0.25">
      <c r="A3423" s="3" t="s">
        <v>2032</v>
      </c>
      <c r="B3423" s="3" t="s">
        <v>2033</v>
      </c>
      <c r="C3423" s="1">
        <v>71.55</v>
      </c>
      <c r="D3423" s="3" t="s">
        <v>2032</v>
      </c>
      <c r="E3423" s="4" t="s">
        <v>422</v>
      </c>
      <c r="F3423" s="28" t="e">
        <f>INDEX(Sheet2!$A:$Z,ROWS($A$1:$A3423),MATCH($F$1,Sheet2!$A$1:$Z$1,0))</f>
        <v>#N/A</v>
      </c>
    </row>
    <row r="3424" spans="1:6" x14ac:dyDescent="0.25">
      <c r="A3424" s="3" t="s">
        <v>9617</v>
      </c>
      <c r="B3424" s="3" t="s">
        <v>9618</v>
      </c>
      <c r="C3424" s="1">
        <v>18.25</v>
      </c>
      <c r="D3424" s="3" t="s">
        <v>9619</v>
      </c>
      <c r="E3424" s="4" t="s">
        <v>422</v>
      </c>
      <c r="F3424" s="28" t="e">
        <f>INDEX(Sheet2!$A:$Z,ROWS($A$1:$A3424),MATCH($F$1,Sheet2!$A$1:$Z$1,0))</f>
        <v>#N/A</v>
      </c>
    </row>
    <row r="3425" spans="1:6" s="20" customFormat="1" x14ac:dyDescent="0.25">
      <c r="A3425" s="4" t="s">
        <v>9620</v>
      </c>
      <c r="B3425" s="4" t="s">
        <v>9621</v>
      </c>
      <c r="C3425" s="2">
        <v>20.8</v>
      </c>
      <c r="D3425" s="4" t="s">
        <v>9622</v>
      </c>
      <c r="E3425" s="4" t="s">
        <v>422</v>
      </c>
      <c r="F3425" s="28" t="e">
        <f>INDEX(Sheet2!$A:$Z,ROWS($A$1:$A3425),MATCH($F$1,Sheet2!$A$1:$Z$1,0))</f>
        <v>#N/A</v>
      </c>
    </row>
    <row r="3426" spans="1:6" x14ac:dyDescent="0.25">
      <c r="A3426" s="3" t="s">
        <v>9623</v>
      </c>
      <c r="B3426" s="3" t="s">
        <v>9624</v>
      </c>
      <c r="C3426" s="1">
        <v>106.15</v>
      </c>
      <c r="D3426" s="3" t="s">
        <v>9625</v>
      </c>
      <c r="E3426" s="4" t="s">
        <v>422</v>
      </c>
      <c r="F3426" s="28" t="e">
        <f>INDEX(Sheet2!$A:$Z,ROWS($A$1:$A3426),MATCH($F$1,Sheet2!$A$1:$Z$1,0))</f>
        <v>#N/A</v>
      </c>
    </row>
    <row r="3427" spans="1:6" s="20" customFormat="1" x14ac:dyDescent="0.25">
      <c r="A3427" s="4" t="s">
        <v>9626</v>
      </c>
      <c r="B3427" s="4" t="s">
        <v>9627</v>
      </c>
      <c r="C3427" s="2">
        <v>113.4</v>
      </c>
      <c r="D3427" s="4" t="s">
        <v>9628</v>
      </c>
      <c r="E3427" s="4" t="s">
        <v>422</v>
      </c>
      <c r="F3427" s="28" t="e">
        <f>INDEX(Sheet2!$A:$Z,ROWS($A$1:$A3427),MATCH($F$1,Sheet2!$A$1:$Z$1,0))</f>
        <v>#N/A</v>
      </c>
    </row>
    <row r="3428" spans="1:6" x14ac:dyDescent="0.25">
      <c r="A3428" s="3" t="s">
        <v>9629</v>
      </c>
      <c r="B3428" s="3" t="s">
        <v>9630</v>
      </c>
      <c r="C3428" s="1">
        <v>125.9</v>
      </c>
      <c r="D3428" s="3" t="s">
        <v>9631</v>
      </c>
      <c r="E3428" s="4" t="s">
        <v>422</v>
      </c>
      <c r="F3428" s="28" t="e">
        <f>INDEX(Sheet2!$A:$Z,ROWS($A$1:$A3428),MATCH($F$1,Sheet2!$A$1:$Z$1,0))</f>
        <v>#N/A</v>
      </c>
    </row>
    <row r="3429" spans="1:6" s="20" customFormat="1" x14ac:dyDescent="0.25">
      <c r="A3429" s="4" t="s">
        <v>9632</v>
      </c>
      <c r="B3429" s="4" t="s">
        <v>9633</v>
      </c>
      <c r="C3429" s="2">
        <v>175.25</v>
      </c>
      <c r="D3429" s="4" t="s">
        <v>9634</v>
      </c>
      <c r="E3429" s="4" t="s">
        <v>422</v>
      </c>
      <c r="F3429" s="28" t="e">
        <f>INDEX(Sheet2!$A:$Z,ROWS($A$1:$A3429),MATCH($F$1,Sheet2!$A$1:$Z$1,0))</f>
        <v>#N/A</v>
      </c>
    </row>
    <row r="3430" spans="1:6" x14ac:dyDescent="0.25">
      <c r="A3430" s="3" t="s">
        <v>9635</v>
      </c>
      <c r="B3430" s="3" t="s">
        <v>9636</v>
      </c>
      <c r="C3430" s="1">
        <v>132.94999999999999</v>
      </c>
      <c r="D3430" s="3" t="s">
        <v>9637</v>
      </c>
      <c r="E3430" s="4" t="s">
        <v>422</v>
      </c>
      <c r="F3430" s="28" t="e">
        <f>INDEX(Sheet2!$A:$Z,ROWS($A$1:$A3430),MATCH($F$1,Sheet2!$A$1:$Z$1,0))</f>
        <v>#N/A</v>
      </c>
    </row>
    <row r="3431" spans="1:6" s="20" customFormat="1" x14ac:dyDescent="0.25">
      <c r="A3431" s="4" t="s">
        <v>9671</v>
      </c>
      <c r="B3431" s="4" t="s">
        <v>9672</v>
      </c>
      <c r="C3431" s="2">
        <v>157.1</v>
      </c>
      <c r="D3431" s="4" t="s">
        <v>9673</v>
      </c>
      <c r="E3431" s="4" t="s">
        <v>422</v>
      </c>
      <c r="F3431" s="28" t="e">
        <f>INDEX(Sheet2!$A:$Z,ROWS($A$1:$A3431),MATCH($F$1,Sheet2!$A$1:$Z$1,0))</f>
        <v>#N/A</v>
      </c>
    </row>
    <row r="3432" spans="1:6" x14ac:dyDescent="0.25">
      <c r="A3432" s="4" t="s">
        <v>9692</v>
      </c>
      <c r="B3432" s="4" t="s">
        <v>9693</v>
      </c>
      <c r="C3432" s="2">
        <v>210</v>
      </c>
      <c r="D3432" s="4" t="s">
        <v>9694</v>
      </c>
      <c r="E3432" s="4" t="s">
        <v>422</v>
      </c>
      <c r="F3432" s="28" t="e">
        <f>INDEX(Sheet2!$A:$Z,ROWS($A$1:$A3432),MATCH($F$1,Sheet2!$A$1:$Z$1,0))</f>
        <v>#N/A</v>
      </c>
    </row>
    <row r="3433" spans="1:6" s="20" customFormat="1" x14ac:dyDescent="0.25">
      <c r="A3433" s="3" t="s">
        <v>9695</v>
      </c>
      <c r="B3433" s="3" t="s">
        <v>9696</v>
      </c>
      <c r="C3433" s="1">
        <v>161.19999999999999</v>
      </c>
      <c r="D3433" s="3" t="s">
        <v>9697</v>
      </c>
      <c r="E3433" s="4" t="s">
        <v>422</v>
      </c>
      <c r="F3433" s="28" t="e">
        <f>INDEX(Sheet2!$A:$Z,ROWS($A$1:$A3433),MATCH($F$1,Sheet2!$A$1:$Z$1,0))</f>
        <v>#N/A</v>
      </c>
    </row>
    <row r="3434" spans="1:6" x14ac:dyDescent="0.25">
      <c r="A3434" s="3" t="s">
        <v>2034</v>
      </c>
      <c r="B3434" s="3" t="s">
        <v>2035</v>
      </c>
      <c r="C3434" s="1">
        <v>44.3</v>
      </c>
      <c r="D3434" s="3" t="s">
        <v>2034</v>
      </c>
      <c r="E3434" s="4" t="s">
        <v>422</v>
      </c>
      <c r="F3434" s="28" t="e">
        <f>INDEX(Sheet2!$A:$Z,ROWS($A$1:$A3434),MATCH($F$1,Sheet2!$A$1:$Z$1,0))</f>
        <v>#N/A</v>
      </c>
    </row>
    <row r="3435" spans="1:6" s="20" customFormat="1" x14ac:dyDescent="0.25">
      <c r="A3435" s="3" t="s">
        <v>9698</v>
      </c>
      <c r="B3435" s="3" t="s">
        <v>9699</v>
      </c>
      <c r="C3435" s="1">
        <v>14.25</v>
      </c>
      <c r="D3435" s="3" t="s">
        <v>9700</v>
      </c>
      <c r="E3435" s="4" t="s">
        <v>422</v>
      </c>
      <c r="F3435" s="28" t="e">
        <f>INDEX(Sheet2!$A:$Z,ROWS($A$1:$A3435),MATCH($F$1,Sheet2!$A$1:$Z$1,0))</f>
        <v>#N/A</v>
      </c>
    </row>
    <row r="3436" spans="1:6" x14ac:dyDescent="0.25">
      <c r="A3436" s="4" t="s">
        <v>9701</v>
      </c>
      <c r="B3436" s="4" t="s">
        <v>9702</v>
      </c>
      <c r="C3436" s="2">
        <v>20.65</v>
      </c>
      <c r="D3436" s="4" t="s">
        <v>9703</v>
      </c>
      <c r="E3436" s="4" t="s">
        <v>422</v>
      </c>
      <c r="F3436" s="28" t="e">
        <f>INDEX(Sheet2!$A:$Z,ROWS($A$1:$A3436),MATCH($F$1,Sheet2!$A$1:$Z$1,0))</f>
        <v>#N/A</v>
      </c>
    </row>
    <row r="3437" spans="1:6" s="20" customFormat="1" x14ac:dyDescent="0.25">
      <c r="A3437" s="3" t="s">
        <v>9704</v>
      </c>
      <c r="B3437" s="3" t="s">
        <v>9702</v>
      </c>
      <c r="C3437" s="1">
        <v>28.55</v>
      </c>
      <c r="D3437" s="3" t="s">
        <v>9705</v>
      </c>
      <c r="E3437" s="4" t="s">
        <v>422</v>
      </c>
      <c r="F3437" s="28" t="e">
        <f>INDEX(Sheet2!$A:$Z,ROWS($A$1:$A3437),MATCH($F$1,Sheet2!$A$1:$Z$1,0))</f>
        <v>#N/A</v>
      </c>
    </row>
    <row r="3438" spans="1:6" x14ac:dyDescent="0.25">
      <c r="A3438" s="4" t="s">
        <v>9706</v>
      </c>
      <c r="B3438" s="4" t="s">
        <v>9707</v>
      </c>
      <c r="C3438" s="2">
        <v>33.15</v>
      </c>
      <c r="D3438" s="4" t="s">
        <v>9708</v>
      </c>
      <c r="E3438" s="4" t="s">
        <v>422</v>
      </c>
      <c r="F3438" s="28" t="e">
        <f>INDEX(Sheet2!$A:$Z,ROWS($A$1:$A3438),MATCH($F$1,Sheet2!$A$1:$Z$1,0))</f>
        <v>#N/A</v>
      </c>
    </row>
    <row r="3439" spans="1:6" s="20" customFormat="1" x14ac:dyDescent="0.25">
      <c r="A3439" s="4" t="s">
        <v>9709</v>
      </c>
      <c r="B3439" s="4" t="s">
        <v>9710</v>
      </c>
      <c r="C3439" s="2">
        <v>20.2</v>
      </c>
      <c r="D3439" s="4" t="s">
        <v>9711</v>
      </c>
      <c r="E3439" s="4" t="s">
        <v>422</v>
      </c>
      <c r="F3439" s="28" t="e">
        <f>INDEX(Sheet2!$A:$Z,ROWS($A$1:$A3439),MATCH($F$1,Sheet2!$A$1:$Z$1,0))</f>
        <v>#N/A</v>
      </c>
    </row>
    <row r="3440" spans="1:6" x14ac:dyDescent="0.25">
      <c r="A3440" s="3" t="s">
        <v>9712</v>
      </c>
      <c r="B3440" s="3" t="s">
        <v>9713</v>
      </c>
      <c r="C3440" s="1">
        <v>20.2</v>
      </c>
      <c r="D3440" s="3" t="s">
        <v>9714</v>
      </c>
      <c r="E3440" s="4" t="s">
        <v>422</v>
      </c>
      <c r="F3440" s="28" t="e">
        <f>INDEX(Sheet2!$A:$Z,ROWS($A$1:$A3440),MATCH($F$1,Sheet2!$A$1:$Z$1,0))</f>
        <v>#N/A</v>
      </c>
    </row>
    <row r="3441" spans="1:6" s="20" customFormat="1" x14ac:dyDescent="0.25">
      <c r="A3441" s="4" t="s">
        <v>9715</v>
      </c>
      <c r="B3441" s="4" t="s">
        <v>9716</v>
      </c>
      <c r="C3441" s="2">
        <v>20.65</v>
      </c>
      <c r="D3441" s="4" t="s">
        <v>9717</v>
      </c>
      <c r="E3441" s="4" t="s">
        <v>422</v>
      </c>
      <c r="F3441" s="28" t="e">
        <f>INDEX(Sheet2!$A:$Z,ROWS($A$1:$A3441),MATCH($F$1,Sheet2!$A$1:$Z$1,0))</f>
        <v>#N/A</v>
      </c>
    </row>
    <row r="3442" spans="1:6" x14ac:dyDescent="0.25">
      <c r="A3442" s="3" t="s">
        <v>9718</v>
      </c>
      <c r="B3442" s="3" t="s">
        <v>9719</v>
      </c>
      <c r="C3442" s="1">
        <v>22.17</v>
      </c>
      <c r="D3442" s="3" t="s">
        <v>9720</v>
      </c>
      <c r="E3442" s="4" t="s">
        <v>422</v>
      </c>
      <c r="F3442" s="28" t="e">
        <f>INDEX(Sheet2!$A:$Z,ROWS($A$1:$A3442),MATCH($F$1,Sheet2!$A$1:$Z$1,0))</f>
        <v>#N/A</v>
      </c>
    </row>
    <row r="3443" spans="1:6" s="20" customFormat="1" x14ac:dyDescent="0.25">
      <c r="A3443" s="3" t="s">
        <v>9674</v>
      </c>
      <c r="B3443" s="3" t="s">
        <v>9675</v>
      </c>
      <c r="C3443" s="1">
        <v>26.84</v>
      </c>
      <c r="D3443" s="3" t="s">
        <v>9676</v>
      </c>
      <c r="E3443" s="4" t="s">
        <v>422</v>
      </c>
      <c r="F3443" s="28" t="e">
        <f>INDEX(Sheet2!$A:$Z,ROWS($A$1:$A3443),MATCH($F$1,Sheet2!$A$1:$Z$1,0))</f>
        <v>#N/A</v>
      </c>
    </row>
    <row r="3444" spans="1:6" x14ac:dyDescent="0.25">
      <c r="A3444" s="4" t="s">
        <v>9677</v>
      </c>
      <c r="B3444" s="4" t="s">
        <v>9678</v>
      </c>
      <c r="C3444" s="2">
        <v>35</v>
      </c>
      <c r="D3444" s="4" t="s">
        <v>9679</v>
      </c>
      <c r="E3444" s="4" t="s">
        <v>422</v>
      </c>
      <c r="F3444" s="28" t="e">
        <f>INDEX(Sheet2!$A:$Z,ROWS($A$1:$A3444),MATCH($F$1,Sheet2!$A$1:$Z$1,0))</f>
        <v>#N/A</v>
      </c>
    </row>
    <row r="3445" spans="1:6" s="20" customFormat="1" x14ac:dyDescent="0.25">
      <c r="A3445" s="3" t="s">
        <v>9680</v>
      </c>
      <c r="B3445" s="3" t="s">
        <v>9681</v>
      </c>
      <c r="C3445" s="1">
        <v>40</v>
      </c>
      <c r="D3445" s="3" t="s">
        <v>9682</v>
      </c>
      <c r="E3445" s="4" t="s">
        <v>422</v>
      </c>
      <c r="F3445" s="28" t="e">
        <f>INDEX(Sheet2!$A:$Z,ROWS($A$1:$A3445),MATCH($F$1,Sheet2!$A$1:$Z$1,0))</f>
        <v>#N/A</v>
      </c>
    </row>
    <row r="3446" spans="1:6" x14ac:dyDescent="0.25">
      <c r="A3446" s="3" t="s">
        <v>9683</v>
      </c>
      <c r="B3446" s="3" t="s">
        <v>9684</v>
      </c>
      <c r="C3446" s="1">
        <v>20.65</v>
      </c>
      <c r="D3446" s="3" t="s">
        <v>9685</v>
      </c>
      <c r="E3446" s="4" t="s">
        <v>422</v>
      </c>
      <c r="F3446" s="28" t="e">
        <f>INDEX(Sheet2!$A:$Z,ROWS($A$1:$A3446),MATCH($F$1,Sheet2!$A$1:$Z$1,0))</f>
        <v>#N/A</v>
      </c>
    </row>
    <row r="3447" spans="1:6" s="20" customFormat="1" x14ac:dyDescent="0.25">
      <c r="A3447" s="4" t="s">
        <v>9686</v>
      </c>
      <c r="B3447" s="4" t="s">
        <v>9687</v>
      </c>
      <c r="C3447" s="2">
        <v>28.55</v>
      </c>
      <c r="D3447" s="4" t="s">
        <v>9688</v>
      </c>
      <c r="E3447" s="4" t="s">
        <v>422</v>
      </c>
      <c r="F3447" s="28" t="e">
        <f>INDEX(Sheet2!$A:$Z,ROWS($A$1:$A3447),MATCH($F$1,Sheet2!$A$1:$Z$1,0))</f>
        <v>#N/A</v>
      </c>
    </row>
    <row r="3448" spans="1:6" x14ac:dyDescent="0.25">
      <c r="A3448" s="3" t="s">
        <v>9689</v>
      </c>
      <c r="B3448" s="3" t="s">
        <v>9690</v>
      </c>
      <c r="C3448" s="1">
        <v>33.6</v>
      </c>
      <c r="D3448" s="3" t="s">
        <v>9691</v>
      </c>
      <c r="E3448" s="4" t="s">
        <v>422</v>
      </c>
      <c r="F3448" s="28" t="e">
        <f>INDEX(Sheet2!$A:$Z,ROWS($A$1:$A3448),MATCH($F$1,Sheet2!$A$1:$Z$1,0))</f>
        <v>#N/A</v>
      </c>
    </row>
    <row r="3449" spans="1:6" s="20" customFormat="1" x14ac:dyDescent="0.25">
      <c r="A3449" s="4" t="s">
        <v>9721</v>
      </c>
      <c r="B3449" s="4" t="s">
        <v>9722</v>
      </c>
      <c r="C3449" s="2">
        <v>20.8</v>
      </c>
      <c r="D3449" s="4" t="s">
        <v>9723</v>
      </c>
      <c r="E3449" s="4" t="s">
        <v>422</v>
      </c>
      <c r="F3449" s="28" t="e">
        <f>INDEX(Sheet2!$A:$Z,ROWS($A$1:$A3449),MATCH($F$1,Sheet2!$A$1:$Z$1,0))</f>
        <v>#N/A</v>
      </c>
    </row>
    <row r="3450" spans="1:6" x14ac:dyDescent="0.25">
      <c r="A3450" s="3" t="s">
        <v>9784</v>
      </c>
      <c r="B3450" s="3" t="s">
        <v>9785</v>
      </c>
      <c r="C3450" s="1">
        <v>106.15</v>
      </c>
      <c r="D3450" s="3" t="s">
        <v>9786</v>
      </c>
      <c r="E3450" s="4" t="s">
        <v>422</v>
      </c>
      <c r="F3450" s="28" t="e">
        <f>INDEX(Sheet2!$A:$Z,ROWS($A$1:$A3450),MATCH($F$1,Sheet2!$A$1:$Z$1,0))</f>
        <v>#N/A</v>
      </c>
    </row>
    <row r="3451" spans="1:6" s="20" customFormat="1" x14ac:dyDescent="0.25">
      <c r="A3451" s="4" t="s">
        <v>9787</v>
      </c>
      <c r="B3451" s="4" t="s">
        <v>9788</v>
      </c>
      <c r="C3451" s="2">
        <v>111.45</v>
      </c>
      <c r="D3451" s="4" t="s">
        <v>9789</v>
      </c>
      <c r="E3451" s="4" t="s">
        <v>422</v>
      </c>
      <c r="F3451" s="28" t="e">
        <f>INDEX(Sheet2!$A:$Z,ROWS($A$1:$A3451),MATCH($F$1,Sheet2!$A$1:$Z$1,0))</f>
        <v>#N/A</v>
      </c>
    </row>
    <row r="3452" spans="1:6" x14ac:dyDescent="0.25">
      <c r="A3452" s="3" t="s">
        <v>9790</v>
      </c>
      <c r="B3452" s="3" t="s">
        <v>9791</v>
      </c>
      <c r="C3452" s="1">
        <v>115.4</v>
      </c>
      <c r="D3452" s="3" t="s">
        <v>9792</v>
      </c>
      <c r="E3452" s="4" t="s">
        <v>422</v>
      </c>
      <c r="F3452" s="28" t="e">
        <f>INDEX(Sheet2!$A:$Z,ROWS($A$1:$A3452),MATCH($F$1,Sheet2!$A$1:$Z$1,0))</f>
        <v>#N/A</v>
      </c>
    </row>
    <row r="3453" spans="1:6" s="20" customFormat="1" x14ac:dyDescent="0.25">
      <c r="A3453" s="4" t="s">
        <v>9793</v>
      </c>
      <c r="B3453" s="4" t="s">
        <v>9794</v>
      </c>
      <c r="C3453" s="2">
        <v>106.15</v>
      </c>
      <c r="D3453" s="4" t="s">
        <v>9795</v>
      </c>
      <c r="E3453" s="4" t="s">
        <v>422</v>
      </c>
      <c r="F3453" s="28" t="e">
        <f>INDEX(Sheet2!$A:$Z,ROWS($A$1:$A3453),MATCH($F$1,Sheet2!$A$1:$Z$1,0))</f>
        <v>#N/A</v>
      </c>
    </row>
    <row r="3454" spans="1:6" x14ac:dyDescent="0.25">
      <c r="A3454" s="3" t="s">
        <v>9796</v>
      </c>
      <c r="B3454" s="3" t="s">
        <v>9797</v>
      </c>
      <c r="C3454" s="1">
        <v>111.45</v>
      </c>
      <c r="D3454" s="3" t="s">
        <v>9798</v>
      </c>
      <c r="E3454" s="4" t="s">
        <v>422</v>
      </c>
      <c r="F3454" s="28" t="e">
        <f>INDEX(Sheet2!$A:$Z,ROWS($A$1:$A3454),MATCH($F$1,Sheet2!$A$1:$Z$1,0))</f>
        <v>#N/A</v>
      </c>
    </row>
    <row r="3455" spans="1:6" s="20" customFormat="1" x14ac:dyDescent="0.25">
      <c r="A3455" s="4" t="s">
        <v>9799</v>
      </c>
      <c r="B3455" s="4" t="s">
        <v>9800</v>
      </c>
      <c r="C3455" s="2">
        <v>618</v>
      </c>
      <c r="D3455" s="4" t="s">
        <v>9801</v>
      </c>
      <c r="E3455" s="4" t="s">
        <v>422</v>
      </c>
      <c r="F3455" s="28" t="e">
        <f>INDEX(Sheet2!$A:$Z,ROWS($A$1:$A3455),MATCH($F$1,Sheet2!$A$1:$Z$1,0))</f>
        <v>#N/A</v>
      </c>
    </row>
    <row r="3456" spans="1:6" x14ac:dyDescent="0.25">
      <c r="A3456" s="3" t="s">
        <v>9802</v>
      </c>
      <c r="B3456" s="3" t="s">
        <v>9803</v>
      </c>
      <c r="C3456" s="1">
        <v>106.15</v>
      </c>
      <c r="D3456" s="3" t="s">
        <v>9804</v>
      </c>
      <c r="E3456" s="4" t="s">
        <v>422</v>
      </c>
      <c r="F3456" s="28" t="e">
        <f>INDEX(Sheet2!$A:$Z,ROWS($A$1:$A3456),MATCH($F$1,Sheet2!$A$1:$Z$1,0))</f>
        <v>#N/A</v>
      </c>
    </row>
    <row r="3457" spans="1:6" s="20" customFormat="1" x14ac:dyDescent="0.25">
      <c r="A3457" s="4" t="s">
        <v>9805</v>
      </c>
      <c r="B3457" s="4" t="s">
        <v>9806</v>
      </c>
      <c r="C3457" s="2">
        <v>111.45</v>
      </c>
      <c r="D3457" s="4" t="s">
        <v>9807</v>
      </c>
      <c r="E3457" s="4" t="s">
        <v>422</v>
      </c>
      <c r="F3457" s="28" t="e">
        <f>INDEX(Sheet2!$A:$Z,ROWS($A$1:$A3457),MATCH($F$1,Sheet2!$A$1:$Z$1,0))</f>
        <v>#N/A</v>
      </c>
    </row>
    <row r="3458" spans="1:6" s="20" customFormat="1" x14ac:dyDescent="0.25">
      <c r="A3458" s="3" t="s">
        <v>9808</v>
      </c>
      <c r="B3458" s="3" t="s">
        <v>9809</v>
      </c>
      <c r="C3458" s="1">
        <v>116.05</v>
      </c>
      <c r="D3458" s="3" t="s">
        <v>9810</v>
      </c>
      <c r="E3458" s="4" t="s">
        <v>422</v>
      </c>
      <c r="F3458" s="28" t="e">
        <f>INDEX(Sheet2!$A:$Z,ROWS($A$1:$A3458),MATCH($F$1,Sheet2!$A$1:$Z$1,0))</f>
        <v>#N/A</v>
      </c>
    </row>
    <row r="3459" spans="1:6" x14ac:dyDescent="0.25">
      <c r="A3459" s="4" t="s">
        <v>9811</v>
      </c>
      <c r="B3459" s="4" t="s">
        <v>9812</v>
      </c>
      <c r="C3459" s="2">
        <v>145.9</v>
      </c>
      <c r="D3459" s="4" t="s">
        <v>9813</v>
      </c>
      <c r="E3459" s="4" t="s">
        <v>422</v>
      </c>
      <c r="F3459" s="28" t="e">
        <f>INDEX(Sheet2!$A:$Z,ROWS($A$1:$A3459),MATCH($F$1,Sheet2!$A$1:$Z$1,0))</f>
        <v>#N/A</v>
      </c>
    </row>
    <row r="3460" spans="1:6" s="20" customFormat="1" x14ac:dyDescent="0.25">
      <c r="A3460" s="3" t="s">
        <v>9814</v>
      </c>
      <c r="B3460" s="3" t="s">
        <v>9815</v>
      </c>
      <c r="C3460" s="1">
        <v>174.65</v>
      </c>
      <c r="D3460" s="3" t="s">
        <v>9816</v>
      </c>
      <c r="E3460" s="4" t="s">
        <v>422</v>
      </c>
      <c r="F3460" s="28" t="e">
        <f>INDEX(Sheet2!$A:$Z,ROWS($A$1:$A3460),MATCH($F$1,Sheet2!$A$1:$Z$1,0))</f>
        <v>#N/A</v>
      </c>
    </row>
    <row r="3461" spans="1:6" x14ac:dyDescent="0.25">
      <c r="A3461" s="4" t="s">
        <v>9817</v>
      </c>
      <c r="B3461" s="4" t="s">
        <v>9818</v>
      </c>
      <c r="C3461" s="2">
        <v>145.9</v>
      </c>
      <c r="D3461" s="4" t="s">
        <v>9819</v>
      </c>
      <c r="E3461" s="4" t="s">
        <v>422</v>
      </c>
      <c r="F3461" s="28" t="e">
        <f>INDEX(Sheet2!$A:$Z,ROWS($A$1:$A3461),MATCH($F$1,Sheet2!$A$1:$Z$1,0))</f>
        <v>#N/A</v>
      </c>
    </row>
    <row r="3462" spans="1:6" s="20" customFormat="1" x14ac:dyDescent="0.25">
      <c r="A3462" s="3" t="s">
        <v>9724</v>
      </c>
      <c r="B3462" s="3" t="s">
        <v>9725</v>
      </c>
      <c r="C3462" s="1">
        <v>171.6</v>
      </c>
      <c r="D3462" s="3" t="s">
        <v>9726</v>
      </c>
      <c r="E3462" s="4" t="s">
        <v>19</v>
      </c>
      <c r="F3462" s="28" t="e">
        <f>INDEX(Sheet2!$A:$Z,ROWS($A$1:$A3462),MATCH($F$1,Sheet2!$A$1:$Z$1,0))</f>
        <v>#N/A</v>
      </c>
    </row>
    <row r="3463" spans="1:6" x14ac:dyDescent="0.25">
      <c r="A3463" s="4" t="s">
        <v>9727</v>
      </c>
      <c r="B3463" s="4" t="s">
        <v>9728</v>
      </c>
      <c r="C3463" s="2">
        <v>135.4</v>
      </c>
      <c r="D3463" s="4" t="s">
        <v>9729</v>
      </c>
      <c r="E3463" s="4" t="s">
        <v>422</v>
      </c>
      <c r="F3463" s="28" t="e">
        <f>INDEX(Sheet2!$A:$Z,ROWS($A$1:$A3463),MATCH($F$1,Sheet2!$A$1:$Z$1,0))</f>
        <v>#N/A</v>
      </c>
    </row>
    <row r="3464" spans="1:6" s="20" customFormat="1" x14ac:dyDescent="0.25">
      <c r="A3464" s="3" t="s">
        <v>9730</v>
      </c>
      <c r="B3464" s="3" t="s">
        <v>9731</v>
      </c>
      <c r="C3464" s="1">
        <v>162.75</v>
      </c>
      <c r="D3464" s="3" t="s">
        <v>9732</v>
      </c>
      <c r="E3464" s="4" t="s">
        <v>422</v>
      </c>
      <c r="F3464" s="28" t="e">
        <f>INDEX(Sheet2!$A:$Z,ROWS($A$1:$A3464),MATCH($F$1,Sheet2!$A$1:$Z$1,0))</f>
        <v>#N/A</v>
      </c>
    </row>
    <row r="3465" spans="1:6" x14ac:dyDescent="0.25">
      <c r="A3465" s="4" t="s">
        <v>9733</v>
      </c>
      <c r="B3465" s="4" t="s">
        <v>9734</v>
      </c>
      <c r="C3465" s="2">
        <v>234.95</v>
      </c>
      <c r="D3465" s="4" t="s">
        <v>9735</v>
      </c>
      <c r="E3465" s="4" t="s">
        <v>422</v>
      </c>
      <c r="F3465" s="28" t="e">
        <f>INDEX(Sheet2!$A:$Z,ROWS($A$1:$A3465),MATCH($F$1,Sheet2!$A$1:$Z$1,0))</f>
        <v>#N/A</v>
      </c>
    </row>
    <row r="3466" spans="1:6" s="20" customFormat="1" x14ac:dyDescent="0.25">
      <c r="A3466" s="3" t="s">
        <v>9736</v>
      </c>
      <c r="B3466" s="3" t="s">
        <v>9737</v>
      </c>
      <c r="C3466" s="1">
        <v>234.95</v>
      </c>
      <c r="D3466" s="3" t="s">
        <v>9738</v>
      </c>
      <c r="E3466" s="4" t="s">
        <v>422</v>
      </c>
      <c r="F3466" s="28" t="e">
        <f>INDEX(Sheet2!$A:$Z,ROWS($A$1:$A3466),MATCH($F$1,Sheet2!$A$1:$Z$1,0))</f>
        <v>#N/A</v>
      </c>
    </row>
    <row r="3467" spans="1:6" x14ac:dyDescent="0.25">
      <c r="A3467" s="4" t="s">
        <v>9739</v>
      </c>
      <c r="B3467" s="4" t="s">
        <v>9740</v>
      </c>
      <c r="C3467" s="2">
        <v>215.9</v>
      </c>
      <c r="D3467" s="4" t="s">
        <v>9741</v>
      </c>
      <c r="E3467" s="4" t="s">
        <v>422</v>
      </c>
      <c r="F3467" s="28" t="e">
        <f>INDEX(Sheet2!$A:$Z,ROWS($A$1:$A3467),MATCH($F$1,Sheet2!$A$1:$Z$1,0))</f>
        <v>#N/A</v>
      </c>
    </row>
    <row r="3468" spans="1:6" s="20" customFormat="1" x14ac:dyDescent="0.25">
      <c r="A3468" s="3" t="s">
        <v>9742</v>
      </c>
      <c r="B3468" s="3" t="s">
        <v>9743</v>
      </c>
      <c r="C3468" s="1">
        <v>161.19999999999999</v>
      </c>
      <c r="D3468" s="3" t="s">
        <v>9744</v>
      </c>
      <c r="E3468" s="4" t="s">
        <v>422</v>
      </c>
      <c r="F3468" s="28" t="e">
        <f>INDEX(Sheet2!$A:$Z,ROWS($A$1:$A3468),MATCH($F$1,Sheet2!$A$1:$Z$1,0))</f>
        <v>#N/A</v>
      </c>
    </row>
    <row r="3469" spans="1:6" x14ac:dyDescent="0.25">
      <c r="A3469" s="4" t="s">
        <v>9745</v>
      </c>
      <c r="B3469" s="4" t="s">
        <v>9746</v>
      </c>
      <c r="C3469" s="2">
        <v>16.05</v>
      </c>
      <c r="D3469" s="4" t="s">
        <v>9747</v>
      </c>
      <c r="E3469" s="4" t="s">
        <v>422</v>
      </c>
      <c r="F3469" s="28" t="e">
        <f>INDEX(Sheet2!$A:$Z,ROWS($A$1:$A3469),MATCH($F$1,Sheet2!$A$1:$Z$1,0))</f>
        <v>#N/A</v>
      </c>
    </row>
    <row r="3470" spans="1:6" s="20" customFormat="1" x14ac:dyDescent="0.25">
      <c r="A3470" s="3" t="s">
        <v>2000</v>
      </c>
      <c r="B3470" s="3" t="s">
        <v>2001</v>
      </c>
      <c r="C3470" s="1">
        <v>67.05</v>
      </c>
      <c r="D3470" s="3" t="s">
        <v>2000</v>
      </c>
      <c r="E3470" s="4" t="s">
        <v>422</v>
      </c>
      <c r="F3470" s="28" t="e">
        <f>INDEX(Sheet2!$A:$Z,ROWS($A$1:$A3470),MATCH($F$1,Sheet2!$A$1:$Z$1,0))</f>
        <v>#N/A</v>
      </c>
    </row>
    <row r="3471" spans="1:6" x14ac:dyDescent="0.25">
      <c r="A3471" s="3" t="s">
        <v>9748</v>
      </c>
      <c r="B3471" s="3" t="s">
        <v>9749</v>
      </c>
      <c r="C3471" s="1">
        <v>21.32</v>
      </c>
      <c r="D3471" s="3" t="s">
        <v>9750</v>
      </c>
      <c r="E3471" s="4" t="s">
        <v>422</v>
      </c>
      <c r="F3471" s="28" t="e">
        <f>INDEX(Sheet2!$A:$Z,ROWS($A$1:$A3471),MATCH($F$1,Sheet2!$A$1:$Z$1,0))</f>
        <v>#N/A</v>
      </c>
    </row>
    <row r="3472" spans="1:6" s="20" customFormat="1" x14ac:dyDescent="0.25">
      <c r="A3472" s="4" t="s">
        <v>9751</v>
      </c>
      <c r="B3472" s="4" t="s">
        <v>9752</v>
      </c>
      <c r="C3472" s="2">
        <v>166.5</v>
      </c>
      <c r="D3472" s="4" t="s">
        <v>9753</v>
      </c>
      <c r="E3472" s="4" t="s">
        <v>422</v>
      </c>
      <c r="F3472" s="28" t="e">
        <f>INDEX(Sheet2!$A:$Z,ROWS($A$1:$A3472),MATCH($F$1,Sheet2!$A$1:$Z$1,0))</f>
        <v>#N/A</v>
      </c>
    </row>
    <row r="3473" spans="1:6" x14ac:dyDescent="0.25">
      <c r="A3473" s="3" t="s">
        <v>9754</v>
      </c>
      <c r="B3473" s="3" t="s">
        <v>9755</v>
      </c>
      <c r="C3473" s="1">
        <v>99.8</v>
      </c>
      <c r="D3473" s="3" t="s">
        <v>9756</v>
      </c>
      <c r="E3473" s="4" t="s">
        <v>422</v>
      </c>
      <c r="F3473" s="28" t="e">
        <f>INDEX(Sheet2!$A:$Z,ROWS($A$1:$A3473),MATCH($F$1,Sheet2!$A$1:$Z$1,0))</f>
        <v>#N/A</v>
      </c>
    </row>
    <row r="3474" spans="1:6" s="20" customFormat="1" x14ac:dyDescent="0.25">
      <c r="A3474" s="4" t="s">
        <v>9757</v>
      </c>
      <c r="B3474" s="4" t="s">
        <v>9758</v>
      </c>
      <c r="C3474" s="2">
        <v>106.15</v>
      </c>
      <c r="D3474" s="4" t="s">
        <v>9759</v>
      </c>
      <c r="E3474" s="4" t="s">
        <v>422</v>
      </c>
      <c r="F3474" s="28" t="e">
        <f>INDEX(Sheet2!$A:$Z,ROWS($A$1:$A3474),MATCH($F$1,Sheet2!$A$1:$Z$1,0))</f>
        <v>#N/A</v>
      </c>
    </row>
    <row r="3475" spans="1:6" x14ac:dyDescent="0.25">
      <c r="A3475" s="3" t="s">
        <v>9760</v>
      </c>
      <c r="B3475" s="3" t="s">
        <v>9761</v>
      </c>
      <c r="C3475" s="1">
        <v>111.45</v>
      </c>
      <c r="D3475" s="3" t="s">
        <v>9762</v>
      </c>
      <c r="E3475" s="4" t="s">
        <v>422</v>
      </c>
      <c r="F3475" s="28" t="e">
        <f>INDEX(Sheet2!$A:$Z,ROWS($A$1:$A3475),MATCH($F$1,Sheet2!$A$1:$Z$1,0))</f>
        <v>#N/A</v>
      </c>
    </row>
    <row r="3476" spans="1:6" s="20" customFormat="1" x14ac:dyDescent="0.25">
      <c r="A3476" s="4" t="s">
        <v>9763</v>
      </c>
      <c r="B3476" s="4" t="s">
        <v>9764</v>
      </c>
      <c r="C3476" s="2">
        <v>133.4</v>
      </c>
      <c r="D3476" s="4" t="s">
        <v>9765</v>
      </c>
      <c r="E3476" s="4" t="s">
        <v>422</v>
      </c>
      <c r="F3476" s="28" t="e">
        <f>INDEX(Sheet2!$A:$Z,ROWS($A$1:$A3476),MATCH($F$1,Sheet2!$A$1:$Z$1,0))</f>
        <v>#N/A</v>
      </c>
    </row>
    <row r="3477" spans="1:6" x14ac:dyDescent="0.25">
      <c r="A3477" s="3" t="s">
        <v>9766</v>
      </c>
      <c r="B3477" s="3" t="s">
        <v>9767</v>
      </c>
      <c r="C3477" s="1">
        <v>157.75</v>
      </c>
      <c r="D3477" s="3" t="s">
        <v>9768</v>
      </c>
      <c r="E3477" s="4" t="s">
        <v>422</v>
      </c>
      <c r="F3477" s="28" t="e">
        <f>INDEX(Sheet2!$A:$Z,ROWS($A$1:$A3477),MATCH($F$1,Sheet2!$A$1:$Z$1,0))</f>
        <v>#N/A</v>
      </c>
    </row>
    <row r="3478" spans="1:6" s="20" customFormat="1" x14ac:dyDescent="0.25">
      <c r="A3478" s="4" t="s">
        <v>9769</v>
      </c>
      <c r="B3478" s="4" t="s">
        <v>9770</v>
      </c>
      <c r="C3478" s="2">
        <v>210</v>
      </c>
      <c r="D3478" s="4" t="s">
        <v>9771</v>
      </c>
      <c r="E3478" s="4" t="s">
        <v>422</v>
      </c>
      <c r="F3478" s="28" t="e">
        <f>INDEX(Sheet2!$A:$Z,ROWS($A$1:$A3478),MATCH($F$1,Sheet2!$A$1:$Z$1,0))</f>
        <v>#N/A</v>
      </c>
    </row>
    <row r="3479" spans="1:6" x14ac:dyDescent="0.25">
      <c r="A3479" s="3" t="s">
        <v>9772</v>
      </c>
      <c r="B3479" s="3" t="s">
        <v>9773</v>
      </c>
      <c r="C3479" s="1">
        <v>161.19999999999999</v>
      </c>
      <c r="D3479" s="3" t="s">
        <v>9774</v>
      </c>
      <c r="E3479" s="4" t="s">
        <v>422</v>
      </c>
      <c r="F3479" s="28" t="e">
        <f>INDEX(Sheet2!$A:$Z,ROWS($A$1:$A3479),MATCH($F$1,Sheet2!$A$1:$Z$1,0))</f>
        <v>#N/A</v>
      </c>
    </row>
    <row r="3480" spans="1:6" s="20" customFormat="1" x14ac:dyDescent="0.25">
      <c r="A3480" s="4" t="s">
        <v>9775</v>
      </c>
      <c r="B3480" s="4" t="s">
        <v>9776</v>
      </c>
      <c r="C3480" s="2">
        <v>15.6</v>
      </c>
      <c r="D3480" s="4" t="s">
        <v>9777</v>
      </c>
      <c r="E3480" s="4" t="s">
        <v>422</v>
      </c>
      <c r="F3480" s="28" t="e">
        <f>INDEX(Sheet2!$A:$Z,ROWS($A$1:$A3480),MATCH($F$1,Sheet2!$A$1:$Z$1,0))</f>
        <v>#N/A</v>
      </c>
    </row>
    <row r="3481" spans="1:6" x14ac:dyDescent="0.25">
      <c r="A3481" s="3" t="s">
        <v>9778</v>
      </c>
      <c r="B3481" s="3" t="s">
        <v>9779</v>
      </c>
      <c r="C3481" s="1">
        <v>17.55</v>
      </c>
      <c r="D3481" s="3" t="s">
        <v>9780</v>
      </c>
      <c r="E3481" s="4" t="s">
        <v>422</v>
      </c>
      <c r="F3481" s="28" t="e">
        <f>INDEX(Sheet2!$A:$Z,ROWS($A$1:$A3481),MATCH($F$1,Sheet2!$A$1:$Z$1,0))</f>
        <v>#N/A</v>
      </c>
    </row>
    <row r="3482" spans="1:6" s="20" customFormat="1" x14ac:dyDescent="0.25">
      <c r="A3482" s="4" t="s">
        <v>9781</v>
      </c>
      <c r="B3482" s="4" t="s">
        <v>9782</v>
      </c>
      <c r="C3482" s="2">
        <v>15.6</v>
      </c>
      <c r="D3482" s="4" t="s">
        <v>9783</v>
      </c>
      <c r="E3482" s="4" t="s">
        <v>422</v>
      </c>
      <c r="F3482" s="28" t="e">
        <f>INDEX(Sheet2!$A:$Z,ROWS($A$1:$A3482),MATCH($F$1,Sheet2!$A$1:$Z$1,0))</f>
        <v>#N/A</v>
      </c>
    </row>
    <row r="3483" spans="1:6" x14ac:dyDescent="0.25">
      <c r="A3483" s="3" t="s">
        <v>9820</v>
      </c>
      <c r="B3483" s="3" t="s">
        <v>9821</v>
      </c>
      <c r="C3483" s="1">
        <v>82.75</v>
      </c>
      <c r="D3483" s="3" t="s">
        <v>9822</v>
      </c>
      <c r="E3483" s="4" t="s">
        <v>422</v>
      </c>
      <c r="F3483" s="28" t="e">
        <f>INDEX(Sheet2!$A:$Z,ROWS($A$1:$A3483),MATCH($F$1,Sheet2!$A$1:$Z$1,0))</f>
        <v>#N/A</v>
      </c>
    </row>
    <row r="3484" spans="1:6" s="20" customFormat="1" x14ac:dyDescent="0.25">
      <c r="A3484" s="3" t="s">
        <v>9836</v>
      </c>
      <c r="B3484" s="3" t="s">
        <v>9837</v>
      </c>
      <c r="C3484" s="1">
        <v>83.2</v>
      </c>
      <c r="D3484" s="3" t="s">
        <v>9838</v>
      </c>
      <c r="E3484" s="4" t="s">
        <v>422</v>
      </c>
      <c r="F3484" s="28" t="e">
        <f>INDEX(Sheet2!$A:$Z,ROWS($A$1:$A3484),MATCH($F$1,Sheet2!$A$1:$Z$1,0))</f>
        <v>#N/A</v>
      </c>
    </row>
    <row r="3485" spans="1:6" x14ac:dyDescent="0.25">
      <c r="A3485" s="4" t="s">
        <v>9839</v>
      </c>
      <c r="B3485" s="4" t="s">
        <v>9840</v>
      </c>
      <c r="C3485" s="2">
        <v>75.7</v>
      </c>
      <c r="D3485" s="4" t="s">
        <v>9841</v>
      </c>
      <c r="E3485" s="4" t="s">
        <v>422</v>
      </c>
      <c r="F3485" s="28" t="e">
        <f>INDEX(Sheet2!$A:$Z,ROWS($A$1:$A3485),MATCH($F$1,Sheet2!$A$1:$Z$1,0))</f>
        <v>#N/A</v>
      </c>
    </row>
    <row r="3486" spans="1:6" s="20" customFormat="1" x14ac:dyDescent="0.25">
      <c r="A3486" s="3" t="s">
        <v>9842</v>
      </c>
      <c r="B3486" s="3" t="s">
        <v>9843</v>
      </c>
      <c r="C3486" s="1">
        <v>121.3</v>
      </c>
      <c r="D3486" s="3" t="s">
        <v>9844</v>
      </c>
      <c r="E3486" s="4" t="s">
        <v>422</v>
      </c>
      <c r="F3486" s="28" t="e">
        <f>INDEX(Sheet2!$A:$Z,ROWS($A$1:$A3486),MATCH($F$1,Sheet2!$A$1:$Z$1,0))</f>
        <v>#N/A</v>
      </c>
    </row>
    <row r="3487" spans="1:6" x14ac:dyDescent="0.25">
      <c r="A3487" s="3" t="s">
        <v>2002</v>
      </c>
      <c r="B3487" s="3" t="s">
        <v>2003</v>
      </c>
      <c r="C3487" s="1">
        <v>319.89999999999998</v>
      </c>
      <c r="D3487" s="3" t="s">
        <v>2002</v>
      </c>
      <c r="E3487" s="4" t="s">
        <v>422</v>
      </c>
      <c r="F3487" s="28" t="e">
        <f>INDEX(Sheet2!$A:$Z,ROWS($A$1:$A3487),MATCH($F$1,Sheet2!$A$1:$Z$1,0))</f>
        <v>#N/A</v>
      </c>
    </row>
    <row r="3488" spans="1:6" s="20" customFormat="1" x14ac:dyDescent="0.25">
      <c r="A3488" s="3" t="s">
        <v>2004</v>
      </c>
      <c r="B3488" s="3" t="s">
        <v>2005</v>
      </c>
      <c r="C3488" s="1">
        <v>681.45</v>
      </c>
      <c r="D3488" s="3" t="s">
        <v>2004</v>
      </c>
      <c r="E3488" s="4" t="s">
        <v>19</v>
      </c>
      <c r="F3488" s="28" t="e">
        <f>INDEX(Sheet2!$A:$Z,ROWS($A$1:$A3488),MATCH($F$1,Sheet2!$A$1:$Z$1,0))</f>
        <v>#N/A</v>
      </c>
    </row>
    <row r="3489" spans="1:6" s="20" customFormat="1" x14ac:dyDescent="0.25">
      <c r="A3489" s="3" t="s">
        <v>2006</v>
      </c>
      <c r="B3489" s="3" t="s">
        <v>2007</v>
      </c>
      <c r="C3489" s="1">
        <v>621.25</v>
      </c>
      <c r="D3489" s="3" t="s">
        <v>2006</v>
      </c>
      <c r="E3489" s="4" t="s">
        <v>19</v>
      </c>
      <c r="F3489" s="28" t="e">
        <f>INDEX(Sheet2!$A:$Z,ROWS($A$1:$A3489),MATCH($F$1,Sheet2!$A$1:$Z$1,0))</f>
        <v>#N/A</v>
      </c>
    </row>
    <row r="3490" spans="1:6" x14ac:dyDescent="0.25">
      <c r="A3490" s="4" t="s">
        <v>9845</v>
      </c>
      <c r="B3490" s="4" t="s">
        <v>2007</v>
      </c>
      <c r="C3490" s="2">
        <v>203.25</v>
      </c>
      <c r="D3490" s="4" t="s">
        <v>2006</v>
      </c>
      <c r="E3490" s="4" t="s">
        <v>19</v>
      </c>
      <c r="F3490" s="28" t="e">
        <f>INDEX(Sheet2!$A:$Z,ROWS($A$1:$A3490),MATCH($F$1,Sheet2!$A$1:$Z$1,0))</f>
        <v>#N/A</v>
      </c>
    </row>
    <row r="3491" spans="1:6" s="20" customFormat="1" x14ac:dyDescent="0.25">
      <c r="A3491" s="3" t="s">
        <v>9846</v>
      </c>
      <c r="B3491" s="3" t="s">
        <v>9847</v>
      </c>
      <c r="C3491" s="1">
        <v>14.9</v>
      </c>
      <c r="D3491" s="3" t="s">
        <v>9848</v>
      </c>
      <c r="E3491" s="4" t="s">
        <v>422</v>
      </c>
      <c r="F3491" s="28" t="e">
        <f>INDEX(Sheet2!$A:$Z,ROWS($A$1:$A3491),MATCH($F$1,Sheet2!$A$1:$Z$1,0))</f>
        <v>#N/A</v>
      </c>
    </row>
    <row r="3492" spans="1:6" x14ac:dyDescent="0.25">
      <c r="A3492" s="4" t="s">
        <v>9849</v>
      </c>
      <c r="B3492" s="4" t="s">
        <v>9850</v>
      </c>
      <c r="C3492" s="2">
        <v>16.05</v>
      </c>
      <c r="D3492" s="4" t="s">
        <v>9851</v>
      </c>
      <c r="E3492" s="4" t="s">
        <v>422</v>
      </c>
      <c r="F3492" s="28" t="e">
        <f>INDEX(Sheet2!$A:$Z,ROWS($A$1:$A3492),MATCH($F$1,Sheet2!$A$1:$Z$1,0))</f>
        <v>#N/A</v>
      </c>
    </row>
    <row r="3493" spans="1:6" s="20" customFormat="1" x14ac:dyDescent="0.25">
      <c r="A3493" s="3" t="s">
        <v>2008</v>
      </c>
      <c r="B3493" s="3" t="s">
        <v>2009</v>
      </c>
      <c r="C3493" s="1">
        <v>47.7</v>
      </c>
      <c r="D3493" s="3" t="s">
        <v>2008</v>
      </c>
      <c r="E3493" s="4" t="s">
        <v>422</v>
      </c>
      <c r="F3493" s="28" t="e">
        <f>INDEX(Sheet2!$A:$Z,ROWS($A$1:$A3493),MATCH($F$1,Sheet2!$A$1:$Z$1,0))</f>
        <v>#N/A</v>
      </c>
    </row>
    <row r="3494" spans="1:6" x14ac:dyDescent="0.25">
      <c r="A3494" s="3" t="s">
        <v>9823</v>
      </c>
      <c r="B3494" s="3" t="s">
        <v>9824</v>
      </c>
      <c r="C3494" s="1">
        <v>13.65</v>
      </c>
      <c r="D3494" s="3" t="s">
        <v>9825</v>
      </c>
      <c r="E3494" s="4" t="s">
        <v>422</v>
      </c>
      <c r="F3494" s="28" t="e">
        <f>INDEX(Sheet2!$A:$Z,ROWS($A$1:$A3494),MATCH($F$1,Sheet2!$A$1:$Z$1,0))</f>
        <v>#N/A</v>
      </c>
    </row>
    <row r="3495" spans="1:6" s="20" customFormat="1" x14ac:dyDescent="0.25">
      <c r="A3495" s="3" t="s">
        <v>9826</v>
      </c>
      <c r="B3495" s="3" t="s">
        <v>9827</v>
      </c>
      <c r="C3495" s="1">
        <v>17.350000000000001</v>
      </c>
      <c r="D3495" s="3" t="s">
        <v>9828</v>
      </c>
      <c r="E3495" s="4" t="s">
        <v>422</v>
      </c>
      <c r="F3495" s="28" t="e">
        <f>INDEX(Sheet2!$A:$Z,ROWS($A$1:$A3495),MATCH($F$1,Sheet2!$A$1:$Z$1,0))</f>
        <v>#N/A</v>
      </c>
    </row>
    <row r="3496" spans="1:6" x14ac:dyDescent="0.25">
      <c r="A3496" s="4" t="s">
        <v>9829</v>
      </c>
      <c r="B3496" s="4" t="s">
        <v>9827</v>
      </c>
      <c r="C3496" s="2">
        <v>34.65</v>
      </c>
      <c r="D3496" s="4" t="s">
        <v>9828</v>
      </c>
      <c r="E3496" s="4" t="s">
        <v>422</v>
      </c>
      <c r="F3496" s="28" t="e">
        <f>INDEX(Sheet2!$A:$Z,ROWS($A$1:$A3496),MATCH($F$1,Sheet2!$A$1:$Z$1,0))</f>
        <v>#N/A</v>
      </c>
    </row>
    <row r="3497" spans="1:6" s="20" customFormat="1" x14ac:dyDescent="0.25">
      <c r="A3497" s="3" t="s">
        <v>9830</v>
      </c>
      <c r="B3497" s="3" t="s">
        <v>9831</v>
      </c>
      <c r="C3497" s="1">
        <v>50</v>
      </c>
      <c r="D3497" s="3" t="s">
        <v>9832</v>
      </c>
      <c r="E3497" s="4" t="s">
        <v>422</v>
      </c>
      <c r="F3497" s="28" t="e">
        <f>INDEX(Sheet2!$A:$Z,ROWS($A$1:$A3497),MATCH($F$1,Sheet2!$A$1:$Z$1,0))</f>
        <v>#N/A</v>
      </c>
    </row>
    <row r="3498" spans="1:6" x14ac:dyDescent="0.25">
      <c r="A3498" s="4" t="s">
        <v>9833</v>
      </c>
      <c r="B3498" s="4" t="s">
        <v>9834</v>
      </c>
      <c r="C3498" s="2">
        <v>19.3</v>
      </c>
      <c r="D3498" s="4" t="s">
        <v>9835</v>
      </c>
      <c r="E3498" s="4" t="s">
        <v>422</v>
      </c>
      <c r="F3498" s="28" t="e">
        <f>INDEX(Sheet2!$A:$Z,ROWS($A$1:$A3498),MATCH($F$1,Sheet2!$A$1:$Z$1,0))</f>
        <v>#N/A</v>
      </c>
    </row>
    <row r="3499" spans="1:6" s="20" customFormat="1" x14ac:dyDescent="0.25">
      <c r="A3499" s="3" t="s">
        <v>9879</v>
      </c>
      <c r="B3499" s="3" t="s">
        <v>9880</v>
      </c>
      <c r="C3499" s="1">
        <v>47.84</v>
      </c>
      <c r="D3499" s="3" t="s">
        <v>9881</v>
      </c>
      <c r="E3499" s="4" t="s">
        <v>422</v>
      </c>
      <c r="F3499" s="28" t="e">
        <f>INDEX(Sheet2!$A:$Z,ROWS($A$1:$A3499),MATCH($F$1,Sheet2!$A$1:$Z$1,0))</f>
        <v>#N/A</v>
      </c>
    </row>
    <row r="3500" spans="1:6" x14ac:dyDescent="0.25">
      <c r="A3500" s="3" t="s">
        <v>9852</v>
      </c>
      <c r="B3500" s="3" t="s">
        <v>9853</v>
      </c>
      <c r="C3500" s="1">
        <v>15.6</v>
      </c>
      <c r="D3500" s="3" t="s">
        <v>9854</v>
      </c>
      <c r="E3500" s="4" t="s">
        <v>422</v>
      </c>
      <c r="F3500" s="28" t="e">
        <f>INDEX(Sheet2!$A:$Z,ROWS($A$1:$A3500),MATCH($F$1,Sheet2!$A$1:$Z$1,0))</f>
        <v>#N/A</v>
      </c>
    </row>
    <row r="3501" spans="1:6" s="20" customFormat="1" x14ac:dyDescent="0.25">
      <c r="A3501" s="4" t="s">
        <v>9882</v>
      </c>
      <c r="B3501" s="4" t="s">
        <v>2011</v>
      </c>
      <c r="C3501" s="2">
        <v>13.65</v>
      </c>
      <c r="D3501" s="4" t="s">
        <v>9883</v>
      </c>
      <c r="E3501" s="4" t="s">
        <v>422</v>
      </c>
      <c r="F3501" s="28" t="e">
        <f>INDEX(Sheet2!$A:$Z,ROWS($A$1:$A3501),MATCH($F$1,Sheet2!$A$1:$Z$1,0))</f>
        <v>#N/A</v>
      </c>
    </row>
    <row r="3502" spans="1:6" x14ac:dyDescent="0.25">
      <c r="A3502" s="3" t="s">
        <v>9884</v>
      </c>
      <c r="B3502" s="3" t="s">
        <v>9885</v>
      </c>
      <c r="C3502" s="1">
        <v>27.3</v>
      </c>
      <c r="D3502" s="3" t="s">
        <v>9883</v>
      </c>
      <c r="E3502" s="4" t="s">
        <v>422</v>
      </c>
      <c r="F3502" s="28" t="e">
        <f>INDEX(Sheet2!$A:$Z,ROWS($A$1:$A3502),MATCH($F$1,Sheet2!$A$1:$Z$1,0))</f>
        <v>#N/A</v>
      </c>
    </row>
    <row r="3503" spans="1:6" s="20" customFormat="1" x14ac:dyDescent="0.25">
      <c r="A3503" s="3" t="s">
        <v>2010</v>
      </c>
      <c r="B3503" s="3" t="s">
        <v>2011</v>
      </c>
      <c r="C3503" s="1">
        <v>55.65</v>
      </c>
      <c r="D3503" s="3" t="s">
        <v>2010</v>
      </c>
      <c r="E3503" s="4" t="s">
        <v>422</v>
      </c>
      <c r="F3503" s="28" t="e">
        <f>INDEX(Sheet2!$A:$Z,ROWS($A$1:$A3503),MATCH($F$1,Sheet2!$A$1:$Z$1,0))</f>
        <v>#N/A</v>
      </c>
    </row>
    <row r="3504" spans="1:6" x14ac:dyDescent="0.25">
      <c r="A3504" s="4" t="s">
        <v>9886</v>
      </c>
      <c r="B3504" s="4" t="s">
        <v>9887</v>
      </c>
      <c r="C3504" s="2">
        <v>15.6</v>
      </c>
      <c r="D3504" s="4" t="s">
        <v>9857</v>
      </c>
      <c r="E3504" s="4" t="s">
        <v>422</v>
      </c>
      <c r="F3504" s="28" t="e">
        <f>INDEX(Sheet2!$A:$Z,ROWS($A$1:$A3504),MATCH($F$1,Sheet2!$A$1:$Z$1,0))</f>
        <v>#N/A</v>
      </c>
    </row>
    <row r="3505" spans="1:6" s="20" customFormat="1" x14ac:dyDescent="0.25">
      <c r="A3505" s="4" t="s">
        <v>9855</v>
      </c>
      <c r="B3505" s="4" t="s">
        <v>9856</v>
      </c>
      <c r="C3505" s="2">
        <v>31.2</v>
      </c>
      <c r="D3505" s="4" t="s">
        <v>9857</v>
      </c>
      <c r="E3505" s="4" t="s">
        <v>422</v>
      </c>
      <c r="F3505" s="28" t="e">
        <f>INDEX(Sheet2!$A:$Z,ROWS($A$1:$A3505),MATCH($F$1,Sheet2!$A$1:$Z$1,0))</f>
        <v>#N/A</v>
      </c>
    </row>
    <row r="3506" spans="1:6" x14ac:dyDescent="0.25">
      <c r="A3506" s="3" t="s">
        <v>9858</v>
      </c>
      <c r="B3506" s="3" t="s">
        <v>9859</v>
      </c>
      <c r="C3506" s="1">
        <v>157.52000000000001</v>
      </c>
      <c r="D3506" s="3" t="s">
        <v>9860</v>
      </c>
      <c r="E3506" s="4" t="s">
        <v>19</v>
      </c>
      <c r="F3506" s="28" t="e">
        <f>INDEX(Sheet2!$A:$Z,ROWS($A$1:$A3506),MATCH($F$1,Sheet2!$A$1:$Z$1,0))</f>
        <v>#N/A</v>
      </c>
    </row>
    <row r="3507" spans="1:6" s="20" customFormat="1" x14ac:dyDescent="0.25">
      <c r="A3507" s="4" t="s">
        <v>9861</v>
      </c>
      <c r="B3507" s="4" t="s">
        <v>9862</v>
      </c>
      <c r="C3507" s="2">
        <v>14.3</v>
      </c>
      <c r="D3507" s="4" t="s">
        <v>9863</v>
      </c>
      <c r="E3507" s="4" t="s">
        <v>422</v>
      </c>
      <c r="F3507" s="28" t="e">
        <f>INDEX(Sheet2!$A:$Z,ROWS($A$1:$A3507),MATCH($F$1,Sheet2!$A$1:$Z$1,0))</f>
        <v>#N/A</v>
      </c>
    </row>
    <row r="3508" spans="1:6" x14ac:dyDescent="0.25">
      <c r="A3508" s="3" t="s">
        <v>9864</v>
      </c>
      <c r="B3508" s="3" t="s">
        <v>9865</v>
      </c>
      <c r="C3508" s="1">
        <v>28.6</v>
      </c>
      <c r="D3508" s="3" t="s">
        <v>9863</v>
      </c>
      <c r="E3508" s="4" t="s">
        <v>422</v>
      </c>
      <c r="F3508" s="28" t="e">
        <f>INDEX(Sheet2!$A:$Z,ROWS($A$1:$A3508),MATCH($F$1,Sheet2!$A$1:$Z$1,0))</f>
        <v>#N/A</v>
      </c>
    </row>
    <row r="3509" spans="1:6" s="20" customFormat="1" x14ac:dyDescent="0.25">
      <c r="A3509" s="4" t="s">
        <v>9866</v>
      </c>
      <c r="B3509" s="4" t="s">
        <v>9867</v>
      </c>
      <c r="C3509" s="2">
        <v>14.3</v>
      </c>
      <c r="D3509" s="4" t="s">
        <v>9868</v>
      </c>
      <c r="E3509" s="4" t="s">
        <v>422</v>
      </c>
      <c r="F3509" s="28" t="e">
        <f>INDEX(Sheet2!$A:$Z,ROWS($A$1:$A3509),MATCH($F$1,Sheet2!$A$1:$Z$1,0))</f>
        <v>#N/A</v>
      </c>
    </row>
    <row r="3510" spans="1:6" x14ac:dyDescent="0.25">
      <c r="A3510" s="3" t="s">
        <v>9869</v>
      </c>
      <c r="B3510" s="3" t="s">
        <v>9870</v>
      </c>
      <c r="C3510" s="1">
        <v>28.6</v>
      </c>
      <c r="D3510" s="3" t="s">
        <v>9868</v>
      </c>
      <c r="E3510" s="4" t="s">
        <v>422</v>
      </c>
      <c r="F3510" s="28" t="e">
        <f>INDEX(Sheet2!$A:$Z,ROWS($A$1:$A3510),MATCH($F$1,Sheet2!$A$1:$Z$1,0))</f>
        <v>#N/A</v>
      </c>
    </row>
    <row r="3511" spans="1:6" x14ac:dyDescent="0.25">
      <c r="A3511" s="4" t="s">
        <v>9871</v>
      </c>
      <c r="B3511" s="4" t="s">
        <v>9872</v>
      </c>
      <c r="C3511" s="2">
        <v>15.4</v>
      </c>
      <c r="D3511" s="4" t="s">
        <v>9873</v>
      </c>
      <c r="E3511" s="4" t="s">
        <v>422</v>
      </c>
      <c r="F3511" s="28" t="e">
        <f>INDEX(Sheet2!$A:$Z,ROWS($A$1:$A3511),MATCH($F$1,Sheet2!$A$1:$Z$1,0))</f>
        <v>#N/A</v>
      </c>
    </row>
    <row r="3512" spans="1:6" x14ac:dyDescent="0.25">
      <c r="A3512" s="3" t="s">
        <v>9874</v>
      </c>
      <c r="B3512" s="3" t="s">
        <v>9875</v>
      </c>
      <c r="C3512" s="1">
        <v>30.8</v>
      </c>
      <c r="D3512" s="3" t="s">
        <v>9873</v>
      </c>
      <c r="E3512" s="4" t="s">
        <v>422</v>
      </c>
      <c r="F3512" s="28" t="e">
        <f>INDEX(Sheet2!$A:$Z,ROWS($A$1:$A3512),MATCH($F$1,Sheet2!$A$1:$Z$1,0))</f>
        <v>#N/A</v>
      </c>
    </row>
    <row r="3513" spans="1:6" s="20" customFormat="1" x14ac:dyDescent="0.25">
      <c r="A3513" s="4" t="s">
        <v>9876</v>
      </c>
      <c r="B3513" s="4" t="s">
        <v>9872</v>
      </c>
      <c r="C3513" s="2">
        <v>15.6</v>
      </c>
      <c r="D3513" s="4" t="s">
        <v>9877</v>
      </c>
      <c r="E3513" s="4" t="s">
        <v>422</v>
      </c>
      <c r="F3513" s="28" t="e">
        <f>INDEX(Sheet2!$A:$Z,ROWS($A$1:$A3513),MATCH($F$1,Sheet2!$A$1:$Z$1,0))</f>
        <v>#N/A</v>
      </c>
    </row>
    <row r="3514" spans="1:6" x14ac:dyDescent="0.25">
      <c r="A3514" s="3" t="s">
        <v>9878</v>
      </c>
      <c r="B3514" s="3" t="s">
        <v>9875</v>
      </c>
      <c r="C3514" s="1">
        <v>31.2</v>
      </c>
      <c r="D3514" s="3" t="s">
        <v>9877</v>
      </c>
      <c r="E3514" s="4" t="s">
        <v>422</v>
      </c>
      <c r="F3514" s="28" t="e">
        <f>INDEX(Sheet2!$A:$Z,ROWS($A$1:$A3514),MATCH($F$1,Sheet2!$A$1:$Z$1,0))</f>
        <v>#N/A</v>
      </c>
    </row>
    <row r="3515" spans="1:6" s="20" customFormat="1" x14ac:dyDescent="0.25">
      <c r="A3515" s="3" t="s">
        <v>2036</v>
      </c>
      <c r="B3515" s="3" t="s">
        <v>2037</v>
      </c>
      <c r="C3515" s="1">
        <v>177</v>
      </c>
      <c r="D3515" s="3" t="s">
        <v>2036</v>
      </c>
      <c r="E3515" s="4" t="s">
        <v>19</v>
      </c>
      <c r="F3515" s="28" t="e">
        <f>INDEX(Sheet2!$A:$Z,ROWS($A$1:$A3515),MATCH($F$1,Sheet2!$A$1:$Z$1,0))</f>
        <v>#N/A</v>
      </c>
    </row>
    <row r="3516" spans="1:6" s="20" customFormat="1" x14ac:dyDescent="0.25">
      <c r="A3516" s="3" t="s">
        <v>9891</v>
      </c>
      <c r="B3516" s="3" t="s">
        <v>9892</v>
      </c>
      <c r="C3516" s="1">
        <v>50</v>
      </c>
      <c r="D3516" s="3" t="s">
        <v>9893</v>
      </c>
      <c r="E3516" s="4" t="s">
        <v>422</v>
      </c>
      <c r="F3516" s="28" t="e">
        <f>INDEX(Sheet2!$A:$Z,ROWS($A$1:$A3516),MATCH($F$1,Sheet2!$A$1:$Z$1,0))</f>
        <v>#N/A</v>
      </c>
    </row>
    <row r="3517" spans="1:6" s="20" customFormat="1" x14ac:dyDescent="0.25">
      <c r="A3517" s="4" t="s">
        <v>9894</v>
      </c>
      <c r="B3517" s="4" t="s">
        <v>9895</v>
      </c>
      <c r="C3517" s="2">
        <v>14.3</v>
      </c>
      <c r="D3517" s="4" t="s">
        <v>9896</v>
      </c>
      <c r="E3517" s="4" t="s">
        <v>422</v>
      </c>
      <c r="F3517" s="28" t="e">
        <f>INDEX(Sheet2!$A:$Z,ROWS($A$1:$A3517),MATCH($F$1,Sheet2!$A$1:$Z$1,0))</f>
        <v>#N/A</v>
      </c>
    </row>
    <row r="3518" spans="1:6" x14ac:dyDescent="0.25">
      <c r="A3518" s="3" t="s">
        <v>9897</v>
      </c>
      <c r="B3518" s="3" t="s">
        <v>9898</v>
      </c>
      <c r="C3518" s="1">
        <v>28.6</v>
      </c>
      <c r="D3518" s="3" t="s">
        <v>9896</v>
      </c>
      <c r="E3518" s="4" t="s">
        <v>422</v>
      </c>
      <c r="F3518" s="28" t="e">
        <f>INDEX(Sheet2!$A:$Z,ROWS($A$1:$A3518),MATCH($F$1,Sheet2!$A$1:$Z$1,0))</f>
        <v>#N/A</v>
      </c>
    </row>
    <row r="3519" spans="1:6" s="20" customFormat="1" x14ac:dyDescent="0.25">
      <c r="A3519" s="4" t="s">
        <v>9899</v>
      </c>
      <c r="B3519" s="4" t="s">
        <v>9900</v>
      </c>
      <c r="C3519" s="2">
        <v>15.6</v>
      </c>
      <c r="D3519" s="4" t="s">
        <v>9901</v>
      </c>
      <c r="E3519" s="4" t="s">
        <v>422</v>
      </c>
      <c r="F3519" s="28" t="e">
        <f>INDEX(Sheet2!$A:$Z,ROWS($A$1:$A3519),MATCH($F$1,Sheet2!$A$1:$Z$1,0))</f>
        <v>#N/A</v>
      </c>
    </row>
    <row r="3520" spans="1:6" x14ac:dyDescent="0.25">
      <c r="A3520" s="3" t="s">
        <v>9902</v>
      </c>
      <c r="B3520" s="3" t="s">
        <v>9903</v>
      </c>
      <c r="C3520" s="1">
        <v>31.2</v>
      </c>
      <c r="D3520" s="3" t="s">
        <v>9901</v>
      </c>
      <c r="E3520" s="4" t="s">
        <v>422</v>
      </c>
      <c r="F3520" s="28" t="e">
        <f>INDEX(Sheet2!$A:$Z,ROWS($A$1:$A3520),MATCH($F$1,Sheet2!$A$1:$Z$1,0))</f>
        <v>#N/A</v>
      </c>
    </row>
    <row r="3521" spans="1:6" x14ac:dyDescent="0.25">
      <c r="A3521" s="4" t="s">
        <v>9888</v>
      </c>
      <c r="B3521" s="4" t="s">
        <v>9889</v>
      </c>
      <c r="C3521" s="2">
        <v>12.3</v>
      </c>
      <c r="D3521" s="4" t="s">
        <v>9890</v>
      </c>
      <c r="E3521" s="4" t="s">
        <v>422</v>
      </c>
      <c r="F3521" s="28" t="e">
        <f>INDEX(Sheet2!$A:$Z,ROWS($A$1:$A3521),MATCH($F$1,Sheet2!$A$1:$Z$1,0))</f>
        <v>#N/A</v>
      </c>
    </row>
    <row r="3522" spans="1:6" s="20" customFormat="1" x14ac:dyDescent="0.25">
      <c r="A3522" s="4" t="s">
        <v>9950</v>
      </c>
      <c r="B3522" s="4" t="s">
        <v>9951</v>
      </c>
      <c r="C3522" s="2">
        <v>99.6</v>
      </c>
      <c r="D3522" s="4" t="s">
        <v>9952</v>
      </c>
      <c r="E3522" s="4" t="s">
        <v>422</v>
      </c>
      <c r="F3522" s="28" t="e">
        <f>INDEX(Sheet2!$A:$Z,ROWS($A$1:$A3522),MATCH($F$1,Sheet2!$A$1:$Z$1,0))</f>
        <v>#N/A</v>
      </c>
    </row>
    <row r="3523" spans="1:6" x14ac:dyDescent="0.25">
      <c r="A3523" s="3" t="s">
        <v>9953</v>
      </c>
      <c r="B3523" s="3" t="s">
        <v>9954</v>
      </c>
      <c r="C3523" s="1">
        <v>106.15</v>
      </c>
      <c r="D3523" s="3" t="s">
        <v>9955</v>
      </c>
      <c r="E3523" s="4" t="s">
        <v>422</v>
      </c>
      <c r="F3523" s="28" t="e">
        <f>INDEX(Sheet2!$A:$Z,ROWS($A$1:$A3523),MATCH($F$1,Sheet2!$A$1:$Z$1,0))</f>
        <v>#N/A</v>
      </c>
    </row>
    <row r="3524" spans="1:6" s="20" customFormat="1" x14ac:dyDescent="0.25">
      <c r="A3524" s="4" t="s">
        <v>9956</v>
      </c>
      <c r="B3524" s="4" t="s">
        <v>9957</v>
      </c>
      <c r="C3524" s="2">
        <v>629</v>
      </c>
      <c r="D3524" s="4" t="s">
        <v>9958</v>
      </c>
      <c r="E3524" s="4" t="s">
        <v>422</v>
      </c>
      <c r="F3524" s="28" t="e">
        <f>INDEX(Sheet2!$A:$Z,ROWS($A$1:$A3524),MATCH($F$1,Sheet2!$A$1:$Z$1,0))</f>
        <v>#N/A</v>
      </c>
    </row>
    <row r="3525" spans="1:6" x14ac:dyDescent="0.25">
      <c r="A3525" s="3" t="s">
        <v>9959</v>
      </c>
      <c r="B3525" s="3" t="s">
        <v>9960</v>
      </c>
      <c r="C3525" s="1">
        <v>161.19999999999999</v>
      </c>
      <c r="D3525" s="3" t="s">
        <v>9961</v>
      </c>
      <c r="E3525" s="4" t="s">
        <v>422</v>
      </c>
      <c r="F3525" s="28" t="e">
        <f>INDEX(Sheet2!$A:$Z,ROWS($A$1:$A3525),MATCH($F$1,Sheet2!$A$1:$Z$1,0))</f>
        <v>#N/A</v>
      </c>
    </row>
    <row r="3526" spans="1:6" s="20" customFormat="1" x14ac:dyDescent="0.25">
      <c r="A3526" s="4" t="s">
        <v>9962</v>
      </c>
      <c r="B3526" s="4" t="s">
        <v>9963</v>
      </c>
      <c r="C3526" s="2">
        <v>122</v>
      </c>
      <c r="D3526" s="4" t="s">
        <v>9964</v>
      </c>
      <c r="E3526" s="4" t="s">
        <v>422</v>
      </c>
      <c r="F3526" s="28" t="e">
        <f>INDEX(Sheet2!$A:$Z,ROWS($A$1:$A3526),MATCH($F$1,Sheet2!$A$1:$Z$1,0))</f>
        <v>#N/A</v>
      </c>
    </row>
    <row r="3527" spans="1:6" x14ac:dyDescent="0.25">
      <c r="A3527" s="3" t="s">
        <v>9965</v>
      </c>
      <c r="B3527" s="3" t="s">
        <v>9966</v>
      </c>
      <c r="C3527" s="1">
        <v>147.85</v>
      </c>
      <c r="D3527" s="3" t="s">
        <v>9967</v>
      </c>
      <c r="E3527" s="4" t="s">
        <v>422</v>
      </c>
      <c r="F3527" s="28" t="e">
        <f>INDEX(Sheet2!$A:$Z,ROWS($A$1:$A3527),MATCH($F$1,Sheet2!$A$1:$Z$1,0))</f>
        <v>#N/A</v>
      </c>
    </row>
    <row r="3528" spans="1:6" s="20" customFormat="1" x14ac:dyDescent="0.25">
      <c r="A3528" s="4" t="s">
        <v>9968</v>
      </c>
      <c r="B3528" s="4" t="s">
        <v>9969</v>
      </c>
      <c r="C3528" s="2">
        <v>200</v>
      </c>
      <c r="D3528" s="4" t="s">
        <v>9970</v>
      </c>
      <c r="E3528" s="4" t="s">
        <v>422</v>
      </c>
      <c r="F3528" s="28" t="e">
        <f>INDEX(Sheet2!$A:$Z,ROWS($A$1:$A3528),MATCH($F$1,Sheet2!$A$1:$Z$1,0))</f>
        <v>#N/A</v>
      </c>
    </row>
    <row r="3529" spans="1:6" x14ac:dyDescent="0.25">
      <c r="A3529" s="4" t="s">
        <v>9904</v>
      </c>
      <c r="B3529" s="4" t="s">
        <v>9905</v>
      </c>
      <c r="C3529" s="2">
        <v>123.55</v>
      </c>
      <c r="D3529" s="4" t="s">
        <v>9906</v>
      </c>
      <c r="E3529" s="4" t="s">
        <v>422</v>
      </c>
      <c r="F3529" s="28" t="e">
        <f>INDEX(Sheet2!$A:$Z,ROWS($A$1:$A3529),MATCH($F$1,Sheet2!$A$1:$Z$1,0))</f>
        <v>#N/A</v>
      </c>
    </row>
    <row r="3530" spans="1:6" s="20" customFormat="1" x14ac:dyDescent="0.25">
      <c r="A3530" s="3" t="s">
        <v>9907</v>
      </c>
      <c r="B3530" s="3" t="s">
        <v>9908</v>
      </c>
      <c r="C3530" s="1">
        <v>247.1</v>
      </c>
      <c r="D3530" s="3" t="s">
        <v>9906</v>
      </c>
      <c r="E3530" s="4" t="s">
        <v>422</v>
      </c>
      <c r="F3530" s="28" t="e">
        <f>INDEX(Sheet2!$A:$Z,ROWS($A$1:$A3530),MATCH($F$1,Sheet2!$A$1:$Z$1,0))</f>
        <v>#N/A</v>
      </c>
    </row>
    <row r="3531" spans="1:6" x14ac:dyDescent="0.25">
      <c r="A3531" s="4" t="s">
        <v>9909</v>
      </c>
      <c r="B3531" s="4" t="s">
        <v>9910</v>
      </c>
      <c r="C3531" s="2">
        <v>147.85</v>
      </c>
      <c r="D3531" s="4" t="s">
        <v>9911</v>
      </c>
      <c r="E3531" s="4" t="s">
        <v>422</v>
      </c>
      <c r="F3531" s="28" t="e">
        <f>INDEX(Sheet2!$A:$Z,ROWS($A$1:$A3531),MATCH($F$1,Sheet2!$A$1:$Z$1,0))</f>
        <v>#N/A</v>
      </c>
    </row>
    <row r="3532" spans="1:6" s="20" customFormat="1" x14ac:dyDescent="0.25">
      <c r="A3532" s="3" t="s">
        <v>9912</v>
      </c>
      <c r="B3532" s="3" t="s">
        <v>9913</v>
      </c>
      <c r="C3532" s="1">
        <v>200</v>
      </c>
      <c r="D3532" s="3" t="s">
        <v>9914</v>
      </c>
      <c r="E3532" s="4" t="s">
        <v>422</v>
      </c>
      <c r="F3532" s="28" t="e">
        <f>INDEX(Sheet2!$A:$Z,ROWS($A$1:$A3532),MATCH($F$1,Sheet2!$A$1:$Z$1,0))</f>
        <v>#N/A</v>
      </c>
    </row>
    <row r="3533" spans="1:6" x14ac:dyDescent="0.25">
      <c r="A3533" s="4" t="s">
        <v>9915</v>
      </c>
      <c r="B3533" s="4" t="s">
        <v>9916</v>
      </c>
      <c r="C3533" s="2">
        <v>147.5</v>
      </c>
      <c r="D3533" s="4" t="s">
        <v>9917</v>
      </c>
      <c r="E3533" s="4" t="s">
        <v>422</v>
      </c>
      <c r="F3533" s="28" t="e">
        <f>INDEX(Sheet2!$A:$Z,ROWS($A$1:$A3533),MATCH($F$1,Sheet2!$A$1:$Z$1,0))</f>
        <v>#N/A</v>
      </c>
    </row>
    <row r="3534" spans="1:6" s="20" customFormat="1" x14ac:dyDescent="0.25">
      <c r="A3534" s="3" t="s">
        <v>9918</v>
      </c>
      <c r="B3534" s="3" t="s">
        <v>9919</v>
      </c>
      <c r="C3534" s="1">
        <v>17.5</v>
      </c>
      <c r="D3534" s="3" t="s">
        <v>9920</v>
      </c>
      <c r="E3534" s="4" t="s">
        <v>422</v>
      </c>
      <c r="F3534" s="28" t="e">
        <f>INDEX(Sheet2!$A:$Z,ROWS($A$1:$A3534),MATCH($F$1,Sheet2!$A$1:$Z$1,0))</f>
        <v>#N/A</v>
      </c>
    </row>
    <row r="3535" spans="1:6" x14ac:dyDescent="0.25">
      <c r="A3535" s="4" t="s">
        <v>9921</v>
      </c>
      <c r="B3535" s="4" t="s">
        <v>9922</v>
      </c>
      <c r="C3535" s="2">
        <v>20.5</v>
      </c>
      <c r="D3535" s="4" t="s">
        <v>9923</v>
      </c>
      <c r="E3535" s="4" t="s">
        <v>422</v>
      </c>
      <c r="F3535" s="28" t="e">
        <f>INDEX(Sheet2!$A:$Z,ROWS($A$1:$A3535),MATCH($F$1,Sheet2!$A$1:$Z$1,0))</f>
        <v>#N/A</v>
      </c>
    </row>
    <row r="3536" spans="1:6" s="20" customFormat="1" x14ac:dyDescent="0.25">
      <c r="A3536" s="3" t="s">
        <v>9924</v>
      </c>
      <c r="B3536" s="3" t="s">
        <v>9925</v>
      </c>
      <c r="C3536" s="1">
        <v>27.5</v>
      </c>
      <c r="D3536" s="3" t="s">
        <v>9926</v>
      </c>
      <c r="E3536" s="4" t="s">
        <v>422</v>
      </c>
      <c r="F3536" s="28" t="e">
        <f>INDEX(Sheet2!$A:$Z,ROWS($A$1:$A3536),MATCH($F$1,Sheet2!$A$1:$Z$1,0))</f>
        <v>#N/A</v>
      </c>
    </row>
    <row r="3537" spans="1:6" x14ac:dyDescent="0.25">
      <c r="A3537" s="4" t="s">
        <v>9927</v>
      </c>
      <c r="B3537" s="4" t="s">
        <v>9928</v>
      </c>
      <c r="C3537" s="2">
        <v>25</v>
      </c>
      <c r="D3537" s="4" t="s">
        <v>9929</v>
      </c>
      <c r="E3537" s="4" t="s">
        <v>422</v>
      </c>
      <c r="F3537" s="28" t="e">
        <f>INDEX(Sheet2!$A:$Z,ROWS($A$1:$A3537),MATCH($F$1,Sheet2!$A$1:$Z$1,0))</f>
        <v>#N/A</v>
      </c>
    </row>
    <row r="3538" spans="1:6" s="20" customFormat="1" x14ac:dyDescent="0.25">
      <c r="A3538" s="3" t="s">
        <v>9930</v>
      </c>
      <c r="B3538" s="3" t="s">
        <v>9931</v>
      </c>
      <c r="C3538" s="1">
        <v>27.5</v>
      </c>
      <c r="D3538" s="3" t="s">
        <v>9932</v>
      </c>
      <c r="E3538" s="4" t="s">
        <v>422</v>
      </c>
      <c r="F3538" s="28" t="e">
        <f>INDEX(Sheet2!$A:$Z,ROWS($A$1:$A3538),MATCH($F$1,Sheet2!$A$1:$Z$1,0))</f>
        <v>#N/A</v>
      </c>
    </row>
    <row r="3539" spans="1:6" x14ac:dyDescent="0.25">
      <c r="A3539" s="4" t="s">
        <v>9933</v>
      </c>
      <c r="B3539" s="4" t="s">
        <v>9934</v>
      </c>
      <c r="C3539" s="2">
        <v>30</v>
      </c>
      <c r="D3539" s="4" t="s">
        <v>9935</v>
      </c>
      <c r="E3539" s="4" t="s">
        <v>422</v>
      </c>
      <c r="F3539" s="28" t="e">
        <f>INDEX(Sheet2!$A:$Z,ROWS($A$1:$A3539),MATCH($F$1,Sheet2!$A$1:$Z$1,0))</f>
        <v>#N/A</v>
      </c>
    </row>
    <row r="3540" spans="1:6" s="20" customFormat="1" x14ac:dyDescent="0.25">
      <c r="A3540" s="3" t="s">
        <v>9936</v>
      </c>
      <c r="B3540" s="3" t="s">
        <v>9937</v>
      </c>
      <c r="C3540" s="1">
        <v>50.65</v>
      </c>
      <c r="D3540" s="3" t="s">
        <v>9938</v>
      </c>
      <c r="E3540" s="4" t="s">
        <v>422</v>
      </c>
      <c r="F3540" s="28" t="e">
        <f>INDEX(Sheet2!$A:$Z,ROWS($A$1:$A3540),MATCH($F$1,Sheet2!$A$1:$Z$1,0))</f>
        <v>#N/A</v>
      </c>
    </row>
    <row r="3541" spans="1:6" x14ac:dyDescent="0.25">
      <c r="A3541" s="4" t="s">
        <v>9939</v>
      </c>
      <c r="B3541" s="4" t="s">
        <v>9940</v>
      </c>
      <c r="C3541" s="2">
        <v>101.25</v>
      </c>
      <c r="D3541" s="4" t="s">
        <v>9938</v>
      </c>
      <c r="E3541" s="4" t="s">
        <v>19</v>
      </c>
      <c r="F3541" s="28" t="e">
        <f>INDEX(Sheet2!$A:$Z,ROWS($A$1:$A3541),MATCH($F$1,Sheet2!$A$1:$Z$1,0))</f>
        <v>#N/A</v>
      </c>
    </row>
    <row r="3542" spans="1:6" s="20" customFormat="1" x14ac:dyDescent="0.25">
      <c r="A3542" s="3" t="s">
        <v>9941</v>
      </c>
      <c r="B3542" s="3" t="s">
        <v>9942</v>
      </c>
      <c r="C3542" s="1">
        <v>16</v>
      </c>
      <c r="D3542" s="3" t="s">
        <v>9943</v>
      </c>
      <c r="E3542" s="4" t="s">
        <v>422</v>
      </c>
      <c r="F3542" s="28" t="e">
        <f>INDEX(Sheet2!$A:$Z,ROWS($A$1:$A3542),MATCH($F$1,Sheet2!$A$1:$Z$1,0))</f>
        <v>#N/A</v>
      </c>
    </row>
    <row r="3543" spans="1:6" s="20" customFormat="1" x14ac:dyDescent="0.25">
      <c r="A3543" s="4" t="s">
        <v>9944</v>
      </c>
      <c r="B3543" s="4" t="s">
        <v>9945</v>
      </c>
      <c r="C3543" s="2">
        <v>17.5</v>
      </c>
      <c r="D3543" s="4" t="s">
        <v>9946</v>
      </c>
      <c r="E3543" s="4" t="s">
        <v>422</v>
      </c>
      <c r="F3543" s="28" t="e">
        <f>INDEX(Sheet2!$A:$Z,ROWS($A$1:$A3543),MATCH($F$1,Sheet2!$A$1:$Z$1,0))</f>
        <v>#N/A</v>
      </c>
    </row>
    <row r="3544" spans="1:6" x14ac:dyDescent="0.25">
      <c r="A3544" s="3" t="s">
        <v>9947</v>
      </c>
      <c r="B3544" s="3" t="s">
        <v>9948</v>
      </c>
      <c r="C3544" s="1">
        <v>16.05</v>
      </c>
      <c r="D3544" s="3" t="s">
        <v>9949</v>
      </c>
      <c r="E3544" s="4" t="s">
        <v>422</v>
      </c>
      <c r="F3544" s="28" t="e">
        <f>INDEX(Sheet2!$A:$Z,ROWS($A$1:$A3544),MATCH($F$1,Sheet2!$A$1:$Z$1,0))</f>
        <v>#N/A</v>
      </c>
    </row>
    <row r="3545" spans="1:6" s="20" customFormat="1" x14ac:dyDescent="0.25">
      <c r="A3545" s="3" t="s">
        <v>9996</v>
      </c>
      <c r="B3545" s="3" t="s">
        <v>9997</v>
      </c>
      <c r="C3545" s="1">
        <v>17.350000000000001</v>
      </c>
      <c r="D3545" s="3" t="s">
        <v>9998</v>
      </c>
      <c r="E3545" s="4" t="s">
        <v>422</v>
      </c>
      <c r="F3545" s="28" t="e">
        <f>INDEX(Sheet2!$A:$Z,ROWS($A$1:$A3545),MATCH($F$1,Sheet2!$A$1:$Z$1,0))</f>
        <v>#N/A</v>
      </c>
    </row>
    <row r="3546" spans="1:6" x14ac:dyDescent="0.25">
      <c r="A3546" s="4" t="s">
        <v>9999</v>
      </c>
      <c r="B3546" s="4" t="s">
        <v>10000</v>
      </c>
      <c r="C3546" s="2">
        <v>34.65</v>
      </c>
      <c r="D3546" s="4" t="s">
        <v>9998</v>
      </c>
      <c r="E3546" s="4" t="s">
        <v>422</v>
      </c>
      <c r="F3546" s="28" t="e">
        <f>INDEX(Sheet2!$A:$Z,ROWS($A$1:$A3546),MATCH($F$1,Sheet2!$A$1:$Z$1,0))</f>
        <v>#N/A</v>
      </c>
    </row>
    <row r="3547" spans="1:6" s="20" customFormat="1" x14ac:dyDescent="0.25">
      <c r="A3547" s="4" t="s">
        <v>10001</v>
      </c>
      <c r="B3547" s="4" t="s">
        <v>10002</v>
      </c>
      <c r="C3547" s="2">
        <v>20.65</v>
      </c>
      <c r="D3547" s="4" t="s">
        <v>10003</v>
      </c>
      <c r="E3547" s="4" t="s">
        <v>422</v>
      </c>
      <c r="F3547" s="28" t="e">
        <f>INDEX(Sheet2!$A:$Z,ROWS($A$1:$A3547),MATCH($F$1,Sheet2!$A$1:$Z$1,0))</f>
        <v>#N/A</v>
      </c>
    </row>
    <row r="3548" spans="1:6" x14ac:dyDescent="0.25">
      <c r="A3548" s="3" t="s">
        <v>10004</v>
      </c>
      <c r="B3548" s="3" t="s">
        <v>10002</v>
      </c>
      <c r="C3548" s="1">
        <v>41.3</v>
      </c>
      <c r="D3548" s="3" t="s">
        <v>10003</v>
      </c>
      <c r="E3548" s="4" t="s">
        <v>422</v>
      </c>
      <c r="F3548" s="28" t="e">
        <f>INDEX(Sheet2!$A:$Z,ROWS($A$1:$A3548),MATCH($F$1,Sheet2!$A$1:$Z$1,0))</f>
        <v>#N/A</v>
      </c>
    </row>
    <row r="3549" spans="1:6" s="20" customFormat="1" x14ac:dyDescent="0.25">
      <c r="A3549" s="3" t="s">
        <v>9971</v>
      </c>
      <c r="B3549" s="3" t="s">
        <v>9972</v>
      </c>
      <c r="C3549" s="1">
        <v>16.649999999999999</v>
      </c>
      <c r="D3549" s="3" t="s">
        <v>9973</v>
      </c>
      <c r="E3549" s="4" t="s">
        <v>422</v>
      </c>
      <c r="F3549" s="28" t="e">
        <f>INDEX(Sheet2!$A:$Z,ROWS($A$1:$A3549),MATCH($F$1,Sheet2!$A$1:$Z$1,0))</f>
        <v>#N/A</v>
      </c>
    </row>
    <row r="3550" spans="1:6" x14ac:dyDescent="0.25">
      <c r="A3550" s="4" t="s">
        <v>9974</v>
      </c>
      <c r="B3550" s="4" t="s">
        <v>9975</v>
      </c>
      <c r="C3550" s="2">
        <v>51.7</v>
      </c>
      <c r="D3550" s="4" t="s">
        <v>9976</v>
      </c>
      <c r="E3550" s="4" t="s">
        <v>422</v>
      </c>
      <c r="F3550" s="28" t="e">
        <f>INDEX(Sheet2!$A:$Z,ROWS($A$1:$A3550),MATCH($F$1,Sheet2!$A$1:$Z$1,0))</f>
        <v>#N/A</v>
      </c>
    </row>
    <row r="3551" spans="1:6" s="20" customFormat="1" x14ac:dyDescent="0.25">
      <c r="A3551" s="3" t="s">
        <v>9977</v>
      </c>
      <c r="B3551" s="3" t="s">
        <v>9978</v>
      </c>
      <c r="C3551" s="1">
        <v>15.6</v>
      </c>
      <c r="D3551" s="3" t="s">
        <v>9979</v>
      </c>
      <c r="E3551" s="4" t="s">
        <v>422</v>
      </c>
      <c r="F3551" s="28" t="e">
        <f>INDEX(Sheet2!$A:$Z,ROWS($A$1:$A3551),MATCH($F$1,Sheet2!$A$1:$Z$1,0))</f>
        <v>#N/A</v>
      </c>
    </row>
    <row r="3552" spans="1:6" x14ac:dyDescent="0.25">
      <c r="A3552" s="4" t="s">
        <v>9980</v>
      </c>
      <c r="B3552" s="4" t="s">
        <v>9981</v>
      </c>
      <c r="C3552" s="2">
        <v>31.2</v>
      </c>
      <c r="D3552" s="4" t="s">
        <v>9979</v>
      </c>
      <c r="E3552" s="4" t="s">
        <v>422</v>
      </c>
      <c r="F3552" s="28" t="e">
        <f>INDEX(Sheet2!$A:$Z,ROWS($A$1:$A3552),MATCH($F$1,Sheet2!$A$1:$Z$1,0))</f>
        <v>#N/A</v>
      </c>
    </row>
    <row r="3553" spans="1:6" s="20" customFormat="1" x14ac:dyDescent="0.25">
      <c r="A3553" s="3" t="s">
        <v>2038</v>
      </c>
      <c r="B3553" s="3" t="s">
        <v>2039</v>
      </c>
      <c r="C3553" s="1">
        <v>50</v>
      </c>
      <c r="D3553" s="3" t="s">
        <v>2038</v>
      </c>
      <c r="E3553" s="4" t="s">
        <v>422</v>
      </c>
      <c r="F3553" s="28" t="e">
        <f>INDEX(Sheet2!$A:$Z,ROWS($A$1:$A3553),MATCH($F$1,Sheet2!$A$1:$Z$1,0))</f>
        <v>#N/A</v>
      </c>
    </row>
    <row r="3554" spans="1:6" x14ac:dyDescent="0.25">
      <c r="A3554" s="3" t="s">
        <v>9982</v>
      </c>
      <c r="B3554" s="3" t="s">
        <v>9983</v>
      </c>
      <c r="C3554" s="1">
        <v>14.3</v>
      </c>
      <c r="D3554" s="3" t="s">
        <v>9984</v>
      </c>
      <c r="E3554" s="4" t="s">
        <v>422</v>
      </c>
      <c r="F3554" s="28" t="e">
        <f>INDEX(Sheet2!$A:$Z,ROWS($A$1:$A3554),MATCH($F$1,Sheet2!$A$1:$Z$1,0))</f>
        <v>#N/A</v>
      </c>
    </row>
    <row r="3555" spans="1:6" s="20" customFormat="1" x14ac:dyDescent="0.25">
      <c r="A3555" s="4" t="s">
        <v>9985</v>
      </c>
      <c r="B3555" s="4" t="s">
        <v>9986</v>
      </c>
      <c r="C3555" s="2">
        <v>28.6</v>
      </c>
      <c r="D3555" s="4" t="s">
        <v>9984</v>
      </c>
      <c r="E3555" s="4" t="s">
        <v>422</v>
      </c>
      <c r="F3555" s="28" t="e">
        <f>INDEX(Sheet2!$A:$Z,ROWS($A$1:$A3555),MATCH($F$1,Sheet2!$A$1:$Z$1,0))</f>
        <v>#N/A</v>
      </c>
    </row>
    <row r="3556" spans="1:6" x14ac:dyDescent="0.25">
      <c r="A3556" s="3" t="s">
        <v>2040</v>
      </c>
      <c r="B3556" s="3" t="s">
        <v>2041</v>
      </c>
      <c r="C3556" s="1">
        <v>50</v>
      </c>
      <c r="D3556" s="3" t="s">
        <v>2040</v>
      </c>
      <c r="E3556" s="4" t="s">
        <v>422</v>
      </c>
      <c r="F3556" s="28" t="e">
        <f>INDEX(Sheet2!$A:$Z,ROWS($A$1:$A3556),MATCH($F$1,Sheet2!$A$1:$Z$1,0))</f>
        <v>#N/A</v>
      </c>
    </row>
    <row r="3557" spans="1:6" s="20" customFormat="1" x14ac:dyDescent="0.25">
      <c r="A3557" s="3" t="s">
        <v>9987</v>
      </c>
      <c r="B3557" s="3" t="s">
        <v>9988</v>
      </c>
      <c r="C3557" s="1">
        <v>14.3</v>
      </c>
      <c r="D3557" s="3" t="s">
        <v>9989</v>
      </c>
      <c r="E3557" s="4" t="s">
        <v>422</v>
      </c>
      <c r="F3557" s="28" t="e">
        <f>INDEX(Sheet2!$A:$Z,ROWS($A$1:$A3557),MATCH($F$1,Sheet2!$A$1:$Z$1,0))</f>
        <v>#N/A</v>
      </c>
    </row>
    <row r="3558" spans="1:6" x14ac:dyDescent="0.25">
      <c r="A3558" s="4" t="s">
        <v>9990</v>
      </c>
      <c r="B3558" s="4" t="s">
        <v>9991</v>
      </c>
      <c r="C3558" s="2">
        <v>28.6</v>
      </c>
      <c r="D3558" s="4" t="s">
        <v>9989</v>
      </c>
      <c r="E3558" s="4" t="s">
        <v>422</v>
      </c>
      <c r="F3558" s="28" t="e">
        <f>INDEX(Sheet2!$A:$Z,ROWS($A$1:$A3558),MATCH($F$1,Sheet2!$A$1:$Z$1,0))</f>
        <v>#N/A</v>
      </c>
    </row>
    <row r="3559" spans="1:6" s="20" customFormat="1" x14ac:dyDescent="0.25">
      <c r="A3559" s="3" t="s">
        <v>9992</v>
      </c>
      <c r="B3559" s="3" t="s">
        <v>2041</v>
      </c>
      <c r="C3559" s="1">
        <v>15.6</v>
      </c>
      <c r="D3559" s="3" t="s">
        <v>9993</v>
      </c>
      <c r="E3559" s="4" t="s">
        <v>422</v>
      </c>
      <c r="F3559" s="28" t="e">
        <f>INDEX(Sheet2!$A:$Z,ROWS($A$1:$A3559),MATCH($F$1,Sheet2!$A$1:$Z$1,0))</f>
        <v>#N/A</v>
      </c>
    </row>
    <row r="3560" spans="1:6" x14ac:dyDescent="0.25">
      <c r="A3560" s="4" t="s">
        <v>9994</v>
      </c>
      <c r="B3560" s="4" t="s">
        <v>9995</v>
      </c>
      <c r="C3560" s="2">
        <v>31.2</v>
      </c>
      <c r="D3560" s="4" t="s">
        <v>9993</v>
      </c>
      <c r="E3560" s="4" t="s">
        <v>422</v>
      </c>
      <c r="F3560" s="28" t="e">
        <f>INDEX(Sheet2!$A:$Z,ROWS($A$1:$A3560),MATCH($F$1,Sheet2!$A$1:$Z$1,0))</f>
        <v>#N/A</v>
      </c>
    </row>
    <row r="3561" spans="1:6" s="20" customFormat="1" x14ac:dyDescent="0.25">
      <c r="A3561" s="3" t="s">
        <v>10014</v>
      </c>
      <c r="B3561" s="3" t="s">
        <v>10015</v>
      </c>
      <c r="C3561" s="1">
        <v>52</v>
      </c>
      <c r="D3561" s="3" t="s">
        <v>10016</v>
      </c>
      <c r="E3561" s="4" t="s">
        <v>19</v>
      </c>
      <c r="F3561" s="28" t="e">
        <f>INDEX(Sheet2!$A:$Z,ROWS($A$1:$A3561),MATCH($F$1,Sheet2!$A$1:$Z$1,0))</f>
        <v>#N/A</v>
      </c>
    </row>
    <row r="3562" spans="1:6" x14ac:dyDescent="0.25">
      <c r="A3562" s="3" t="s">
        <v>2413</v>
      </c>
      <c r="B3562" s="3" t="s">
        <v>2414</v>
      </c>
      <c r="C3562" s="1">
        <v>50</v>
      </c>
      <c r="D3562" s="3" t="s">
        <v>2413</v>
      </c>
      <c r="E3562" s="4" t="s">
        <v>422</v>
      </c>
      <c r="F3562" s="28" t="e">
        <f>INDEX(Sheet2!$A:$Z,ROWS($A$1:$A3562),MATCH($F$1,Sheet2!$A$1:$Z$1,0))</f>
        <v>#N/A</v>
      </c>
    </row>
    <row r="3563" spans="1:6" s="20" customFormat="1" x14ac:dyDescent="0.25">
      <c r="A3563" s="4" t="s">
        <v>10017</v>
      </c>
      <c r="B3563" s="4" t="s">
        <v>10018</v>
      </c>
      <c r="C3563" s="2">
        <v>14.3</v>
      </c>
      <c r="D3563" s="4" t="s">
        <v>10019</v>
      </c>
      <c r="E3563" s="4" t="s">
        <v>7</v>
      </c>
      <c r="F3563" s="28" t="e">
        <f>INDEX(Sheet2!$A:$Z,ROWS($A$1:$A3563),MATCH($F$1,Sheet2!$A$1:$Z$1,0))</f>
        <v>#N/A</v>
      </c>
    </row>
    <row r="3564" spans="1:6" x14ac:dyDescent="0.25">
      <c r="A3564" s="3" t="s">
        <v>10020</v>
      </c>
      <c r="B3564" s="3" t="s">
        <v>2414</v>
      </c>
      <c r="C3564" s="1">
        <v>15.6</v>
      </c>
      <c r="D3564" s="3" t="s">
        <v>10021</v>
      </c>
      <c r="E3564" s="4" t="s">
        <v>422</v>
      </c>
      <c r="F3564" s="28" t="e">
        <f>INDEX(Sheet2!$A:$Z,ROWS($A$1:$A3564),MATCH($F$1,Sheet2!$A$1:$Z$1,0))</f>
        <v>#N/A</v>
      </c>
    </row>
    <row r="3565" spans="1:6" s="20" customFormat="1" x14ac:dyDescent="0.25">
      <c r="A3565" s="4" t="s">
        <v>10022</v>
      </c>
      <c r="B3565" s="4" t="s">
        <v>10023</v>
      </c>
      <c r="C3565" s="2">
        <v>31.2</v>
      </c>
      <c r="D3565" s="4" t="s">
        <v>10021</v>
      </c>
      <c r="E3565" s="4" t="s">
        <v>422</v>
      </c>
      <c r="F3565" s="28" t="e">
        <f>INDEX(Sheet2!$A:$Z,ROWS($A$1:$A3565),MATCH($F$1,Sheet2!$A$1:$Z$1,0))</f>
        <v>#N/A</v>
      </c>
    </row>
    <row r="3566" spans="1:6" x14ac:dyDescent="0.25">
      <c r="A3566" s="4" t="s">
        <v>10008</v>
      </c>
      <c r="B3566" s="4" t="s">
        <v>10009</v>
      </c>
      <c r="C3566" s="2">
        <v>44.34</v>
      </c>
      <c r="D3566" s="4" t="s">
        <v>10010</v>
      </c>
      <c r="E3566" s="4" t="s">
        <v>422</v>
      </c>
      <c r="F3566" s="28" t="e">
        <f>INDEX(Sheet2!$A:$Z,ROWS($A$1:$A3566),MATCH($F$1,Sheet2!$A$1:$Z$1,0))</f>
        <v>#N/A</v>
      </c>
    </row>
    <row r="3567" spans="1:6" s="20" customFormat="1" x14ac:dyDescent="0.25">
      <c r="A3567" s="3" t="s">
        <v>10005</v>
      </c>
      <c r="B3567" s="3" t="s">
        <v>10006</v>
      </c>
      <c r="C3567" s="1">
        <v>14.3</v>
      </c>
      <c r="D3567" s="3" t="s">
        <v>10007</v>
      </c>
      <c r="E3567" s="4" t="s">
        <v>422</v>
      </c>
      <c r="F3567" s="28" t="e">
        <f>INDEX(Sheet2!$A:$Z,ROWS($A$1:$A3567),MATCH($F$1,Sheet2!$A$1:$Z$1,0))</f>
        <v>#N/A</v>
      </c>
    </row>
    <row r="3568" spans="1:6" x14ac:dyDescent="0.25">
      <c r="A3568" s="3" t="s">
        <v>10011</v>
      </c>
      <c r="B3568" s="3" t="s">
        <v>10012</v>
      </c>
      <c r="C3568" s="1">
        <v>11.65</v>
      </c>
      <c r="D3568" s="3" t="s">
        <v>10013</v>
      </c>
      <c r="E3568" s="4" t="s">
        <v>422</v>
      </c>
      <c r="F3568" s="28" t="e">
        <f>INDEX(Sheet2!$A:$Z,ROWS($A$1:$A3568),MATCH($F$1,Sheet2!$A$1:$Z$1,0))</f>
        <v>#N/A</v>
      </c>
    </row>
    <row r="3569" spans="1:6" s="20" customFormat="1" x14ac:dyDescent="0.25">
      <c r="A3569" s="3" t="s">
        <v>10024</v>
      </c>
      <c r="B3569" s="3" t="s">
        <v>10025</v>
      </c>
      <c r="C3569" s="1">
        <v>99.6</v>
      </c>
      <c r="D3569" s="3" t="s">
        <v>10026</v>
      </c>
      <c r="E3569" s="4" t="s">
        <v>422</v>
      </c>
      <c r="F3569" s="28" t="e">
        <f>INDEX(Sheet2!$A:$Z,ROWS($A$1:$A3569),MATCH($F$1,Sheet2!$A$1:$Z$1,0))</f>
        <v>#N/A</v>
      </c>
    </row>
    <row r="3570" spans="1:6" x14ac:dyDescent="0.25">
      <c r="A3570" s="4" t="s">
        <v>10027</v>
      </c>
      <c r="B3570" s="4" t="s">
        <v>10028</v>
      </c>
      <c r="C3570" s="2">
        <v>106.15</v>
      </c>
      <c r="D3570" s="4" t="s">
        <v>10029</v>
      </c>
      <c r="E3570" s="4" t="s">
        <v>422</v>
      </c>
      <c r="F3570" s="28" t="e">
        <f>INDEX(Sheet2!$A:$Z,ROWS($A$1:$A3570),MATCH($F$1,Sheet2!$A$1:$Z$1,0))</f>
        <v>#N/A</v>
      </c>
    </row>
    <row r="3571" spans="1:6" s="20" customFormat="1" x14ac:dyDescent="0.25">
      <c r="A3571" s="3" t="s">
        <v>10030</v>
      </c>
      <c r="B3571" s="3" t="s">
        <v>10031</v>
      </c>
      <c r="C3571" s="1">
        <v>111.45</v>
      </c>
      <c r="D3571" s="3" t="s">
        <v>10032</v>
      </c>
      <c r="E3571" s="4" t="s">
        <v>422</v>
      </c>
      <c r="F3571" s="28" t="e">
        <f>INDEX(Sheet2!$A:$Z,ROWS($A$1:$A3571),MATCH($F$1,Sheet2!$A$1:$Z$1,0))</f>
        <v>#N/A</v>
      </c>
    </row>
    <row r="3572" spans="1:6" x14ac:dyDescent="0.25">
      <c r="A3572" s="4" t="s">
        <v>10033</v>
      </c>
      <c r="B3572" s="4" t="s">
        <v>10034</v>
      </c>
      <c r="C3572" s="2">
        <v>175.15</v>
      </c>
      <c r="D3572" s="4" t="s">
        <v>10035</v>
      </c>
      <c r="E3572" s="4" t="s">
        <v>422</v>
      </c>
      <c r="F3572" s="28" t="e">
        <f>INDEX(Sheet2!$A:$Z,ROWS($A$1:$A3572),MATCH($F$1,Sheet2!$A$1:$Z$1,0))</f>
        <v>#N/A</v>
      </c>
    </row>
    <row r="3573" spans="1:6" s="20" customFormat="1" x14ac:dyDescent="0.25">
      <c r="A3573" s="3" t="s">
        <v>10036</v>
      </c>
      <c r="B3573" s="3" t="s">
        <v>10037</v>
      </c>
      <c r="C3573" s="1">
        <v>123.1</v>
      </c>
      <c r="D3573" s="3" t="s">
        <v>10038</v>
      </c>
      <c r="E3573" s="4" t="s">
        <v>422</v>
      </c>
      <c r="F3573" s="28" t="e">
        <f>INDEX(Sheet2!$A:$Z,ROWS($A$1:$A3573),MATCH($F$1,Sheet2!$A$1:$Z$1,0))</f>
        <v>#N/A</v>
      </c>
    </row>
    <row r="3574" spans="1:6" x14ac:dyDescent="0.25">
      <c r="A3574" s="4" t="s">
        <v>10039</v>
      </c>
      <c r="B3574" s="4" t="s">
        <v>10037</v>
      </c>
      <c r="C3574" s="2">
        <v>246.2</v>
      </c>
      <c r="D3574" s="4" t="s">
        <v>10038</v>
      </c>
      <c r="E3574" s="4" t="s">
        <v>422</v>
      </c>
      <c r="F3574" s="28" t="e">
        <f>INDEX(Sheet2!$A:$Z,ROWS($A$1:$A3574),MATCH($F$1,Sheet2!$A$1:$Z$1,0))</f>
        <v>#N/A</v>
      </c>
    </row>
    <row r="3575" spans="1:6" s="20" customFormat="1" x14ac:dyDescent="0.25">
      <c r="A3575" s="3" t="s">
        <v>10040</v>
      </c>
      <c r="B3575" s="3" t="s">
        <v>10041</v>
      </c>
      <c r="C3575" s="1">
        <v>150</v>
      </c>
      <c r="D3575" s="3" t="s">
        <v>10042</v>
      </c>
      <c r="E3575" s="4" t="s">
        <v>422</v>
      </c>
      <c r="F3575" s="28" t="e">
        <f>INDEX(Sheet2!$A:$Z,ROWS($A$1:$A3575),MATCH($F$1,Sheet2!$A$1:$Z$1,0))</f>
        <v>#N/A</v>
      </c>
    </row>
    <row r="3576" spans="1:6" x14ac:dyDescent="0.25">
      <c r="A3576" s="4" t="s">
        <v>10043</v>
      </c>
      <c r="B3576" s="4" t="s">
        <v>10044</v>
      </c>
      <c r="C3576" s="2">
        <v>185.5</v>
      </c>
      <c r="D3576" s="4" t="s">
        <v>10045</v>
      </c>
      <c r="E3576" s="4" t="s">
        <v>422</v>
      </c>
      <c r="F3576" s="28" t="e">
        <f>INDEX(Sheet2!$A:$Z,ROWS($A$1:$A3576),MATCH($F$1,Sheet2!$A$1:$Z$1,0))</f>
        <v>#N/A</v>
      </c>
    </row>
    <row r="3577" spans="1:6" s="20" customFormat="1" x14ac:dyDescent="0.25">
      <c r="A3577" s="3" t="s">
        <v>10046</v>
      </c>
      <c r="B3577" s="3" t="s">
        <v>10047</v>
      </c>
      <c r="C3577" s="1">
        <v>123.55</v>
      </c>
      <c r="D3577" s="3" t="s">
        <v>10048</v>
      </c>
      <c r="E3577" s="4" t="s">
        <v>422</v>
      </c>
      <c r="F3577" s="28" t="e">
        <f>INDEX(Sheet2!$A:$Z,ROWS($A$1:$A3577),MATCH($F$1,Sheet2!$A$1:$Z$1,0))</f>
        <v>#N/A</v>
      </c>
    </row>
    <row r="3578" spans="1:6" x14ac:dyDescent="0.25">
      <c r="A3578" s="4" t="s">
        <v>10049</v>
      </c>
      <c r="B3578" s="4" t="s">
        <v>10050</v>
      </c>
      <c r="C3578" s="2">
        <v>247.05</v>
      </c>
      <c r="D3578" s="4" t="s">
        <v>10048</v>
      </c>
      <c r="E3578" s="4" t="s">
        <v>422</v>
      </c>
      <c r="F3578" s="28" t="e">
        <f>INDEX(Sheet2!$A:$Z,ROWS($A$1:$A3578),MATCH($F$1,Sheet2!$A$1:$Z$1,0))</f>
        <v>#N/A</v>
      </c>
    </row>
    <row r="3579" spans="1:6" s="20" customFormat="1" x14ac:dyDescent="0.25">
      <c r="A3579" s="3" t="s">
        <v>10051</v>
      </c>
      <c r="B3579" s="3" t="s">
        <v>10052</v>
      </c>
      <c r="C3579" s="1">
        <v>148.94999999999999</v>
      </c>
      <c r="D3579" s="3" t="s">
        <v>10053</v>
      </c>
      <c r="E3579" s="4" t="s">
        <v>422</v>
      </c>
      <c r="F3579" s="28" t="e">
        <f>INDEX(Sheet2!$A:$Z,ROWS($A$1:$A3579),MATCH($F$1,Sheet2!$A$1:$Z$1,0))</f>
        <v>#N/A</v>
      </c>
    </row>
    <row r="3580" spans="1:6" x14ac:dyDescent="0.25">
      <c r="A3580" s="4" t="s">
        <v>10054</v>
      </c>
      <c r="B3580" s="4" t="s">
        <v>10055</v>
      </c>
      <c r="C3580" s="2">
        <v>187.5</v>
      </c>
      <c r="D3580" s="4" t="s">
        <v>10056</v>
      </c>
      <c r="E3580" s="4" t="s">
        <v>422</v>
      </c>
      <c r="F3580" s="28" t="e">
        <f>INDEX(Sheet2!$A:$Z,ROWS($A$1:$A3580),MATCH($F$1,Sheet2!$A$1:$Z$1,0))</f>
        <v>#N/A</v>
      </c>
    </row>
    <row r="3581" spans="1:6" s="20" customFormat="1" x14ac:dyDescent="0.25">
      <c r="A3581" s="3" t="s">
        <v>10057</v>
      </c>
      <c r="B3581" s="3" t="s">
        <v>10058</v>
      </c>
      <c r="C3581" s="1">
        <v>161.19999999999999</v>
      </c>
      <c r="D3581" s="3" t="s">
        <v>10059</v>
      </c>
      <c r="E3581" s="4" t="s">
        <v>422</v>
      </c>
      <c r="F3581" s="28" t="e">
        <f>INDEX(Sheet2!$A:$Z,ROWS($A$1:$A3581),MATCH($F$1,Sheet2!$A$1:$Z$1,0))</f>
        <v>#N/A</v>
      </c>
    </row>
    <row r="3582" spans="1:6" x14ac:dyDescent="0.25">
      <c r="A3582" s="3" t="s">
        <v>10060</v>
      </c>
      <c r="B3582" s="3" t="s">
        <v>10061</v>
      </c>
      <c r="C3582" s="1">
        <v>16.3</v>
      </c>
      <c r="D3582" s="3" t="s">
        <v>10062</v>
      </c>
      <c r="E3582" s="4" t="s">
        <v>422</v>
      </c>
      <c r="F3582" s="28" t="e">
        <f>INDEX(Sheet2!$A:$Z,ROWS($A$1:$A3582),MATCH($F$1,Sheet2!$A$1:$Z$1,0))</f>
        <v>#N/A</v>
      </c>
    </row>
    <row r="3583" spans="1:6" s="20" customFormat="1" x14ac:dyDescent="0.25">
      <c r="A3583" s="4" t="s">
        <v>10063</v>
      </c>
      <c r="B3583" s="4" t="s">
        <v>10064</v>
      </c>
      <c r="C3583" s="2">
        <v>20.85</v>
      </c>
      <c r="D3583" s="4" t="s">
        <v>10065</v>
      </c>
      <c r="E3583" s="4" t="s">
        <v>422</v>
      </c>
      <c r="F3583" s="28" t="e">
        <f>INDEX(Sheet2!$A:$Z,ROWS($A$1:$A3583),MATCH($F$1,Sheet2!$A$1:$Z$1,0))</f>
        <v>#N/A</v>
      </c>
    </row>
    <row r="3584" spans="1:6" x14ac:dyDescent="0.25">
      <c r="A3584" s="4" t="s">
        <v>10066</v>
      </c>
      <c r="B3584" s="4" t="s">
        <v>10067</v>
      </c>
      <c r="C3584" s="2">
        <v>24.8</v>
      </c>
      <c r="D3584" s="4" t="s">
        <v>10068</v>
      </c>
      <c r="E3584" s="4" t="s">
        <v>422</v>
      </c>
      <c r="F3584" s="28" t="e">
        <f>INDEX(Sheet2!$A:$Z,ROWS($A$1:$A3584),MATCH($F$1,Sheet2!$A$1:$Z$1,0))</f>
        <v>#N/A</v>
      </c>
    </row>
    <row r="3585" spans="1:6" s="20" customFormat="1" x14ac:dyDescent="0.25">
      <c r="A3585" s="3" t="s">
        <v>10069</v>
      </c>
      <c r="B3585" s="3" t="s">
        <v>10070</v>
      </c>
      <c r="C3585" s="1">
        <v>29.4</v>
      </c>
      <c r="D3585" s="3" t="s">
        <v>10071</v>
      </c>
      <c r="E3585" s="4" t="s">
        <v>422</v>
      </c>
      <c r="F3585" s="28" t="e">
        <f>INDEX(Sheet2!$A:$Z,ROWS($A$1:$A3585),MATCH($F$1,Sheet2!$A$1:$Z$1,0))</f>
        <v>#N/A</v>
      </c>
    </row>
    <row r="3586" spans="1:6" x14ac:dyDescent="0.25">
      <c r="A3586" s="3" t="s">
        <v>10141</v>
      </c>
      <c r="B3586" s="3" t="s">
        <v>10142</v>
      </c>
      <c r="C3586" s="1">
        <v>108.8</v>
      </c>
      <c r="D3586" s="3" t="s">
        <v>10143</v>
      </c>
      <c r="E3586" s="4" t="s">
        <v>422</v>
      </c>
      <c r="F3586" s="28" t="e">
        <f>INDEX(Sheet2!$A:$Z,ROWS($A$1:$A3586),MATCH($F$1,Sheet2!$A$1:$Z$1,0))</f>
        <v>#N/A</v>
      </c>
    </row>
    <row r="3587" spans="1:6" s="20" customFormat="1" x14ac:dyDescent="0.25">
      <c r="A3587" s="4" t="s">
        <v>10144</v>
      </c>
      <c r="B3587" s="4" t="s">
        <v>10145</v>
      </c>
      <c r="C3587" s="2">
        <v>116.05</v>
      </c>
      <c r="D3587" s="4" t="s">
        <v>10146</v>
      </c>
      <c r="E3587" s="4" t="s">
        <v>422</v>
      </c>
      <c r="F3587" s="28" t="e">
        <f>INDEX(Sheet2!$A:$Z,ROWS($A$1:$A3587),MATCH($F$1,Sheet2!$A$1:$Z$1,0))</f>
        <v>#N/A</v>
      </c>
    </row>
    <row r="3588" spans="1:6" x14ac:dyDescent="0.25">
      <c r="A3588" s="3" t="s">
        <v>10147</v>
      </c>
      <c r="B3588" s="3" t="s">
        <v>10148</v>
      </c>
      <c r="C3588" s="1">
        <v>128.30000000000001</v>
      </c>
      <c r="D3588" s="3" t="s">
        <v>10149</v>
      </c>
      <c r="E3588" s="4" t="s">
        <v>422</v>
      </c>
      <c r="F3588" s="28" t="e">
        <f>INDEX(Sheet2!$A:$Z,ROWS($A$1:$A3588),MATCH($F$1,Sheet2!$A$1:$Z$1,0))</f>
        <v>#N/A</v>
      </c>
    </row>
    <row r="3589" spans="1:6" s="20" customFormat="1" x14ac:dyDescent="0.25">
      <c r="A3589" s="4" t="s">
        <v>10150</v>
      </c>
      <c r="B3589" s="4" t="s">
        <v>10151</v>
      </c>
      <c r="C3589" s="2">
        <v>197.6</v>
      </c>
      <c r="D3589" s="4" t="s">
        <v>10152</v>
      </c>
      <c r="E3589" s="4" t="s">
        <v>422</v>
      </c>
      <c r="F3589" s="28" t="e">
        <f>INDEX(Sheet2!$A:$Z,ROWS($A$1:$A3589),MATCH($F$1,Sheet2!$A$1:$Z$1,0))</f>
        <v>#N/A</v>
      </c>
    </row>
    <row r="3590" spans="1:6" x14ac:dyDescent="0.25">
      <c r="A3590" s="3" t="s">
        <v>10153</v>
      </c>
      <c r="B3590" s="3" t="s">
        <v>10154</v>
      </c>
      <c r="C3590" s="1">
        <v>174.4</v>
      </c>
      <c r="D3590" s="3" t="s">
        <v>10155</v>
      </c>
      <c r="E3590" s="4" t="s">
        <v>422</v>
      </c>
      <c r="F3590" s="28" t="e">
        <f>INDEX(Sheet2!$A:$Z,ROWS($A$1:$A3590),MATCH($F$1,Sheet2!$A$1:$Z$1,0))</f>
        <v>#N/A</v>
      </c>
    </row>
    <row r="3591" spans="1:6" s="20" customFormat="1" x14ac:dyDescent="0.25">
      <c r="A3591" s="4" t="s">
        <v>10156</v>
      </c>
      <c r="B3591" s="4" t="s">
        <v>10157</v>
      </c>
      <c r="C3591" s="2">
        <v>156</v>
      </c>
      <c r="D3591" s="4" t="s">
        <v>10158</v>
      </c>
      <c r="E3591" s="4" t="s">
        <v>422</v>
      </c>
      <c r="F3591" s="28" t="e">
        <f>INDEX(Sheet2!$A:$Z,ROWS($A$1:$A3591),MATCH($F$1,Sheet2!$A$1:$Z$1,0))</f>
        <v>#N/A</v>
      </c>
    </row>
    <row r="3592" spans="1:6" x14ac:dyDescent="0.25">
      <c r="A3592" s="3" t="s">
        <v>10159</v>
      </c>
      <c r="B3592" s="3" t="s">
        <v>10160</v>
      </c>
      <c r="C3592" s="1">
        <v>163.30000000000001</v>
      </c>
      <c r="D3592" s="3" t="s">
        <v>10161</v>
      </c>
      <c r="E3592" s="4" t="s">
        <v>422</v>
      </c>
      <c r="F3592" s="28" t="e">
        <f>INDEX(Sheet2!$A:$Z,ROWS($A$1:$A3592),MATCH($F$1,Sheet2!$A$1:$Z$1,0))</f>
        <v>#N/A</v>
      </c>
    </row>
    <row r="3593" spans="1:6" s="20" customFormat="1" x14ac:dyDescent="0.25">
      <c r="A3593" s="4" t="s">
        <v>10162</v>
      </c>
      <c r="B3593" s="4" t="s">
        <v>10163</v>
      </c>
      <c r="C3593" s="2">
        <v>181</v>
      </c>
      <c r="D3593" s="4" t="s">
        <v>10164</v>
      </c>
      <c r="E3593" s="4" t="s">
        <v>422</v>
      </c>
      <c r="F3593" s="28" t="e">
        <f>INDEX(Sheet2!$A:$Z,ROWS($A$1:$A3593),MATCH($F$1,Sheet2!$A$1:$Z$1,0))</f>
        <v>#N/A</v>
      </c>
    </row>
    <row r="3594" spans="1:6" x14ac:dyDescent="0.25">
      <c r="A3594" s="3" t="s">
        <v>10165</v>
      </c>
      <c r="B3594" s="3" t="s">
        <v>10166</v>
      </c>
      <c r="C3594" s="1">
        <v>132.94999999999999</v>
      </c>
      <c r="D3594" s="3" t="s">
        <v>10167</v>
      </c>
      <c r="E3594" s="4" t="s">
        <v>422</v>
      </c>
      <c r="F3594" s="28" t="e">
        <f>INDEX(Sheet2!$A:$Z,ROWS($A$1:$A3594),MATCH($F$1,Sheet2!$A$1:$Z$1,0))</f>
        <v>#N/A</v>
      </c>
    </row>
    <row r="3595" spans="1:6" s="20" customFormat="1" x14ac:dyDescent="0.25">
      <c r="A3595" s="4" t="s">
        <v>10168</v>
      </c>
      <c r="B3595" s="4" t="s">
        <v>10169</v>
      </c>
      <c r="C3595" s="2">
        <v>156</v>
      </c>
      <c r="D3595" s="4" t="s">
        <v>10170</v>
      </c>
      <c r="E3595" s="4" t="s">
        <v>422</v>
      </c>
      <c r="F3595" s="28" t="e">
        <f>INDEX(Sheet2!$A:$Z,ROWS($A$1:$A3595),MATCH($F$1,Sheet2!$A$1:$Z$1,0))</f>
        <v>#N/A</v>
      </c>
    </row>
    <row r="3596" spans="1:6" x14ac:dyDescent="0.25">
      <c r="A3596" s="3" t="s">
        <v>10171</v>
      </c>
      <c r="B3596" s="3" t="s">
        <v>10172</v>
      </c>
      <c r="C3596" s="1">
        <v>205.35</v>
      </c>
      <c r="D3596" s="3" t="s">
        <v>10173</v>
      </c>
      <c r="E3596" s="4" t="s">
        <v>422</v>
      </c>
      <c r="F3596" s="28" t="e">
        <f>INDEX(Sheet2!$A:$Z,ROWS($A$1:$A3596),MATCH($F$1,Sheet2!$A$1:$Z$1,0))</f>
        <v>#N/A</v>
      </c>
    </row>
    <row r="3597" spans="1:6" s="20" customFormat="1" x14ac:dyDescent="0.25">
      <c r="A3597" s="4" t="s">
        <v>10174</v>
      </c>
      <c r="B3597" s="4" t="s">
        <v>10175</v>
      </c>
      <c r="C3597" s="2">
        <v>164.3</v>
      </c>
      <c r="D3597" s="4" t="s">
        <v>10176</v>
      </c>
      <c r="E3597" s="4" t="s">
        <v>422</v>
      </c>
      <c r="F3597" s="28" t="e">
        <f>INDEX(Sheet2!$A:$Z,ROWS($A$1:$A3597),MATCH($F$1,Sheet2!$A$1:$Z$1,0))</f>
        <v>#N/A</v>
      </c>
    </row>
    <row r="3598" spans="1:6" x14ac:dyDescent="0.25">
      <c r="A3598" s="3" t="s">
        <v>10072</v>
      </c>
      <c r="B3598" s="3" t="s">
        <v>10073</v>
      </c>
      <c r="C3598" s="1">
        <v>119.6</v>
      </c>
      <c r="D3598" s="3" t="s">
        <v>10074</v>
      </c>
      <c r="E3598" s="4" t="s">
        <v>422</v>
      </c>
      <c r="F3598" s="28" t="e">
        <f>INDEX(Sheet2!$A:$Z,ROWS($A$1:$A3598),MATCH($F$1,Sheet2!$A$1:$Z$1,0))</f>
        <v>#N/A</v>
      </c>
    </row>
    <row r="3599" spans="1:6" s="20" customFormat="1" x14ac:dyDescent="0.25">
      <c r="A3599" s="3" t="s">
        <v>10078</v>
      </c>
      <c r="B3599" s="3" t="s">
        <v>10079</v>
      </c>
      <c r="C3599" s="1">
        <v>42.35</v>
      </c>
      <c r="D3599" s="3" t="s">
        <v>10080</v>
      </c>
      <c r="E3599" s="4" t="s">
        <v>422</v>
      </c>
      <c r="F3599" s="28" t="e">
        <f>INDEX(Sheet2!$A:$Z,ROWS($A$1:$A3599),MATCH($F$1,Sheet2!$A$1:$Z$1,0))</f>
        <v>#N/A</v>
      </c>
    </row>
    <row r="3600" spans="1:6" x14ac:dyDescent="0.25">
      <c r="A3600" s="4" t="s">
        <v>10081</v>
      </c>
      <c r="B3600" s="4" t="s">
        <v>10082</v>
      </c>
      <c r="C3600" s="2">
        <v>60.93</v>
      </c>
      <c r="D3600" s="4" t="s">
        <v>10083</v>
      </c>
      <c r="E3600" s="4" t="s">
        <v>422</v>
      </c>
      <c r="F3600" s="28" t="e">
        <f>INDEX(Sheet2!$A:$Z,ROWS($A$1:$A3600),MATCH($F$1,Sheet2!$A$1:$Z$1,0))</f>
        <v>#N/A</v>
      </c>
    </row>
    <row r="3601" spans="1:6" s="20" customFormat="1" x14ac:dyDescent="0.25">
      <c r="A3601" s="3" t="s">
        <v>10084</v>
      </c>
      <c r="B3601" s="3" t="s">
        <v>10085</v>
      </c>
      <c r="C3601" s="1">
        <v>48.25</v>
      </c>
      <c r="D3601" s="3" t="s">
        <v>10086</v>
      </c>
      <c r="E3601" s="4" t="s">
        <v>422</v>
      </c>
      <c r="F3601" s="28" t="e">
        <f>INDEX(Sheet2!$A:$Z,ROWS($A$1:$A3601),MATCH($F$1,Sheet2!$A$1:$Z$1,0))</f>
        <v>#N/A</v>
      </c>
    </row>
    <row r="3602" spans="1:6" x14ac:dyDescent="0.25">
      <c r="A3602" s="4" t="s">
        <v>10087</v>
      </c>
      <c r="B3602" s="4" t="s">
        <v>10088</v>
      </c>
      <c r="C3602" s="2">
        <v>410</v>
      </c>
      <c r="D3602" s="4" t="s">
        <v>10089</v>
      </c>
      <c r="E3602" s="4" t="s">
        <v>422</v>
      </c>
      <c r="F3602" s="28" t="e">
        <f>INDEX(Sheet2!$A:$Z,ROWS($A$1:$A3602),MATCH($F$1,Sheet2!$A$1:$Z$1,0))</f>
        <v>#N/A</v>
      </c>
    </row>
    <row r="3603" spans="1:6" s="20" customFormat="1" x14ac:dyDescent="0.25">
      <c r="A3603" s="4" t="s">
        <v>10090</v>
      </c>
      <c r="B3603" s="4" t="s">
        <v>10091</v>
      </c>
      <c r="C3603" s="2">
        <v>60.32</v>
      </c>
      <c r="D3603" s="4" t="s">
        <v>10092</v>
      </c>
      <c r="E3603" s="4" t="s">
        <v>422</v>
      </c>
      <c r="F3603" s="28" t="e">
        <f>INDEX(Sheet2!$A:$Z,ROWS($A$1:$A3603),MATCH($F$1,Sheet2!$A$1:$Z$1,0))</f>
        <v>#N/A</v>
      </c>
    </row>
    <row r="3604" spans="1:6" x14ac:dyDescent="0.25">
      <c r="A3604" s="3" t="s">
        <v>10093</v>
      </c>
      <c r="B3604" s="3" t="s">
        <v>10094</v>
      </c>
      <c r="C3604" s="1">
        <v>60.93</v>
      </c>
      <c r="D3604" s="3" t="s">
        <v>10095</v>
      </c>
      <c r="E3604" s="4" t="s">
        <v>422</v>
      </c>
      <c r="F3604" s="28" t="e">
        <f>INDEX(Sheet2!$A:$Z,ROWS($A$1:$A3604),MATCH($F$1,Sheet2!$A$1:$Z$1,0))</f>
        <v>#N/A</v>
      </c>
    </row>
    <row r="3605" spans="1:6" s="20" customFormat="1" x14ac:dyDescent="0.25">
      <c r="A3605" s="4" t="s">
        <v>10096</v>
      </c>
      <c r="B3605" s="4" t="s">
        <v>10097</v>
      </c>
      <c r="C3605" s="2">
        <v>43</v>
      </c>
      <c r="D3605" s="4" t="s">
        <v>10098</v>
      </c>
      <c r="E3605" s="4" t="s">
        <v>422</v>
      </c>
      <c r="F3605" s="28" t="e">
        <f>INDEX(Sheet2!$A:$Z,ROWS($A$1:$A3605),MATCH($F$1,Sheet2!$A$1:$Z$1,0))</f>
        <v>#N/A</v>
      </c>
    </row>
    <row r="3606" spans="1:6" x14ac:dyDescent="0.25">
      <c r="A3606" s="3" t="s">
        <v>10099</v>
      </c>
      <c r="B3606" s="3" t="s">
        <v>10100</v>
      </c>
      <c r="C3606" s="1">
        <v>63.2</v>
      </c>
      <c r="D3606" s="3" t="s">
        <v>10101</v>
      </c>
      <c r="E3606" s="4" t="s">
        <v>422</v>
      </c>
      <c r="F3606" s="28" t="e">
        <f>INDEX(Sheet2!$A:$Z,ROWS($A$1:$A3606),MATCH($F$1,Sheet2!$A$1:$Z$1,0))</f>
        <v>#N/A</v>
      </c>
    </row>
    <row r="3607" spans="1:6" s="20" customFormat="1" x14ac:dyDescent="0.25">
      <c r="A3607" s="4" t="s">
        <v>10102</v>
      </c>
      <c r="B3607" s="4" t="s">
        <v>10103</v>
      </c>
      <c r="C3607" s="2">
        <v>63.2</v>
      </c>
      <c r="D3607" s="4" t="s">
        <v>10104</v>
      </c>
      <c r="E3607" s="4" t="s">
        <v>422</v>
      </c>
      <c r="F3607" s="28" t="e">
        <f>INDEX(Sheet2!$A:$Z,ROWS($A$1:$A3607),MATCH($F$1,Sheet2!$A$1:$Z$1,0))</f>
        <v>#N/A</v>
      </c>
    </row>
    <row r="3608" spans="1:6" x14ac:dyDescent="0.25">
      <c r="A3608" s="3" t="s">
        <v>10105</v>
      </c>
      <c r="B3608" s="3" t="s">
        <v>10106</v>
      </c>
      <c r="C3608" s="1">
        <v>90.6</v>
      </c>
      <c r="D3608" s="3" t="s">
        <v>10107</v>
      </c>
      <c r="E3608" s="4" t="s">
        <v>422</v>
      </c>
      <c r="F3608" s="28" t="e">
        <f>INDEX(Sheet2!$A:$Z,ROWS($A$1:$A3608),MATCH($F$1,Sheet2!$A$1:$Z$1,0))</f>
        <v>#N/A</v>
      </c>
    </row>
    <row r="3609" spans="1:6" s="20" customFormat="1" x14ac:dyDescent="0.25">
      <c r="A3609" s="3" t="s">
        <v>2415</v>
      </c>
      <c r="B3609" s="3" t="s">
        <v>2416</v>
      </c>
      <c r="C3609" s="1">
        <v>115.51</v>
      </c>
      <c r="D3609" s="3" t="s">
        <v>2415</v>
      </c>
      <c r="E3609" s="4" t="s">
        <v>422</v>
      </c>
      <c r="F3609" s="28" t="e">
        <f>INDEX(Sheet2!$A:$Z,ROWS($A$1:$A3609),MATCH($F$1,Sheet2!$A$1:$Z$1,0))</f>
        <v>#N/A</v>
      </c>
    </row>
    <row r="3610" spans="1:6" x14ac:dyDescent="0.25">
      <c r="A3610" s="3" t="s">
        <v>10108</v>
      </c>
      <c r="B3610" s="3" t="s">
        <v>10109</v>
      </c>
      <c r="C3610" s="1">
        <v>33.15</v>
      </c>
      <c r="D3610" s="3" t="s">
        <v>10110</v>
      </c>
      <c r="E3610" s="4" t="s">
        <v>19</v>
      </c>
      <c r="F3610" s="28" t="e">
        <f>INDEX(Sheet2!$A:$Z,ROWS($A$1:$A3610),MATCH($F$1,Sheet2!$A$1:$Z$1,0))</f>
        <v>#N/A</v>
      </c>
    </row>
    <row r="3611" spans="1:6" s="20" customFormat="1" x14ac:dyDescent="0.25">
      <c r="A3611" s="4" t="s">
        <v>10111</v>
      </c>
      <c r="B3611" s="4" t="s">
        <v>10112</v>
      </c>
      <c r="C3611" s="2">
        <v>293</v>
      </c>
      <c r="D3611" s="4" t="s">
        <v>10113</v>
      </c>
      <c r="E3611" s="4" t="s">
        <v>19</v>
      </c>
      <c r="F3611" s="28" t="e">
        <f>INDEX(Sheet2!$A:$Z,ROWS($A$1:$A3611),MATCH($F$1,Sheet2!$A$1:$Z$1,0))</f>
        <v>#N/A</v>
      </c>
    </row>
    <row r="3612" spans="1:6" x14ac:dyDescent="0.25">
      <c r="A3612" s="3" t="s">
        <v>10114</v>
      </c>
      <c r="B3612" s="3" t="s">
        <v>10115</v>
      </c>
      <c r="C3612" s="1">
        <v>83.15</v>
      </c>
      <c r="D3612" s="3" t="s">
        <v>10116</v>
      </c>
      <c r="E3612" s="4" t="s">
        <v>422</v>
      </c>
      <c r="F3612" s="28" t="e">
        <f>INDEX(Sheet2!$A:$Z,ROWS($A$1:$A3612),MATCH($F$1,Sheet2!$A$1:$Z$1,0))</f>
        <v>#N/A</v>
      </c>
    </row>
    <row r="3613" spans="1:6" s="20" customFormat="1" x14ac:dyDescent="0.25">
      <c r="A3613" s="4" t="s">
        <v>10117</v>
      </c>
      <c r="B3613" s="4" t="s">
        <v>10118</v>
      </c>
      <c r="C3613" s="2">
        <v>207.51</v>
      </c>
      <c r="D3613" s="4" t="s">
        <v>10119</v>
      </c>
      <c r="E3613" s="4" t="s">
        <v>422</v>
      </c>
      <c r="F3613" s="28" t="e">
        <f>INDEX(Sheet2!$A:$Z,ROWS($A$1:$A3613),MATCH($F$1,Sheet2!$A$1:$Z$1,0))</f>
        <v>#N/A</v>
      </c>
    </row>
    <row r="3614" spans="1:6" s="20" customFormat="1" x14ac:dyDescent="0.25">
      <c r="A3614" s="3" t="s">
        <v>10120</v>
      </c>
      <c r="B3614" s="3" t="s">
        <v>10121</v>
      </c>
      <c r="C3614" s="1">
        <v>278</v>
      </c>
      <c r="D3614" s="3" t="s">
        <v>10122</v>
      </c>
      <c r="E3614" s="4" t="s">
        <v>422</v>
      </c>
      <c r="F3614" s="28" t="e">
        <f>INDEX(Sheet2!$A:$Z,ROWS($A$1:$A3614),MATCH($F$1,Sheet2!$A$1:$Z$1,0))</f>
        <v>#N/A</v>
      </c>
    </row>
    <row r="3615" spans="1:6" x14ac:dyDescent="0.25">
      <c r="A3615" s="4" t="s">
        <v>10123</v>
      </c>
      <c r="B3615" s="4" t="s">
        <v>10124</v>
      </c>
      <c r="C3615" s="2">
        <v>44.35</v>
      </c>
      <c r="D3615" s="4" t="s">
        <v>10125</v>
      </c>
      <c r="E3615" s="4" t="s">
        <v>422</v>
      </c>
      <c r="F3615" s="28" t="e">
        <f>INDEX(Sheet2!$A:$Z,ROWS($A$1:$A3615),MATCH($F$1,Sheet2!$A$1:$Z$1,0))</f>
        <v>#N/A</v>
      </c>
    </row>
    <row r="3616" spans="1:6" s="20" customFormat="1" x14ac:dyDescent="0.25">
      <c r="A3616" s="3" t="s">
        <v>10126</v>
      </c>
      <c r="B3616" s="3" t="s">
        <v>10127</v>
      </c>
      <c r="C3616" s="1">
        <v>33.75</v>
      </c>
      <c r="D3616" s="3" t="s">
        <v>10128</v>
      </c>
      <c r="E3616" s="4" t="s">
        <v>422</v>
      </c>
      <c r="F3616" s="28" t="e">
        <f>INDEX(Sheet2!$A:$Z,ROWS($A$1:$A3616),MATCH($F$1,Sheet2!$A$1:$Z$1,0))</f>
        <v>#N/A</v>
      </c>
    </row>
    <row r="3617" spans="1:6" x14ac:dyDescent="0.25">
      <c r="A3617" s="4" t="s">
        <v>10129</v>
      </c>
      <c r="B3617" s="4" t="s">
        <v>10130</v>
      </c>
      <c r="C3617" s="2">
        <v>35</v>
      </c>
      <c r="D3617" s="4" t="s">
        <v>10131</v>
      </c>
      <c r="E3617" s="4" t="s">
        <v>422</v>
      </c>
      <c r="F3617" s="28" t="e">
        <f>INDEX(Sheet2!$A:$Z,ROWS($A$1:$A3617),MATCH($F$1,Sheet2!$A$1:$Z$1,0))</f>
        <v>#N/A</v>
      </c>
    </row>
    <row r="3618" spans="1:6" s="20" customFormat="1" x14ac:dyDescent="0.25">
      <c r="A3618" s="3" t="s">
        <v>10132</v>
      </c>
      <c r="B3618" s="3" t="s">
        <v>10133</v>
      </c>
      <c r="C3618" s="1">
        <v>29.4</v>
      </c>
      <c r="D3618" s="3" t="s">
        <v>10134</v>
      </c>
      <c r="E3618" s="4" t="s">
        <v>422</v>
      </c>
      <c r="F3618" s="28" t="e">
        <f>INDEX(Sheet2!$A:$Z,ROWS($A$1:$A3618),MATCH($F$1,Sheet2!$A$1:$Z$1,0))</f>
        <v>#N/A</v>
      </c>
    </row>
    <row r="3619" spans="1:6" x14ac:dyDescent="0.25">
      <c r="A3619" s="3" t="s">
        <v>10135</v>
      </c>
      <c r="B3619" s="3" t="s">
        <v>10136</v>
      </c>
      <c r="C3619" s="1">
        <v>31.15</v>
      </c>
      <c r="D3619" s="3" t="s">
        <v>10137</v>
      </c>
      <c r="E3619" s="4" t="s">
        <v>422</v>
      </c>
      <c r="F3619" s="28" t="e">
        <f>INDEX(Sheet2!$A:$Z,ROWS($A$1:$A3619),MATCH($F$1,Sheet2!$A$1:$Z$1,0))</f>
        <v>#N/A</v>
      </c>
    </row>
    <row r="3620" spans="1:6" s="20" customFormat="1" x14ac:dyDescent="0.25">
      <c r="A3620" s="4" t="s">
        <v>10138</v>
      </c>
      <c r="B3620" s="4" t="s">
        <v>10139</v>
      </c>
      <c r="C3620" s="2">
        <v>30.7</v>
      </c>
      <c r="D3620" s="4" t="s">
        <v>10140</v>
      </c>
      <c r="E3620" s="4" t="s">
        <v>422</v>
      </c>
      <c r="F3620" s="28" t="e">
        <f>INDEX(Sheet2!$A:$Z,ROWS($A$1:$A3620),MATCH($F$1,Sheet2!$A$1:$Z$1,0))</f>
        <v>#N/A</v>
      </c>
    </row>
    <row r="3621" spans="1:6" x14ac:dyDescent="0.25">
      <c r="A3621" s="3" t="s">
        <v>10177</v>
      </c>
      <c r="B3621" s="3" t="s">
        <v>10178</v>
      </c>
      <c r="C3621" s="1">
        <v>275</v>
      </c>
      <c r="D3621" s="3" t="s">
        <v>10179</v>
      </c>
      <c r="E3621" s="4" t="s">
        <v>422</v>
      </c>
      <c r="F3621" s="28" t="e">
        <f>INDEX(Sheet2!$A:$Z,ROWS($A$1:$A3621),MATCH($F$1,Sheet2!$A$1:$Z$1,0))</f>
        <v>#N/A</v>
      </c>
    </row>
    <row r="3622" spans="1:6" s="20" customFormat="1" x14ac:dyDescent="0.25">
      <c r="A3622" s="4" t="s">
        <v>10180</v>
      </c>
      <c r="B3622" s="4" t="s">
        <v>10181</v>
      </c>
      <c r="C3622" s="2">
        <v>165</v>
      </c>
      <c r="D3622" s="4" t="s">
        <v>10182</v>
      </c>
      <c r="E3622" s="4" t="s">
        <v>422</v>
      </c>
      <c r="F3622" s="28" t="e">
        <f>INDEX(Sheet2!$A:$Z,ROWS($A$1:$A3622),MATCH($F$1,Sheet2!$A$1:$Z$1,0))</f>
        <v>#N/A</v>
      </c>
    </row>
    <row r="3623" spans="1:6" x14ac:dyDescent="0.25">
      <c r="A3623" s="3" t="s">
        <v>10183</v>
      </c>
      <c r="B3623" s="3" t="s">
        <v>1645</v>
      </c>
      <c r="C3623" s="1">
        <v>34.65</v>
      </c>
      <c r="D3623" s="3" t="s">
        <v>10184</v>
      </c>
      <c r="E3623" s="4" t="s">
        <v>422</v>
      </c>
      <c r="F3623" s="28" t="e">
        <f>INDEX(Sheet2!$A:$Z,ROWS($A$1:$A3623),MATCH($F$1,Sheet2!$A$1:$Z$1,0))</f>
        <v>#N/A</v>
      </c>
    </row>
    <row r="3624" spans="1:6" s="20" customFormat="1" x14ac:dyDescent="0.25">
      <c r="A3624" s="3" t="s">
        <v>10185</v>
      </c>
      <c r="B3624" s="3" t="s">
        <v>10186</v>
      </c>
      <c r="C3624" s="1">
        <v>50</v>
      </c>
      <c r="D3624" s="3" t="s">
        <v>10187</v>
      </c>
      <c r="E3624" s="4" t="s">
        <v>19</v>
      </c>
      <c r="F3624" s="28" t="e">
        <f>INDEX(Sheet2!$A:$Z,ROWS($A$1:$A3624),MATCH($F$1,Sheet2!$A$1:$Z$1,0))</f>
        <v>#N/A</v>
      </c>
    </row>
    <row r="3625" spans="1:6" x14ac:dyDescent="0.25">
      <c r="A3625" s="4" t="s">
        <v>10188</v>
      </c>
      <c r="B3625" s="4" t="s">
        <v>10189</v>
      </c>
      <c r="C3625" s="2">
        <v>150</v>
      </c>
      <c r="D3625" s="4" t="s">
        <v>10190</v>
      </c>
      <c r="E3625" s="4" t="s">
        <v>19</v>
      </c>
      <c r="F3625" s="28" t="e">
        <f>INDEX(Sheet2!$A:$Z,ROWS($A$1:$A3625),MATCH($F$1,Sheet2!$A$1:$Z$1,0))</f>
        <v>#N/A</v>
      </c>
    </row>
    <row r="3626" spans="1:6" s="20" customFormat="1" x14ac:dyDescent="0.25">
      <c r="A3626" s="3" t="s">
        <v>10191</v>
      </c>
      <c r="B3626" s="3" t="s">
        <v>10192</v>
      </c>
      <c r="C3626" s="1">
        <v>443</v>
      </c>
      <c r="D3626" s="3" t="s">
        <v>10193</v>
      </c>
      <c r="E3626" s="4" t="s">
        <v>19</v>
      </c>
      <c r="F3626" s="28" t="e">
        <f>INDEX(Sheet2!$A:$Z,ROWS($A$1:$A3626),MATCH($F$1,Sheet2!$A$1:$Z$1,0))</f>
        <v>#N/A</v>
      </c>
    </row>
    <row r="3627" spans="1:6" x14ac:dyDescent="0.25">
      <c r="A3627" s="4" t="s">
        <v>10194</v>
      </c>
      <c r="B3627" s="4" t="s">
        <v>10195</v>
      </c>
      <c r="C3627" s="2">
        <v>336.11</v>
      </c>
      <c r="D3627" s="4" t="s">
        <v>10196</v>
      </c>
      <c r="E3627" s="4" t="s">
        <v>422</v>
      </c>
      <c r="F3627" s="28" t="e">
        <f>INDEX(Sheet2!$A:$Z,ROWS($A$1:$A3627),MATCH($F$1,Sheet2!$A$1:$Z$1,0))</f>
        <v>#N/A</v>
      </c>
    </row>
    <row r="3628" spans="1:6" s="20" customFormat="1" x14ac:dyDescent="0.25">
      <c r="A3628" s="3" t="s">
        <v>10197</v>
      </c>
      <c r="B3628" s="3" t="s">
        <v>10198</v>
      </c>
      <c r="C3628" s="1">
        <v>105.75</v>
      </c>
      <c r="D3628" s="3" t="s">
        <v>10199</v>
      </c>
      <c r="E3628" s="4" t="s">
        <v>422</v>
      </c>
      <c r="F3628" s="28" t="e">
        <f>INDEX(Sheet2!$A:$Z,ROWS($A$1:$A3628),MATCH($F$1,Sheet2!$A$1:$Z$1,0))</f>
        <v>#N/A</v>
      </c>
    </row>
    <row r="3629" spans="1:6" x14ac:dyDescent="0.25">
      <c r="A3629" s="4" t="s">
        <v>10200</v>
      </c>
      <c r="B3629" s="4" t="s">
        <v>10201</v>
      </c>
      <c r="C3629" s="2">
        <v>392.21</v>
      </c>
      <c r="D3629" s="4" t="s">
        <v>10202</v>
      </c>
      <c r="E3629" s="4" t="s">
        <v>19</v>
      </c>
      <c r="F3629" s="28" t="e">
        <f>INDEX(Sheet2!$A:$Z,ROWS($A$1:$A3629),MATCH($F$1,Sheet2!$A$1:$Z$1,0))</f>
        <v>#N/A</v>
      </c>
    </row>
    <row r="3630" spans="1:6" s="20" customFormat="1" x14ac:dyDescent="0.25">
      <c r="A3630" s="3" t="s">
        <v>10203</v>
      </c>
      <c r="B3630" s="3" t="s">
        <v>10204</v>
      </c>
      <c r="C3630" s="1">
        <v>221.55</v>
      </c>
      <c r="D3630" s="3" t="s">
        <v>10205</v>
      </c>
      <c r="E3630" s="4" t="s">
        <v>19</v>
      </c>
      <c r="F3630" s="28" t="e">
        <f>INDEX(Sheet2!$A:$Z,ROWS($A$1:$A3630),MATCH($F$1,Sheet2!$A$1:$Z$1,0))</f>
        <v>#N/A</v>
      </c>
    </row>
    <row r="3631" spans="1:6" x14ac:dyDescent="0.25">
      <c r="A3631" s="3" t="s">
        <v>10206</v>
      </c>
      <c r="B3631" s="3" t="s">
        <v>10207</v>
      </c>
      <c r="C3631" s="1">
        <v>210</v>
      </c>
      <c r="D3631" s="3" t="s">
        <v>10208</v>
      </c>
      <c r="E3631" s="4" t="s">
        <v>422</v>
      </c>
      <c r="F3631" s="28" t="e">
        <f>INDEX(Sheet2!$A:$Z,ROWS($A$1:$A3631),MATCH($F$1,Sheet2!$A$1:$Z$1,0))</f>
        <v>#N/A</v>
      </c>
    </row>
    <row r="3632" spans="1:6" s="20" customFormat="1" x14ac:dyDescent="0.25">
      <c r="A3632" s="3" t="s">
        <v>2417</v>
      </c>
      <c r="B3632" s="3" t="s">
        <v>2418</v>
      </c>
      <c r="C3632" s="1">
        <v>364.69</v>
      </c>
      <c r="D3632" s="3" t="s">
        <v>2417</v>
      </c>
      <c r="E3632" s="4" t="s">
        <v>19</v>
      </c>
      <c r="F3632" s="28" t="e">
        <f>INDEX(Sheet2!$A:$Z,ROWS($A$1:$A3632),MATCH($F$1,Sheet2!$A$1:$Z$1,0))</f>
        <v>#N/A</v>
      </c>
    </row>
    <row r="3633" spans="1:6" x14ac:dyDescent="0.25">
      <c r="A3633" s="4" t="s">
        <v>10209</v>
      </c>
      <c r="B3633" s="4" t="s">
        <v>10210</v>
      </c>
      <c r="C3633" s="2">
        <v>104.4</v>
      </c>
      <c r="D3633" s="4" t="s">
        <v>10211</v>
      </c>
      <c r="E3633" s="4" t="s">
        <v>422</v>
      </c>
      <c r="F3633" s="28" t="e">
        <f>INDEX(Sheet2!$A:$Z,ROWS($A$1:$A3633),MATCH($F$1,Sheet2!$A$1:$Z$1,0))</f>
        <v>#N/A</v>
      </c>
    </row>
    <row r="3634" spans="1:6" s="20" customFormat="1" x14ac:dyDescent="0.25">
      <c r="A3634" s="3" t="s">
        <v>10212</v>
      </c>
      <c r="B3634" s="3" t="s">
        <v>10213</v>
      </c>
      <c r="C3634" s="1">
        <v>120.85</v>
      </c>
      <c r="D3634" s="3" t="s">
        <v>10214</v>
      </c>
      <c r="E3634" s="4" t="s">
        <v>422</v>
      </c>
      <c r="F3634" s="28" t="e">
        <f>INDEX(Sheet2!$A:$Z,ROWS($A$1:$A3634),MATCH($F$1,Sheet2!$A$1:$Z$1,0))</f>
        <v>#N/A</v>
      </c>
    </row>
    <row r="3635" spans="1:6" x14ac:dyDescent="0.25">
      <c r="A3635" s="3" t="s">
        <v>10215</v>
      </c>
      <c r="B3635" s="3" t="s">
        <v>10216</v>
      </c>
      <c r="C3635" s="1">
        <v>362.04</v>
      </c>
      <c r="D3635" s="3" t="s">
        <v>10217</v>
      </c>
      <c r="E3635" s="4" t="s">
        <v>19</v>
      </c>
      <c r="F3635" s="28" t="e">
        <f>INDEX(Sheet2!$A:$Z,ROWS($A$1:$A3635),MATCH($F$1,Sheet2!$A$1:$Z$1,0))</f>
        <v>#N/A</v>
      </c>
    </row>
    <row r="3636" spans="1:6" s="20" customFormat="1" x14ac:dyDescent="0.25">
      <c r="A3636" s="4" t="s">
        <v>10218</v>
      </c>
      <c r="B3636" s="4" t="s">
        <v>10219</v>
      </c>
      <c r="C3636" s="2">
        <v>378</v>
      </c>
      <c r="D3636" s="4" t="s">
        <v>10220</v>
      </c>
      <c r="E3636" s="4" t="s">
        <v>422</v>
      </c>
      <c r="F3636" s="28" t="e">
        <f>INDEX(Sheet2!$A:$Z,ROWS($A$1:$A3636),MATCH($F$1,Sheet2!$A$1:$Z$1,0))</f>
        <v>#N/A</v>
      </c>
    </row>
    <row r="3637" spans="1:6" x14ac:dyDescent="0.25">
      <c r="A3637" s="3" t="s">
        <v>10221</v>
      </c>
      <c r="B3637" s="3" t="s">
        <v>10222</v>
      </c>
      <c r="C3637" s="1">
        <v>125.6</v>
      </c>
      <c r="D3637" s="3" t="s">
        <v>10223</v>
      </c>
      <c r="E3637" s="4" t="s">
        <v>19</v>
      </c>
      <c r="F3637" s="28" t="e">
        <f>INDEX(Sheet2!$A:$Z,ROWS($A$1:$A3637),MATCH($F$1,Sheet2!$A$1:$Z$1,0))</f>
        <v>#N/A</v>
      </c>
    </row>
    <row r="3638" spans="1:6" s="20" customFormat="1" x14ac:dyDescent="0.25">
      <c r="A3638" s="4" t="s">
        <v>10224</v>
      </c>
      <c r="B3638" s="4" t="s">
        <v>10225</v>
      </c>
      <c r="C3638" s="2">
        <v>150</v>
      </c>
      <c r="D3638" s="4" t="s">
        <v>10226</v>
      </c>
      <c r="E3638" s="4" t="s">
        <v>422</v>
      </c>
      <c r="F3638" s="28" t="e">
        <f>INDEX(Sheet2!$A:$Z,ROWS($A$1:$A3638),MATCH($F$1,Sheet2!$A$1:$Z$1,0))</f>
        <v>#N/A</v>
      </c>
    </row>
    <row r="3639" spans="1:6" x14ac:dyDescent="0.25">
      <c r="A3639" s="3" t="s">
        <v>10227</v>
      </c>
      <c r="B3639" s="3" t="s">
        <v>10228</v>
      </c>
      <c r="C3639" s="1">
        <v>397</v>
      </c>
      <c r="D3639" s="3" t="s">
        <v>10229</v>
      </c>
      <c r="E3639" s="4" t="s">
        <v>19</v>
      </c>
      <c r="F3639" s="28" t="e">
        <f>INDEX(Sheet2!$A:$Z,ROWS($A$1:$A3639),MATCH($F$1,Sheet2!$A$1:$Z$1,0))</f>
        <v>#N/A</v>
      </c>
    </row>
    <row r="3640" spans="1:6" s="20" customFormat="1" x14ac:dyDescent="0.25">
      <c r="A3640" s="4" t="s">
        <v>10230</v>
      </c>
      <c r="B3640" s="4" t="s">
        <v>10231</v>
      </c>
      <c r="C3640" s="2">
        <v>32.799999999999997</v>
      </c>
      <c r="D3640" s="4" t="s">
        <v>10232</v>
      </c>
      <c r="E3640" s="4" t="s">
        <v>19</v>
      </c>
      <c r="F3640" s="28" t="e">
        <f>INDEX(Sheet2!$A:$Z,ROWS($A$1:$A3640),MATCH($F$1,Sheet2!$A$1:$Z$1,0))</f>
        <v>#N/A</v>
      </c>
    </row>
    <row r="3641" spans="1:6" s="26" customFormat="1" x14ac:dyDescent="0.25">
      <c r="A3641" s="4" t="s">
        <v>10233</v>
      </c>
      <c r="B3641" s="4" t="s">
        <v>10234</v>
      </c>
      <c r="C3641" s="2">
        <v>45</v>
      </c>
      <c r="D3641" s="4" t="s">
        <v>10235</v>
      </c>
      <c r="E3641" s="4" t="s">
        <v>422</v>
      </c>
      <c r="F3641" s="28" t="e">
        <f>INDEX(Sheet2!$A:$Z,ROWS($A$1:$A3641),MATCH($F$1,Sheet2!$A$1:$Z$1,0))</f>
        <v>#N/A</v>
      </c>
    </row>
    <row r="3642" spans="1:6" s="20" customFormat="1" x14ac:dyDescent="0.25">
      <c r="A3642" s="3" t="s">
        <v>10236</v>
      </c>
      <c r="B3642" s="3" t="s">
        <v>10237</v>
      </c>
      <c r="C3642" s="1">
        <v>196.37</v>
      </c>
      <c r="D3642" s="3" t="s">
        <v>10238</v>
      </c>
      <c r="E3642" s="4" t="s">
        <v>422</v>
      </c>
      <c r="F3642" s="28" t="e">
        <f>INDEX(Sheet2!$A:$Z,ROWS($A$1:$A3642),MATCH($F$1,Sheet2!$A$1:$Z$1,0))</f>
        <v>#N/A</v>
      </c>
    </row>
    <row r="3643" spans="1:6" x14ac:dyDescent="0.25">
      <c r="A3643" s="4" t="s">
        <v>10239</v>
      </c>
      <c r="B3643" s="4" t="s">
        <v>10240</v>
      </c>
      <c r="C3643" s="2">
        <v>240.83</v>
      </c>
      <c r="D3643" s="4" t="s">
        <v>10241</v>
      </c>
      <c r="E3643" s="4" t="s">
        <v>19</v>
      </c>
      <c r="F3643" s="28" t="e">
        <f>INDEX(Sheet2!$A:$Z,ROWS($A$1:$A3643),MATCH($F$1,Sheet2!$A$1:$Z$1,0))</f>
        <v>#N/A</v>
      </c>
    </row>
    <row r="3644" spans="1:6" s="20" customFormat="1" x14ac:dyDescent="0.25">
      <c r="A3644" s="4" t="s">
        <v>10245</v>
      </c>
      <c r="B3644" s="4" t="s">
        <v>10246</v>
      </c>
      <c r="C3644" s="2">
        <v>322.33999999999997</v>
      </c>
      <c r="D3644" s="4" t="s">
        <v>10247</v>
      </c>
      <c r="E3644" s="4" t="s">
        <v>422</v>
      </c>
      <c r="F3644" s="28" t="e">
        <f>INDEX(Sheet2!$A:$Z,ROWS($A$1:$A3644),MATCH($F$1,Sheet2!$A$1:$Z$1,0))</f>
        <v>#N/A</v>
      </c>
    </row>
    <row r="3645" spans="1:6" x14ac:dyDescent="0.25">
      <c r="A3645" s="3" t="s">
        <v>10242</v>
      </c>
      <c r="B3645" s="3" t="s">
        <v>10243</v>
      </c>
      <c r="C3645" s="1">
        <v>104</v>
      </c>
      <c r="D3645" s="3" t="s">
        <v>10244</v>
      </c>
      <c r="E3645" s="4" t="s">
        <v>422</v>
      </c>
      <c r="F3645" s="28" t="e">
        <f>INDEX(Sheet2!$A:$Z,ROWS($A$1:$A3645),MATCH($F$1,Sheet2!$A$1:$Z$1,0))</f>
        <v>#N/A</v>
      </c>
    </row>
    <row r="3646" spans="1:6" s="20" customFormat="1" x14ac:dyDescent="0.25">
      <c r="A3646" s="3" t="s">
        <v>10248</v>
      </c>
      <c r="B3646" s="3" t="s">
        <v>10249</v>
      </c>
      <c r="C3646" s="1">
        <v>326.05</v>
      </c>
      <c r="D3646" s="3" t="s">
        <v>10250</v>
      </c>
      <c r="E3646" s="4" t="s">
        <v>422</v>
      </c>
      <c r="F3646" s="28" t="e">
        <f>INDEX(Sheet2!$A:$Z,ROWS($A$1:$A3646),MATCH($F$1,Sheet2!$A$1:$Z$1,0))</f>
        <v>#N/A</v>
      </c>
    </row>
    <row r="3647" spans="1:6" x14ac:dyDescent="0.25">
      <c r="A3647" s="4" t="s">
        <v>10251</v>
      </c>
      <c r="B3647" s="4" t="s">
        <v>10252</v>
      </c>
      <c r="C3647" s="2">
        <v>336.63</v>
      </c>
      <c r="D3647" s="4" t="s">
        <v>10253</v>
      </c>
      <c r="E3647" s="4" t="s">
        <v>422</v>
      </c>
      <c r="F3647" s="28" t="e">
        <f>INDEX(Sheet2!$A:$Z,ROWS($A$1:$A3647),MATCH($F$1,Sheet2!$A$1:$Z$1,0))</f>
        <v>#N/A</v>
      </c>
    </row>
    <row r="3648" spans="1:6" s="20" customFormat="1" x14ac:dyDescent="0.25">
      <c r="A3648" s="3" t="s">
        <v>10254</v>
      </c>
      <c r="B3648" s="3" t="s">
        <v>10255</v>
      </c>
      <c r="C3648" s="1">
        <v>377.92</v>
      </c>
      <c r="D3648" s="3" t="s">
        <v>10256</v>
      </c>
      <c r="E3648" s="4" t="s">
        <v>422</v>
      </c>
      <c r="F3648" s="28" t="e">
        <f>INDEX(Sheet2!$A:$Z,ROWS($A$1:$A3648),MATCH($F$1,Sheet2!$A$1:$Z$1,0))</f>
        <v>#N/A</v>
      </c>
    </row>
    <row r="3649" spans="1:6" x14ac:dyDescent="0.25">
      <c r="A3649" s="4" t="s">
        <v>10257</v>
      </c>
      <c r="B3649" s="4" t="s">
        <v>10258</v>
      </c>
      <c r="C3649" s="2">
        <v>351.46</v>
      </c>
      <c r="D3649" s="4" t="s">
        <v>10259</v>
      </c>
      <c r="E3649" s="4" t="s">
        <v>422</v>
      </c>
      <c r="F3649" s="28" t="e">
        <f>INDEX(Sheet2!$A:$Z,ROWS($A$1:$A3649),MATCH($F$1,Sheet2!$A$1:$Z$1,0))</f>
        <v>#N/A</v>
      </c>
    </row>
    <row r="3650" spans="1:6" s="20" customFormat="1" x14ac:dyDescent="0.25">
      <c r="A3650" s="3" t="s">
        <v>10260</v>
      </c>
      <c r="B3650" s="3" t="s">
        <v>10261</v>
      </c>
      <c r="C3650" s="1">
        <v>100.5</v>
      </c>
      <c r="D3650" s="3" t="s">
        <v>10262</v>
      </c>
      <c r="E3650" s="4" t="s">
        <v>422</v>
      </c>
      <c r="F3650" s="28" t="e">
        <f>INDEX(Sheet2!$A:$Z,ROWS($A$1:$A3650),MATCH($F$1,Sheet2!$A$1:$Z$1,0))</f>
        <v>#N/A</v>
      </c>
    </row>
    <row r="3651" spans="1:6" x14ac:dyDescent="0.25">
      <c r="A3651" s="4" t="s">
        <v>10263</v>
      </c>
      <c r="B3651" s="4" t="s">
        <v>10264</v>
      </c>
      <c r="C3651" s="2">
        <v>127.51</v>
      </c>
      <c r="D3651" s="4" t="s">
        <v>10265</v>
      </c>
      <c r="E3651" s="4" t="s">
        <v>422</v>
      </c>
      <c r="F3651" s="28" t="e">
        <f>INDEX(Sheet2!$A:$Z,ROWS($A$1:$A3651),MATCH($F$1,Sheet2!$A$1:$Z$1,0))</f>
        <v>#N/A</v>
      </c>
    </row>
    <row r="3652" spans="1:6" s="20" customFormat="1" x14ac:dyDescent="0.25">
      <c r="A3652" s="3" t="s">
        <v>10266</v>
      </c>
      <c r="B3652" s="3" t="s">
        <v>10267</v>
      </c>
      <c r="C3652" s="1">
        <v>125</v>
      </c>
      <c r="D3652" s="3" t="s">
        <v>10268</v>
      </c>
      <c r="E3652" s="4" t="s">
        <v>422</v>
      </c>
      <c r="F3652" s="28" t="e">
        <f>INDEX(Sheet2!$A:$Z,ROWS($A$1:$A3652),MATCH($F$1,Sheet2!$A$1:$Z$1,0))</f>
        <v>#N/A</v>
      </c>
    </row>
    <row r="3653" spans="1:6" x14ac:dyDescent="0.25">
      <c r="A3653" s="4" t="s">
        <v>10269</v>
      </c>
      <c r="B3653" s="4" t="s">
        <v>10270</v>
      </c>
      <c r="C3653" s="2">
        <v>156.6</v>
      </c>
      <c r="D3653" s="4" t="s">
        <v>10271</v>
      </c>
      <c r="E3653" s="4" t="s">
        <v>422</v>
      </c>
      <c r="F3653" s="28" t="e">
        <f>INDEX(Sheet2!$A:$Z,ROWS($A$1:$A3653),MATCH($F$1,Sheet2!$A$1:$Z$1,0))</f>
        <v>#N/A</v>
      </c>
    </row>
    <row r="3654" spans="1:6" s="20" customFormat="1" x14ac:dyDescent="0.25">
      <c r="A3654" s="3" t="s">
        <v>10272</v>
      </c>
      <c r="B3654" s="3" t="s">
        <v>10273</v>
      </c>
      <c r="C3654" s="1">
        <v>120.68</v>
      </c>
      <c r="D3654" s="3" t="s">
        <v>10274</v>
      </c>
      <c r="E3654" s="4" t="s">
        <v>422</v>
      </c>
      <c r="F3654" s="28" t="e">
        <f>INDEX(Sheet2!$A:$Z,ROWS($A$1:$A3654),MATCH($F$1,Sheet2!$A$1:$Z$1,0))</f>
        <v>#N/A</v>
      </c>
    </row>
    <row r="3655" spans="1:6" x14ac:dyDescent="0.25">
      <c r="A3655" s="3" t="s">
        <v>10275</v>
      </c>
      <c r="B3655" s="3" t="s">
        <v>10276</v>
      </c>
      <c r="C3655" s="1">
        <v>78</v>
      </c>
      <c r="D3655" s="3" t="s">
        <v>10277</v>
      </c>
      <c r="E3655" s="4" t="s">
        <v>422</v>
      </c>
      <c r="F3655" s="28" t="e">
        <f>INDEX(Sheet2!$A:$Z,ROWS($A$1:$A3655),MATCH($F$1,Sheet2!$A$1:$Z$1,0))</f>
        <v>#N/A</v>
      </c>
    </row>
    <row r="3656" spans="1:6" s="20" customFormat="1" x14ac:dyDescent="0.25">
      <c r="A3656" s="4" t="s">
        <v>10281</v>
      </c>
      <c r="B3656" s="4" t="s">
        <v>10282</v>
      </c>
      <c r="C3656" s="2">
        <v>184.65</v>
      </c>
      <c r="D3656" s="4" t="s">
        <v>10283</v>
      </c>
      <c r="E3656" s="4" t="s">
        <v>7</v>
      </c>
      <c r="F3656" s="28" t="e">
        <f>INDEX(Sheet2!$A:$Z,ROWS($A$1:$A3656),MATCH($F$1,Sheet2!$A$1:$Z$1,0))</f>
        <v>#N/A</v>
      </c>
    </row>
    <row r="3657" spans="1:6" x14ac:dyDescent="0.25">
      <c r="A3657" s="3" t="s">
        <v>10278</v>
      </c>
      <c r="B3657" s="3" t="s">
        <v>10279</v>
      </c>
      <c r="C3657" s="1">
        <v>66.45</v>
      </c>
      <c r="D3657" s="3" t="s">
        <v>10280</v>
      </c>
      <c r="E3657" s="4" t="s">
        <v>422</v>
      </c>
      <c r="F3657" s="28" t="e">
        <f>INDEX(Sheet2!$A:$Z,ROWS($A$1:$A3657),MATCH($F$1,Sheet2!$A$1:$Z$1,0))</f>
        <v>#N/A</v>
      </c>
    </row>
    <row r="3658" spans="1:6" s="20" customFormat="1" x14ac:dyDescent="0.25">
      <c r="A3658" s="3" t="s">
        <v>10284</v>
      </c>
      <c r="B3658" s="3" t="s">
        <v>10285</v>
      </c>
      <c r="C3658" s="1">
        <v>108.35</v>
      </c>
      <c r="D3658" s="3" t="s">
        <v>10286</v>
      </c>
      <c r="E3658" s="4" t="s">
        <v>422</v>
      </c>
      <c r="F3658" s="28" t="e">
        <f>INDEX(Sheet2!$A:$Z,ROWS($A$1:$A3658),MATCH($F$1,Sheet2!$A$1:$Z$1,0))</f>
        <v>#N/A</v>
      </c>
    </row>
    <row r="3659" spans="1:6" x14ac:dyDescent="0.25">
      <c r="A3659" s="3" t="s">
        <v>2419</v>
      </c>
      <c r="B3659" s="3" t="s">
        <v>2420</v>
      </c>
      <c r="C3659" s="1">
        <v>121.21</v>
      </c>
      <c r="D3659" s="3" t="s">
        <v>2419</v>
      </c>
      <c r="E3659" s="4" t="s">
        <v>19</v>
      </c>
      <c r="F3659" s="28" t="e">
        <f>INDEX(Sheet2!$A:$Z,ROWS($A$1:$A3659),MATCH($F$1,Sheet2!$A$1:$Z$1,0))</f>
        <v>#N/A</v>
      </c>
    </row>
    <row r="3660" spans="1:6" s="20" customFormat="1" x14ac:dyDescent="0.25">
      <c r="A3660" s="4" t="s">
        <v>10287</v>
      </c>
      <c r="B3660" s="4" t="s">
        <v>10288</v>
      </c>
      <c r="C3660" s="2">
        <v>15.6</v>
      </c>
      <c r="D3660" s="4" t="s">
        <v>10289</v>
      </c>
      <c r="E3660" s="4" t="s">
        <v>422</v>
      </c>
      <c r="F3660" s="28" t="e">
        <f>INDEX(Sheet2!$A:$Z,ROWS($A$1:$A3660),MATCH($F$1,Sheet2!$A$1:$Z$1,0))</f>
        <v>#N/A</v>
      </c>
    </row>
    <row r="3661" spans="1:6" x14ac:dyDescent="0.25">
      <c r="A3661" s="4" t="s">
        <v>10290</v>
      </c>
      <c r="B3661" s="4" t="s">
        <v>10291</v>
      </c>
      <c r="C3661" s="2">
        <v>16.899999999999999</v>
      </c>
      <c r="D3661" s="4" t="s">
        <v>10292</v>
      </c>
      <c r="E3661" s="4" t="s">
        <v>422</v>
      </c>
      <c r="F3661" s="28" t="e">
        <f>INDEX(Sheet2!$A:$Z,ROWS($A$1:$A3661),MATCH($F$1,Sheet2!$A$1:$Z$1,0))</f>
        <v>#N/A</v>
      </c>
    </row>
    <row r="3662" spans="1:6" s="20" customFormat="1" x14ac:dyDescent="0.25">
      <c r="A3662" s="4" t="s">
        <v>10296</v>
      </c>
      <c r="B3662" s="4" t="s">
        <v>10297</v>
      </c>
      <c r="C3662" s="2">
        <v>95.4</v>
      </c>
      <c r="D3662" s="4" t="s">
        <v>10298</v>
      </c>
      <c r="E3662" s="4" t="s">
        <v>7</v>
      </c>
      <c r="F3662" s="28" t="e">
        <f>INDEX(Sheet2!$A:$Z,ROWS($A$1:$A3662),MATCH($F$1,Sheet2!$A$1:$Z$1,0))</f>
        <v>#N/A</v>
      </c>
    </row>
    <row r="3663" spans="1:6" x14ac:dyDescent="0.25">
      <c r="A3663" s="3" t="s">
        <v>10293</v>
      </c>
      <c r="B3663" s="3" t="s">
        <v>10294</v>
      </c>
      <c r="C3663" s="1">
        <v>50</v>
      </c>
      <c r="D3663" s="3" t="s">
        <v>10295</v>
      </c>
      <c r="E3663" s="4" t="s">
        <v>422</v>
      </c>
      <c r="F3663" s="28" t="e">
        <f>INDEX(Sheet2!$A:$Z,ROWS($A$1:$A3663),MATCH($F$1,Sheet2!$A$1:$Z$1,0))</f>
        <v>#N/A</v>
      </c>
    </row>
    <row r="3664" spans="1:6" s="20" customFormat="1" x14ac:dyDescent="0.25">
      <c r="A3664" s="3" t="s">
        <v>10299</v>
      </c>
      <c r="B3664" s="3" t="s">
        <v>10300</v>
      </c>
      <c r="C3664" s="1">
        <v>14.9</v>
      </c>
      <c r="D3664" s="3" t="s">
        <v>10301</v>
      </c>
      <c r="E3664" s="4" t="s">
        <v>422</v>
      </c>
      <c r="F3664" s="28" t="e">
        <f>INDEX(Sheet2!$A:$Z,ROWS($A$1:$A3664),MATCH($F$1,Sheet2!$A$1:$Z$1,0))</f>
        <v>#N/A</v>
      </c>
    </row>
    <row r="3665" spans="1:6" x14ac:dyDescent="0.25">
      <c r="A3665" s="4" t="s">
        <v>10302</v>
      </c>
      <c r="B3665" s="4" t="s">
        <v>10303</v>
      </c>
      <c r="C3665" s="2">
        <v>52.51</v>
      </c>
      <c r="D3665" s="4" t="s">
        <v>10304</v>
      </c>
      <c r="E3665" s="4" t="s">
        <v>422</v>
      </c>
      <c r="F3665" s="28" t="e">
        <f>INDEX(Sheet2!$A:$Z,ROWS($A$1:$A3665),MATCH($F$1,Sheet2!$A$1:$Z$1,0))</f>
        <v>#N/A</v>
      </c>
    </row>
    <row r="3666" spans="1:6" s="20" customFormat="1" x14ac:dyDescent="0.25">
      <c r="A3666" s="10" t="s">
        <v>10305</v>
      </c>
      <c r="B3666" s="3" t="s">
        <v>10306</v>
      </c>
      <c r="C3666" s="1">
        <v>89.7</v>
      </c>
      <c r="D3666" s="10" t="s">
        <v>10307</v>
      </c>
      <c r="E3666" s="4" t="s">
        <v>19</v>
      </c>
      <c r="F3666" s="28" t="e">
        <f>INDEX(Sheet2!$A:$Z,ROWS($A$1:$A3666),MATCH($F$1,Sheet2!$A$1:$Z$1,0))</f>
        <v>#N/A</v>
      </c>
    </row>
    <row r="3667" spans="1:6" s="20" customFormat="1" x14ac:dyDescent="0.25">
      <c r="A3667" s="4" t="s">
        <v>10308</v>
      </c>
      <c r="B3667" s="4" t="s">
        <v>10309</v>
      </c>
      <c r="C3667" s="2">
        <v>18.850000000000001</v>
      </c>
      <c r="D3667" s="4" t="s">
        <v>10310</v>
      </c>
      <c r="E3667" s="4" t="s">
        <v>422</v>
      </c>
      <c r="F3667" s="28" t="e">
        <f>INDEX(Sheet2!$A:$Z,ROWS($A$1:$A3667),MATCH($F$1,Sheet2!$A$1:$Z$1,0))</f>
        <v>#N/A</v>
      </c>
    </row>
    <row r="3668" spans="1:6" x14ac:dyDescent="0.25">
      <c r="A3668" s="3" t="s">
        <v>10311</v>
      </c>
      <c r="B3668" s="3" t="s">
        <v>10312</v>
      </c>
      <c r="C3668" s="1">
        <v>71.75</v>
      </c>
      <c r="D3668" s="3" t="s">
        <v>10313</v>
      </c>
      <c r="E3668" s="4" t="s">
        <v>422</v>
      </c>
      <c r="F3668" s="28" t="e">
        <f>INDEX(Sheet2!$A:$Z,ROWS($A$1:$A3668),MATCH($F$1,Sheet2!$A$1:$Z$1,0))</f>
        <v>#N/A</v>
      </c>
    </row>
    <row r="3669" spans="1:6" s="20" customFormat="1" x14ac:dyDescent="0.25">
      <c r="A3669" s="4" t="s">
        <v>10314</v>
      </c>
      <c r="B3669" s="4" t="s">
        <v>10315</v>
      </c>
      <c r="C3669" s="2">
        <v>85.3</v>
      </c>
      <c r="D3669" s="4" t="s">
        <v>10316</v>
      </c>
      <c r="E3669" s="4" t="s">
        <v>422</v>
      </c>
      <c r="F3669" s="28" t="e">
        <f>INDEX(Sheet2!$A:$Z,ROWS($A$1:$A3669),MATCH($F$1,Sheet2!$A$1:$Z$1,0))</f>
        <v>#N/A</v>
      </c>
    </row>
    <row r="3670" spans="1:6" s="20" customFormat="1" x14ac:dyDescent="0.25">
      <c r="A3670" s="3" t="s">
        <v>10317</v>
      </c>
      <c r="B3670" s="3" t="s">
        <v>10318</v>
      </c>
      <c r="C3670" s="1">
        <v>130</v>
      </c>
      <c r="D3670" s="3" t="s">
        <v>11597</v>
      </c>
      <c r="E3670" s="4" t="s">
        <v>422</v>
      </c>
      <c r="F3670" s="28" t="e">
        <f>INDEX(Sheet2!$A:$Z,ROWS($A$1:$A3670),MATCH($F$1,Sheet2!$A$1:$Z$1,0))</f>
        <v>#N/A</v>
      </c>
    </row>
    <row r="3671" spans="1:6" x14ac:dyDescent="0.25">
      <c r="A3671" s="4" t="s">
        <v>10319</v>
      </c>
      <c r="B3671" s="4" t="s">
        <v>10320</v>
      </c>
      <c r="C3671" s="2">
        <v>155.75</v>
      </c>
      <c r="D3671" s="4" t="s">
        <v>10321</v>
      </c>
      <c r="E3671" s="4" t="s">
        <v>7</v>
      </c>
      <c r="F3671" s="28" t="e">
        <f>INDEX(Sheet2!$A:$Z,ROWS($A$1:$A3671),MATCH($F$1,Sheet2!$A$1:$Z$1,0))</f>
        <v>#N/A</v>
      </c>
    </row>
    <row r="3672" spans="1:6" s="20" customFormat="1" x14ac:dyDescent="0.25">
      <c r="A3672" s="3" t="s">
        <v>10322</v>
      </c>
      <c r="B3672" s="3" t="s">
        <v>10323</v>
      </c>
      <c r="C3672" s="1">
        <v>57.9</v>
      </c>
      <c r="D3672" s="3" t="s">
        <v>10324</v>
      </c>
      <c r="E3672" s="4" t="s">
        <v>422</v>
      </c>
      <c r="F3672" s="28" t="e">
        <f>INDEX(Sheet2!$A:$Z,ROWS($A$1:$A3672),MATCH($F$1,Sheet2!$A$1:$Z$1,0))</f>
        <v>#N/A</v>
      </c>
    </row>
    <row r="3673" spans="1:6" x14ac:dyDescent="0.25">
      <c r="A3673" s="3" t="s">
        <v>2074</v>
      </c>
      <c r="B3673" s="3" t="s">
        <v>2075</v>
      </c>
      <c r="C3673" s="1">
        <v>195</v>
      </c>
      <c r="D3673" s="3" t="s">
        <v>2074</v>
      </c>
      <c r="E3673" s="4" t="s">
        <v>7</v>
      </c>
      <c r="F3673" s="28" t="e">
        <f>INDEX(Sheet2!$A:$Z,ROWS($A$1:$A3673),MATCH($F$1,Sheet2!$A$1:$Z$1,0))</f>
        <v>#N/A</v>
      </c>
    </row>
    <row r="3674" spans="1:6" x14ac:dyDescent="0.25">
      <c r="A3674" s="4" t="s">
        <v>10325</v>
      </c>
      <c r="B3674" s="4" t="s">
        <v>2075</v>
      </c>
      <c r="C3674" s="2">
        <v>50.3</v>
      </c>
      <c r="D3674" s="4" t="s">
        <v>10326</v>
      </c>
      <c r="E3674" s="4" t="s">
        <v>422</v>
      </c>
      <c r="F3674" s="28" t="e">
        <f>INDEX(Sheet2!$A:$Z,ROWS($A$1:$A3674),MATCH($F$1,Sheet2!$A$1:$Z$1,0))</f>
        <v>#N/A</v>
      </c>
    </row>
    <row r="3675" spans="1:6" x14ac:dyDescent="0.25">
      <c r="A3675" s="3" t="s">
        <v>10327</v>
      </c>
      <c r="B3675" s="3" t="s">
        <v>10328</v>
      </c>
      <c r="C3675" s="1">
        <v>49.6</v>
      </c>
      <c r="D3675" s="3" t="s">
        <v>10329</v>
      </c>
      <c r="E3675" s="4" t="s">
        <v>422</v>
      </c>
      <c r="F3675" s="28" t="e">
        <f>INDEX(Sheet2!$A:$Z,ROWS($A$1:$A3675),MATCH($F$1,Sheet2!$A$1:$Z$1,0))</f>
        <v>#N/A</v>
      </c>
    </row>
    <row r="3676" spans="1:6" s="20" customFormat="1" x14ac:dyDescent="0.25">
      <c r="A3676" s="4" t="s">
        <v>10330</v>
      </c>
      <c r="B3676" s="4" t="s">
        <v>10331</v>
      </c>
      <c r="C3676" s="2">
        <v>65</v>
      </c>
      <c r="D3676" s="4" t="s">
        <v>10332</v>
      </c>
      <c r="E3676" s="4" t="s">
        <v>422</v>
      </c>
      <c r="F3676" s="28" t="e">
        <f>INDEX(Sheet2!$A:$Z,ROWS($A$1:$A3676),MATCH($F$1,Sheet2!$A$1:$Z$1,0))</f>
        <v>#N/A</v>
      </c>
    </row>
    <row r="3677" spans="1:6" x14ac:dyDescent="0.25">
      <c r="A3677" s="3" t="s">
        <v>10333</v>
      </c>
      <c r="B3677" s="3" t="s">
        <v>10334</v>
      </c>
      <c r="C3677" s="1">
        <v>58</v>
      </c>
      <c r="D3677" s="3" t="s">
        <v>10335</v>
      </c>
      <c r="E3677" s="4" t="s">
        <v>422</v>
      </c>
      <c r="F3677" s="28" t="e">
        <f>INDEX(Sheet2!$A:$Z,ROWS($A$1:$A3677),MATCH($F$1,Sheet2!$A$1:$Z$1,0))</f>
        <v>#N/A</v>
      </c>
    </row>
    <row r="3678" spans="1:6" s="20" customFormat="1" x14ac:dyDescent="0.25">
      <c r="A3678" s="4" t="s">
        <v>10336</v>
      </c>
      <c r="B3678" s="4" t="s">
        <v>10337</v>
      </c>
      <c r="C3678" s="2">
        <v>73.7</v>
      </c>
      <c r="D3678" s="4" t="s">
        <v>10338</v>
      </c>
      <c r="E3678" s="4" t="s">
        <v>422</v>
      </c>
      <c r="F3678" s="28" t="e">
        <f>INDEX(Sheet2!$A:$Z,ROWS($A$1:$A3678),MATCH($F$1,Sheet2!$A$1:$Z$1,0))</f>
        <v>#N/A</v>
      </c>
    </row>
    <row r="3679" spans="1:6" x14ac:dyDescent="0.25">
      <c r="A3679" s="3" t="s">
        <v>10339</v>
      </c>
      <c r="B3679" s="3" t="s">
        <v>10340</v>
      </c>
      <c r="C3679" s="1">
        <v>53.55</v>
      </c>
      <c r="D3679" s="3" t="s">
        <v>10341</v>
      </c>
      <c r="E3679" s="4" t="s">
        <v>422</v>
      </c>
      <c r="F3679" s="28" t="e">
        <f>INDEX(Sheet2!$A:$Z,ROWS($A$1:$A3679),MATCH($F$1,Sheet2!$A$1:$Z$1,0))</f>
        <v>#N/A</v>
      </c>
    </row>
    <row r="3680" spans="1:6" s="20" customFormat="1" x14ac:dyDescent="0.25">
      <c r="A3680" s="4" t="s">
        <v>10342</v>
      </c>
      <c r="B3680" s="4" t="s">
        <v>10343</v>
      </c>
      <c r="C3680" s="2">
        <v>52.5</v>
      </c>
      <c r="D3680" s="4" t="s">
        <v>10344</v>
      </c>
      <c r="E3680" s="4" t="s">
        <v>422</v>
      </c>
      <c r="F3680" s="28" t="e">
        <f>INDEX(Sheet2!$A:$Z,ROWS($A$1:$A3680),MATCH($F$1,Sheet2!$A$1:$Z$1,0))</f>
        <v>#N/A</v>
      </c>
    </row>
    <row r="3681" spans="1:6" x14ac:dyDescent="0.25">
      <c r="A3681" s="3" t="s">
        <v>10345</v>
      </c>
      <c r="B3681" s="3" t="s">
        <v>10346</v>
      </c>
      <c r="C3681" s="1">
        <v>67.150000000000006</v>
      </c>
      <c r="D3681" s="3" t="s">
        <v>10347</v>
      </c>
      <c r="E3681" s="4" t="s">
        <v>422</v>
      </c>
      <c r="F3681" s="28" t="e">
        <f>INDEX(Sheet2!$A:$Z,ROWS($A$1:$A3681),MATCH($F$1,Sheet2!$A$1:$Z$1,0))</f>
        <v>#N/A</v>
      </c>
    </row>
    <row r="3682" spans="1:6" s="20" customFormat="1" x14ac:dyDescent="0.25">
      <c r="A3682" s="4" t="s">
        <v>10348</v>
      </c>
      <c r="B3682" s="4" t="s">
        <v>10349</v>
      </c>
      <c r="C3682" s="2">
        <v>53.5</v>
      </c>
      <c r="D3682" s="4" t="s">
        <v>10350</v>
      </c>
      <c r="E3682" s="4" t="s">
        <v>422</v>
      </c>
      <c r="F3682" s="28" t="e">
        <f>INDEX(Sheet2!$A:$Z,ROWS($A$1:$A3682),MATCH($F$1,Sheet2!$A$1:$Z$1,0))</f>
        <v>#N/A</v>
      </c>
    </row>
    <row r="3683" spans="1:6" x14ac:dyDescent="0.25">
      <c r="A3683" s="3" t="s">
        <v>10351</v>
      </c>
      <c r="B3683" s="3" t="s">
        <v>10352</v>
      </c>
      <c r="C3683" s="1">
        <v>69.150000000000006</v>
      </c>
      <c r="D3683" s="3" t="s">
        <v>10353</v>
      </c>
      <c r="E3683" s="4" t="s">
        <v>422</v>
      </c>
      <c r="F3683" s="28" t="e">
        <f>INDEX(Sheet2!$A:$Z,ROWS($A$1:$A3683),MATCH($F$1,Sheet2!$A$1:$Z$1,0))</f>
        <v>#N/A</v>
      </c>
    </row>
    <row r="3684" spans="1:6" s="20" customFormat="1" x14ac:dyDescent="0.25">
      <c r="A3684" s="4" t="s">
        <v>10354</v>
      </c>
      <c r="B3684" s="4" t="s">
        <v>10355</v>
      </c>
      <c r="C3684" s="2">
        <v>99.76</v>
      </c>
      <c r="D3684" s="4" t="s">
        <v>10356</v>
      </c>
      <c r="E3684" s="4" t="s">
        <v>422</v>
      </c>
      <c r="F3684" s="28" t="e">
        <f>INDEX(Sheet2!$A:$Z,ROWS($A$1:$A3684),MATCH($F$1,Sheet2!$A$1:$Z$1,0))</f>
        <v>#N/A</v>
      </c>
    </row>
    <row r="3685" spans="1:6" x14ac:dyDescent="0.25">
      <c r="A3685" s="3" t="s">
        <v>10357</v>
      </c>
      <c r="B3685" s="3" t="s">
        <v>10358</v>
      </c>
      <c r="C3685" s="1">
        <v>89.1</v>
      </c>
      <c r="D3685" s="3" t="s">
        <v>10359</v>
      </c>
      <c r="E3685" s="4" t="s">
        <v>422</v>
      </c>
      <c r="F3685" s="28" t="e">
        <f>INDEX(Sheet2!$A:$Z,ROWS($A$1:$A3685),MATCH($F$1,Sheet2!$A$1:$Z$1,0))</f>
        <v>#N/A</v>
      </c>
    </row>
    <row r="3686" spans="1:6" s="20" customFormat="1" x14ac:dyDescent="0.25">
      <c r="A3686" s="4" t="s">
        <v>10360</v>
      </c>
      <c r="B3686" s="4" t="s">
        <v>10361</v>
      </c>
      <c r="C3686" s="2">
        <v>74.599999999999994</v>
      </c>
      <c r="D3686" s="4" t="s">
        <v>10362</v>
      </c>
      <c r="E3686" s="4" t="s">
        <v>422</v>
      </c>
      <c r="F3686" s="28" t="e">
        <f>INDEX(Sheet2!$A:$Z,ROWS($A$1:$A3686),MATCH($F$1,Sheet2!$A$1:$Z$1,0))</f>
        <v>#N/A</v>
      </c>
    </row>
    <row r="3687" spans="1:6" x14ac:dyDescent="0.25">
      <c r="A3687" s="3" t="s">
        <v>10363</v>
      </c>
      <c r="B3687" s="3" t="s">
        <v>10364</v>
      </c>
      <c r="C3687" s="1">
        <v>84.01</v>
      </c>
      <c r="D3687" s="3" t="s">
        <v>10365</v>
      </c>
      <c r="E3687" s="4" t="s">
        <v>422</v>
      </c>
      <c r="F3687" s="28" t="e">
        <f>INDEX(Sheet2!$A:$Z,ROWS($A$1:$A3687),MATCH($F$1,Sheet2!$A$1:$Z$1,0))</f>
        <v>#N/A</v>
      </c>
    </row>
    <row r="3688" spans="1:6" s="20" customFormat="1" x14ac:dyDescent="0.25">
      <c r="A3688" s="3" t="s">
        <v>10366</v>
      </c>
      <c r="B3688" s="3" t="s">
        <v>10367</v>
      </c>
      <c r="C3688" s="1">
        <v>169.65</v>
      </c>
      <c r="D3688" s="3" t="s">
        <v>10368</v>
      </c>
      <c r="E3688" s="4" t="s">
        <v>422</v>
      </c>
      <c r="F3688" s="28" t="e">
        <f>INDEX(Sheet2!$A:$Z,ROWS($A$1:$A3688),MATCH($F$1,Sheet2!$A$1:$Z$1,0))</f>
        <v>#N/A</v>
      </c>
    </row>
    <row r="3689" spans="1:6" x14ac:dyDescent="0.25">
      <c r="A3689" s="4" t="s">
        <v>10369</v>
      </c>
      <c r="B3689" s="4" t="s">
        <v>10370</v>
      </c>
      <c r="C3689" s="2">
        <v>159.1</v>
      </c>
      <c r="D3689" s="4" t="s">
        <v>10371</v>
      </c>
      <c r="E3689" s="4" t="s">
        <v>422</v>
      </c>
      <c r="F3689" s="28" t="e">
        <f>INDEX(Sheet2!$A:$Z,ROWS($A$1:$A3689),MATCH($F$1,Sheet2!$A$1:$Z$1,0))</f>
        <v>#N/A</v>
      </c>
    </row>
    <row r="3690" spans="1:6" s="20" customFormat="1" x14ac:dyDescent="0.25">
      <c r="A3690" s="3" t="s">
        <v>10372</v>
      </c>
      <c r="B3690" s="3" t="s">
        <v>10373</v>
      </c>
      <c r="C3690" s="1">
        <v>57.75</v>
      </c>
      <c r="D3690" s="3" t="s">
        <v>10374</v>
      </c>
      <c r="E3690" s="4" t="s">
        <v>422</v>
      </c>
      <c r="F3690" s="28" t="e">
        <f>INDEX(Sheet2!$A:$Z,ROWS($A$1:$A3690),MATCH($F$1,Sheet2!$A$1:$Z$1,0))</f>
        <v>#N/A</v>
      </c>
    </row>
    <row r="3691" spans="1:6" x14ac:dyDescent="0.25">
      <c r="A3691" s="4" t="s">
        <v>10375</v>
      </c>
      <c r="B3691" s="4" t="s">
        <v>10376</v>
      </c>
      <c r="C3691" s="2">
        <v>75.95</v>
      </c>
      <c r="D3691" s="4" t="s">
        <v>10377</v>
      </c>
      <c r="E3691" s="4" t="s">
        <v>422</v>
      </c>
      <c r="F3691" s="28" t="e">
        <f>INDEX(Sheet2!$A:$Z,ROWS($A$1:$A3691),MATCH($F$1,Sheet2!$A$1:$Z$1,0))</f>
        <v>#N/A</v>
      </c>
    </row>
    <row r="3692" spans="1:6" s="20" customFormat="1" x14ac:dyDescent="0.25">
      <c r="A3692" s="3" t="s">
        <v>10378</v>
      </c>
      <c r="B3692" s="3" t="s">
        <v>10379</v>
      </c>
      <c r="C3692" s="1">
        <v>67.400000000000006</v>
      </c>
      <c r="D3692" s="3" t="s">
        <v>10380</v>
      </c>
      <c r="E3692" s="4" t="s">
        <v>422</v>
      </c>
      <c r="F3692" s="28" t="e">
        <f>INDEX(Sheet2!$A:$Z,ROWS($A$1:$A3692),MATCH($F$1,Sheet2!$A$1:$Z$1,0))</f>
        <v>#N/A</v>
      </c>
    </row>
    <row r="3693" spans="1:6" x14ac:dyDescent="0.25">
      <c r="A3693" s="4" t="s">
        <v>10381</v>
      </c>
      <c r="B3693" s="4" t="s">
        <v>10382</v>
      </c>
      <c r="C3693" s="2">
        <v>100</v>
      </c>
      <c r="D3693" s="4" t="s">
        <v>10383</v>
      </c>
      <c r="E3693" s="4" t="s">
        <v>422</v>
      </c>
      <c r="F3693" s="28" t="e">
        <f>INDEX(Sheet2!$A:$Z,ROWS($A$1:$A3693),MATCH($F$1,Sheet2!$A$1:$Z$1,0))</f>
        <v>#N/A</v>
      </c>
    </row>
    <row r="3694" spans="1:6" s="20" customFormat="1" x14ac:dyDescent="0.25">
      <c r="A3694" s="3" t="s">
        <v>10384</v>
      </c>
      <c r="B3694" s="3" t="s">
        <v>10385</v>
      </c>
      <c r="C3694" s="1">
        <v>69.349999999999994</v>
      </c>
      <c r="D3694" s="3" t="s">
        <v>10386</v>
      </c>
      <c r="E3694" s="4" t="s">
        <v>422</v>
      </c>
      <c r="F3694" s="28" t="e">
        <f>INDEX(Sheet2!$A:$Z,ROWS($A$1:$A3694),MATCH($F$1,Sheet2!$A$1:$Z$1,0))</f>
        <v>#N/A</v>
      </c>
    </row>
    <row r="3695" spans="1:6" x14ac:dyDescent="0.25">
      <c r="A3695" s="4" t="s">
        <v>10387</v>
      </c>
      <c r="B3695" s="4" t="s">
        <v>10388</v>
      </c>
      <c r="C3695" s="2">
        <v>44.55</v>
      </c>
      <c r="D3695" s="4" t="s">
        <v>10389</v>
      </c>
      <c r="E3695" s="4" t="s">
        <v>422</v>
      </c>
      <c r="F3695" s="28" t="e">
        <f>INDEX(Sheet2!$A:$Z,ROWS($A$1:$A3695),MATCH($F$1,Sheet2!$A$1:$Z$1,0))</f>
        <v>#N/A</v>
      </c>
    </row>
    <row r="3696" spans="1:6" s="20" customFormat="1" x14ac:dyDescent="0.25">
      <c r="A3696" s="4" t="s">
        <v>10390</v>
      </c>
      <c r="B3696" s="4" t="s">
        <v>10391</v>
      </c>
      <c r="C3696" s="2">
        <v>62.1</v>
      </c>
      <c r="D3696" s="4" t="s">
        <v>10392</v>
      </c>
      <c r="E3696" s="4" t="s">
        <v>422</v>
      </c>
      <c r="F3696" s="28" t="e">
        <f>INDEX(Sheet2!$A:$Z,ROWS($A$1:$A3696),MATCH($F$1,Sheet2!$A$1:$Z$1,0))</f>
        <v>#N/A</v>
      </c>
    </row>
    <row r="3697" spans="1:6" x14ac:dyDescent="0.25">
      <c r="A3697" s="3" t="s">
        <v>10393</v>
      </c>
      <c r="B3697" s="3" t="s">
        <v>10394</v>
      </c>
      <c r="C3697" s="1">
        <v>64.150000000000006</v>
      </c>
      <c r="D3697" s="3" t="s">
        <v>10395</v>
      </c>
      <c r="E3697" s="4" t="s">
        <v>422</v>
      </c>
      <c r="F3697" s="28" t="e">
        <f>INDEX(Sheet2!$A:$Z,ROWS($A$1:$A3697),MATCH($F$1,Sheet2!$A$1:$Z$1,0))</f>
        <v>#N/A</v>
      </c>
    </row>
    <row r="3698" spans="1:6" s="20" customFormat="1" x14ac:dyDescent="0.25">
      <c r="A3698" s="4" t="s">
        <v>10396</v>
      </c>
      <c r="B3698" s="4" t="s">
        <v>10397</v>
      </c>
      <c r="C3698" s="2">
        <v>62.75</v>
      </c>
      <c r="D3698" s="4" t="s">
        <v>10398</v>
      </c>
      <c r="E3698" s="4" t="s">
        <v>422</v>
      </c>
      <c r="F3698" s="28" t="e">
        <f>INDEX(Sheet2!$A:$Z,ROWS($A$1:$A3698),MATCH($F$1,Sheet2!$A$1:$Z$1,0))</f>
        <v>#N/A</v>
      </c>
    </row>
    <row r="3699" spans="1:6" x14ac:dyDescent="0.25">
      <c r="A3699" s="3" t="s">
        <v>10399</v>
      </c>
      <c r="B3699" s="3" t="s">
        <v>10397</v>
      </c>
      <c r="C3699" s="1">
        <v>41.42</v>
      </c>
      <c r="D3699" s="3" t="s">
        <v>10400</v>
      </c>
      <c r="E3699" s="4" t="s">
        <v>422</v>
      </c>
      <c r="F3699" s="28" t="e">
        <f>INDEX(Sheet2!$A:$Z,ROWS($A$1:$A3699),MATCH($F$1,Sheet2!$A$1:$Z$1,0))</f>
        <v>#N/A</v>
      </c>
    </row>
    <row r="3700" spans="1:6" x14ac:dyDescent="0.25">
      <c r="A3700" s="4" t="s">
        <v>10401</v>
      </c>
      <c r="B3700" s="4" t="s">
        <v>10402</v>
      </c>
      <c r="C3700" s="2">
        <v>58.6</v>
      </c>
      <c r="D3700" s="4" t="s">
        <v>10403</v>
      </c>
      <c r="E3700" s="4" t="s">
        <v>422</v>
      </c>
      <c r="F3700" s="28" t="e">
        <f>INDEX(Sheet2!$A:$Z,ROWS($A$1:$A3700),MATCH($F$1,Sheet2!$A$1:$Z$1,0))</f>
        <v>#N/A</v>
      </c>
    </row>
    <row r="3701" spans="1:6" s="20" customFormat="1" x14ac:dyDescent="0.25">
      <c r="A3701" s="3" t="s">
        <v>2076</v>
      </c>
      <c r="B3701" s="3" t="s">
        <v>2077</v>
      </c>
      <c r="C3701" s="1">
        <v>534.25</v>
      </c>
      <c r="D3701" s="3" t="s">
        <v>2076</v>
      </c>
      <c r="E3701" s="4" t="s">
        <v>7</v>
      </c>
      <c r="F3701" s="28" t="e">
        <f>INDEX(Sheet2!$A:$Z,ROWS($A$1:$A3701),MATCH($F$1,Sheet2!$A$1:$Z$1,0))</f>
        <v>#N/A</v>
      </c>
    </row>
    <row r="3702" spans="1:6" x14ac:dyDescent="0.25">
      <c r="A3702" s="3" t="s">
        <v>10404</v>
      </c>
      <c r="B3702" s="3" t="s">
        <v>2077</v>
      </c>
      <c r="C3702" s="1">
        <v>56.4</v>
      </c>
      <c r="D3702" s="3" t="s">
        <v>10405</v>
      </c>
      <c r="E3702" s="4" t="s">
        <v>7</v>
      </c>
      <c r="F3702" s="28" t="e">
        <f>INDEX(Sheet2!$A:$Z,ROWS($A$1:$A3702),MATCH($F$1,Sheet2!$A$1:$Z$1,0))</f>
        <v>#N/A</v>
      </c>
    </row>
    <row r="3703" spans="1:6" s="20" customFormat="1" x14ac:dyDescent="0.25">
      <c r="A3703" s="3" t="s">
        <v>2078</v>
      </c>
      <c r="B3703" s="3" t="s">
        <v>2079</v>
      </c>
      <c r="C3703" s="1">
        <v>375.45</v>
      </c>
      <c r="D3703" s="3" t="s">
        <v>2078</v>
      </c>
      <c r="E3703" s="4" t="s">
        <v>7</v>
      </c>
      <c r="F3703" s="28" t="e">
        <f>INDEX(Sheet2!$A:$Z,ROWS($A$1:$A3703),MATCH($F$1,Sheet2!$A$1:$Z$1,0))</f>
        <v>#N/A</v>
      </c>
    </row>
    <row r="3704" spans="1:6" x14ac:dyDescent="0.25">
      <c r="A3704" s="4" t="s">
        <v>10406</v>
      </c>
      <c r="B3704" s="4" t="s">
        <v>2079</v>
      </c>
      <c r="C3704" s="2">
        <v>129.51</v>
      </c>
      <c r="D3704" s="4" t="s">
        <v>10407</v>
      </c>
      <c r="E3704" s="4" t="s">
        <v>7</v>
      </c>
      <c r="F3704" s="28" t="e">
        <f>INDEX(Sheet2!$A:$Z,ROWS($A$1:$A3704),MATCH($F$1,Sheet2!$A$1:$Z$1,0))</f>
        <v>#N/A</v>
      </c>
    </row>
    <row r="3705" spans="1:6" s="20" customFormat="1" x14ac:dyDescent="0.25">
      <c r="A3705" s="3" t="s">
        <v>10408</v>
      </c>
      <c r="B3705" s="3" t="s">
        <v>10409</v>
      </c>
      <c r="C3705" s="1">
        <v>54.1</v>
      </c>
      <c r="D3705" s="3" t="s">
        <v>10410</v>
      </c>
      <c r="E3705" s="4" t="s">
        <v>422</v>
      </c>
      <c r="F3705" s="28" t="e">
        <f>INDEX(Sheet2!$A:$Z,ROWS($A$1:$A3705),MATCH($F$1,Sheet2!$A$1:$Z$1,0))</f>
        <v>#N/A</v>
      </c>
    </row>
    <row r="3706" spans="1:6" x14ac:dyDescent="0.25">
      <c r="A3706" s="4" t="s">
        <v>10411</v>
      </c>
      <c r="B3706" s="4" t="s">
        <v>10412</v>
      </c>
      <c r="C3706" s="2">
        <v>40.840000000000003</v>
      </c>
      <c r="D3706" s="4" t="s">
        <v>10413</v>
      </c>
      <c r="E3706" s="4" t="s">
        <v>422</v>
      </c>
      <c r="F3706" s="28" t="e">
        <f>INDEX(Sheet2!$A:$Z,ROWS($A$1:$A3706),MATCH($F$1,Sheet2!$A$1:$Z$1,0))</f>
        <v>#N/A</v>
      </c>
    </row>
    <row r="3707" spans="1:6" s="20" customFormat="1" x14ac:dyDescent="0.25">
      <c r="A3707" s="3" t="s">
        <v>10414</v>
      </c>
      <c r="B3707" s="3" t="s">
        <v>10415</v>
      </c>
      <c r="C3707" s="1">
        <v>70</v>
      </c>
      <c r="D3707" s="3" t="s">
        <v>10416</v>
      </c>
      <c r="E3707" s="4" t="s">
        <v>422</v>
      </c>
      <c r="F3707" s="28" t="e">
        <f>INDEX(Sheet2!$A:$Z,ROWS($A$1:$A3707),MATCH($F$1,Sheet2!$A$1:$Z$1,0))</f>
        <v>#N/A</v>
      </c>
    </row>
    <row r="3708" spans="1:6" x14ac:dyDescent="0.25">
      <c r="A3708" s="4" t="s">
        <v>10417</v>
      </c>
      <c r="B3708" s="4" t="s">
        <v>10418</v>
      </c>
      <c r="C3708" s="2">
        <v>55.7</v>
      </c>
      <c r="D3708" s="4" t="s">
        <v>10419</v>
      </c>
      <c r="E3708" s="4" t="s">
        <v>422</v>
      </c>
      <c r="F3708" s="28" t="e">
        <f>INDEX(Sheet2!$A:$Z,ROWS($A$1:$A3708),MATCH($F$1,Sheet2!$A$1:$Z$1,0))</f>
        <v>#N/A</v>
      </c>
    </row>
    <row r="3709" spans="1:6" s="20" customFormat="1" x14ac:dyDescent="0.25">
      <c r="A3709" s="4" t="s">
        <v>10420</v>
      </c>
      <c r="B3709" s="4" t="s">
        <v>10421</v>
      </c>
      <c r="C3709" s="2">
        <v>185.3</v>
      </c>
      <c r="D3709" s="4" t="s">
        <v>10422</v>
      </c>
      <c r="E3709" s="4" t="s">
        <v>422</v>
      </c>
      <c r="F3709" s="28" t="e">
        <f>INDEX(Sheet2!$A:$Z,ROWS($A$1:$A3709),MATCH($F$1,Sheet2!$A$1:$Z$1,0))</f>
        <v>#N/A</v>
      </c>
    </row>
    <row r="3710" spans="1:6" x14ac:dyDescent="0.25">
      <c r="A3710" s="3" t="s">
        <v>10423</v>
      </c>
      <c r="B3710" s="3" t="s">
        <v>10424</v>
      </c>
      <c r="C3710" s="1">
        <v>31.2</v>
      </c>
      <c r="D3710" s="3" t="s">
        <v>10425</v>
      </c>
      <c r="E3710" s="4" t="s">
        <v>19</v>
      </c>
      <c r="F3710" s="28" t="e">
        <f>INDEX(Sheet2!$A:$Z,ROWS($A$1:$A3710),MATCH($F$1,Sheet2!$A$1:$Z$1,0))</f>
        <v>#N/A</v>
      </c>
    </row>
    <row r="3711" spans="1:6" s="20" customFormat="1" x14ac:dyDescent="0.25">
      <c r="A3711" s="4" t="s">
        <v>10426</v>
      </c>
      <c r="B3711" s="4" t="s">
        <v>10427</v>
      </c>
      <c r="C3711" s="2">
        <v>185</v>
      </c>
      <c r="D3711" s="4" t="s">
        <v>10428</v>
      </c>
      <c r="E3711" s="4" t="s">
        <v>422</v>
      </c>
      <c r="F3711" s="28" t="e">
        <f>INDEX(Sheet2!$A:$Z,ROWS($A$1:$A3711),MATCH($F$1,Sheet2!$A$1:$Z$1,0))</f>
        <v>#N/A</v>
      </c>
    </row>
    <row r="3712" spans="1:6" x14ac:dyDescent="0.25">
      <c r="A3712" s="3" t="s">
        <v>2080</v>
      </c>
      <c r="B3712" s="3" t="s">
        <v>2081</v>
      </c>
      <c r="C3712" s="1">
        <v>620</v>
      </c>
      <c r="D3712" s="3" t="s">
        <v>2080</v>
      </c>
      <c r="E3712" s="4" t="s">
        <v>7</v>
      </c>
      <c r="F3712" s="28" t="e">
        <f>INDEX(Sheet2!$A:$Z,ROWS($A$1:$A3712),MATCH($F$1,Sheet2!$A$1:$Z$1,0))</f>
        <v>#N/A</v>
      </c>
    </row>
    <row r="3713" spans="1:6" s="20" customFormat="1" x14ac:dyDescent="0.25">
      <c r="A3713" s="3" t="s">
        <v>10429</v>
      </c>
      <c r="B3713" s="3" t="s">
        <v>10430</v>
      </c>
      <c r="C3713" s="1">
        <v>116.5</v>
      </c>
      <c r="D3713" s="3" t="s">
        <v>10431</v>
      </c>
      <c r="E3713" s="4" t="s">
        <v>7</v>
      </c>
      <c r="F3713" s="28" t="e">
        <f>INDEX(Sheet2!$A:$Z,ROWS($A$1:$A3713),MATCH($F$1,Sheet2!$A$1:$Z$1,0))</f>
        <v>#N/A</v>
      </c>
    </row>
    <row r="3714" spans="1:6" x14ac:dyDescent="0.25">
      <c r="A3714" s="3" t="s">
        <v>10497</v>
      </c>
      <c r="B3714" s="3" t="s">
        <v>10498</v>
      </c>
      <c r="C3714" s="1">
        <v>34.049999999999997</v>
      </c>
      <c r="D3714" s="3" t="s">
        <v>10499</v>
      </c>
      <c r="E3714" s="4" t="s">
        <v>422</v>
      </c>
      <c r="F3714" s="28" t="e">
        <f>INDEX(Sheet2!$A:$Z,ROWS($A$1:$A3714),MATCH($F$1,Sheet2!$A$1:$Z$1,0))</f>
        <v>#N/A</v>
      </c>
    </row>
    <row r="3715" spans="1:6" s="20" customFormat="1" x14ac:dyDescent="0.25">
      <c r="A3715" s="3" t="s">
        <v>2082</v>
      </c>
      <c r="B3715" s="3" t="s">
        <v>2083</v>
      </c>
      <c r="C3715" s="1">
        <v>191.8</v>
      </c>
      <c r="D3715" s="3" t="s">
        <v>2082</v>
      </c>
      <c r="E3715" s="4" t="s">
        <v>7</v>
      </c>
      <c r="F3715" s="28" t="e">
        <f>INDEX(Sheet2!$A:$Z,ROWS($A$1:$A3715),MATCH($F$1,Sheet2!$A$1:$Z$1,0))</f>
        <v>#N/A</v>
      </c>
    </row>
    <row r="3716" spans="1:6" x14ac:dyDescent="0.25">
      <c r="A3716" s="4" t="s">
        <v>10494</v>
      </c>
      <c r="B3716" s="4" t="s">
        <v>10495</v>
      </c>
      <c r="C3716" s="2">
        <v>184.73</v>
      </c>
      <c r="D3716" s="4" t="s">
        <v>10496</v>
      </c>
      <c r="E3716" s="4" t="s">
        <v>422</v>
      </c>
      <c r="F3716" s="28" t="e">
        <f>INDEX(Sheet2!$A:$Z,ROWS($A$1:$A3716),MATCH($F$1,Sheet2!$A$1:$Z$1,0))</f>
        <v>#N/A</v>
      </c>
    </row>
    <row r="3717" spans="1:6" s="20" customFormat="1" x14ac:dyDescent="0.25">
      <c r="A3717" s="3" t="s">
        <v>10491</v>
      </c>
      <c r="B3717" s="3" t="s">
        <v>10492</v>
      </c>
      <c r="C3717" s="1">
        <v>36.25</v>
      </c>
      <c r="D3717" s="3" t="s">
        <v>10493</v>
      </c>
      <c r="E3717" s="4" t="s">
        <v>422</v>
      </c>
      <c r="F3717" s="28" t="e">
        <f>INDEX(Sheet2!$A:$Z,ROWS($A$1:$A3717),MATCH($F$1,Sheet2!$A$1:$Z$1,0))</f>
        <v>#N/A</v>
      </c>
    </row>
    <row r="3718" spans="1:6" x14ac:dyDescent="0.25">
      <c r="A3718" s="4" t="s">
        <v>10488</v>
      </c>
      <c r="B3718" s="4" t="s">
        <v>10489</v>
      </c>
      <c r="C3718" s="2">
        <v>178.9</v>
      </c>
      <c r="D3718" s="4" t="s">
        <v>10490</v>
      </c>
      <c r="E3718" s="4" t="s">
        <v>19</v>
      </c>
      <c r="F3718" s="28" t="e">
        <f>INDEX(Sheet2!$A:$Z,ROWS($A$1:$A3718),MATCH($F$1,Sheet2!$A$1:$Z$1,0))</f>
        <v>#N/A</v>
      </c>
    </row>
    <row r="3719" spans="1:6" s="20" customFormat="1" x14ac:dyDescent="0.25">
      <c r="A3719" s="3" t="s">
        <v>2042</v>
      </c>
      <c r="B3719" s="3" t="s">
        <v>2043</v>
      </c>
      <c r="C3719" s="1">
        <v>303.39999999999998</v>
      </c>
      <c r="D3719" s="3" t="s">
        <v>2042</v>
      </c>
      <c r="E3719" s="4" t="s">
        <v>16</v>
      </c>
      <c r="F3719" s="28" t="e">
        <f>INDEX(Sheet2!$A:$Z,ROWS($A$1:$A3719),MATCH($F$1,Sheet2!$A$1:$Z$1,0))</f>
        <v>#N/A</v>
      </c>
    </row>
    <row r="3720" spans="1:6" x14ac:dyDescent="0.25">
      <c r="A3720" s="3" t="s">
        <v>10485</v>
      </c>
      <c r="B3720" s="3" t="s">
        <v>10486</v>
      </c>
      <c r="C3720" s="1">
        <v>48.95</v>
      </c>
      <c r="D3720" s="3" t="s">
        <v>10487</v>
      </c>
      <c r="E3720" s="4" t="s">
        <v>19</v>
      </c>
      <c r="F3720" s="28" t="e">
        <f>INDEX(Sheet2!$A:$Z,ROWS($A$1:$A3720),MATCH($F$1,Sheet2!$A$1:$Z$1,0))</f>
        <v>#N/A</v>
      </c>
    </row>
    <row r="3721" spans="1:6" s="20" customFormat="1" x14ac:dyDescent="0.25">
      <c r="A3721" s="3" t="s">
        <v>2070</v>
      </c>
      <c r="B3721" s="3" t="s">
        <v>2071</v>
      </c>
      <c r="C3721" s="1">
        <v>306.7</v>
      </c>
      <c r="D3721" s="3" t="s">
        <v>2070</v>
      </c>
      <c r="E3721" s="4" t="s">
        <v>19</v>
      </c>
      <c r="F3721" s="28" t="e">
        <f>INDEX(Sheet2!$A:$Z,ROWS($A$1:$A3721),MATCH($F$1,Sheet2!$A$1:$Z$1,0))</f>
        <v>#N/A</v>
      </c>
    </row>
    <row r="3722" spans="1:6" x14ac:dyDescent="0.25">
      <c r="A3722" s="4" t="s">
        <v>10482</v>
      </c>
      <c r="B3722" s="4" t="s">
        <v>10483</v>
      </c>
      <c r="C3722" s="2">
        <v>51.75</v>
      </c>
      <c r="D3722" s="4" t="s">
        <v>10484</v>
      </c>
      <c r="E3722" s="4" t="s">
        <v>19</v>
      </c>
      <c r="F3722" s="28" t="e">
        <f>INDEX(Sheet2!$A:$Z,ROWS($A$1:$A3722),MATCH($F$1,Sheet2!$A$1:$Z$1,0))</f>
        <v>#N/A</v>
      </c>
    </row>
    <row r="3723" spans="1:6" s="20" customFormat="1" x14ac:dyDescent="0.25">
      <c r="A3723" s="3" t="s">
        <v>10479</v>
      </c>
      <c r="B3723" s="3" t="s">
        <v>10480</v>
      </c>
      <c r="C3723" s="1">
        <v>791</v>
      </c>
      <c r="D3723" s="3" t="s">
        <v>10481</v>
      </c>
      <c r="E3723" s="4" t="s">
        <v>7</v>
      </c>
      <c r="F3723" s="28" t="e">
        <f>INDEX(Sheet2!$A:$Z,ROWS($A$1:$A3723),MATCH($F$1,Sheet2!$A$1:$Z$1,0))</f>
        <v>#N/A</v>
      </c>
    </row>
    <row r="3724" spans="1:6" x14ac:dyDescent="0.25">
      <c r="A3724" s="4" t="s">
        <v>10476</v>
      </c>
      <c r="B3724" s="4" t="s">
        <v>10477</v>
      </c>
      <c r="C3724" s="2">
        <v>194.33</v>
      </c>
      <c r="D3724" s="4" t="s">
        <v>10478</v>
      </c>
      <c r="E3724" s="4" t="s">
        <v>422</v>
      </c>
      <c r="F3724" s="28" t="e">
        <f>INDEX(Sheet2!$A:$Z,ROWS($A$1:$A3724),MATCH($F$1,Sheet2!$A$1:$Z$1,0))</f>
        <v>#N/A</v>
      </c>
    </row>
    <row r="3725" spans="1:6" x14ac:dyDescent="0.25">
      <c r="A3725" s="3" t="s">
        <v>10473</v>
      </c>
      <c r="B3725" s="3" t="s">
        <v>10474</v>
      </c>
      <c r="C3725" s="1">
        <v>350</v>
      </c>
      <c r="D3725" s="3" t="s">
        <v>10475</v>
      </c>
      <c r="E3725" s="4" t="s">
        <v>422</v>
      </c>
      <c r="F3725" s="28" t="e">
        <f>INDEX(Sheet2!$A:$Z,ROWS($A$1:$A3725),MATCH($F$1,Sheet2!$A$1:$Z$1,0))</f>
        <v>#N/A</v>
      </c>
    </row>
    <row r="3726" spans="1:6" s="20" customFormat="1" x14ac:dyDescent="0.25">
      <c r="A3726" s="4" t="s">
        <v>10470</v>
      </c>
      <c r="B3726" s="4" t="s">
        <v>10471</v>
      </c>
      <c r="C3726" s="2">
        <v>77.650000000000006</v>
      </c>
      <c r="D3726" s="4" t="s">
        <v>10472</v>
      </c>
      <c r="E3726" s="4" t="s">
        <v>7</v>
      </c>
      <c r="F3726" s="28" t="e">
        <f>INDEX(Sheet2!$A:$Z,ROWS($A$1:$A3726),MATCH($F$1,Sheet2!$A$1:$Z$1,0))</f>
        <v>#N/A</v>
      </c>
    </row>
    <row r="3727" spans="1:6" x14ac:dyDescent="0.25">
      <c r="A3727" s="3" t="s">
        <v>10467</v>
      </c>
      <c r="B3727" s="3" t="s">
        <v>10468</v>
      </c>
      <c r="C3727" s="1">
        <v>138.25</v>
      </c>
      <c r="D3727" s="3" t="s">
        <v>10469</v>
      </c>
      <c r="E3727" s="4" t="s">
        <v>422</v>
      </c>
      <c r="F3727" s="28" t="e">
        <f>INDEX(Sheet2!$A:$Z,ROWS($A$1:$A3727),MATCH($F$1,Sheet2!$A$1:$Z$1,0))</f>
        <v>#N/A</v>
      </c>
    </row>
    <row r="3728" spans="1:6" s="20" customFormat="1" x14ac:dyDescent="0.25">
      <c r="A3728" s="4" t="s">
        <v>10464</v>
      </c>
      <c r="B3728" s="4" t="s">
        <v>10465</v>
      </c>
      <c r="C3728" s="2">
        <v>370</v>
      </c>
      <c r="D3728" s="4" t="s">
        <v>10466</v>
      </c>
      <c r="E3728" s="4" t="s">
        <v>422</v>
      </c>
      <c r="F3728" s="28" t="e">
        <f>INDEX(Sheet2!$A:$Z,ROWS($A$1:$A3728),MATCH($F$1,Sheet2!$A$1:$Z$1,0))</f>
        <v>#N/A</v>
      </c>
    </row>
    <row r="3729" spans="1:6" x14ac:dyDescent="0.25">
      <c r="A3729" s="3" t="s">
        <v>2072</v>
      </c>
      <c r="B3729" s="3" t="s">
        <v>2073</v>
      </c>
      <c r="C3729" s="1">
        <v>180.65</v>
      </c>
      <c r="D3729" s="3" t="s">
        <v>2072</v>
      </c>
      <c r="E3729" s="4" t="s">
        <v>7</v>
      </c>
      <c r="F3729" s="28" t="e">
        <f>INDEX(Sheet2!$A:$Z,ROWS($A$1:$A3729),MATCH($F$1,Sheet2!$A$1:$Z$1,0))</f>
        <v>#N/A</v>
      </c>
    </row>
    <row r="3730" spans="1:6" s="20" customFormat="1" x14ac:dyDescent="0.25">
      <c r="A3730" s="4" t="s">
        <v>10432</v>
      </c>
      <c r="B3730" s="4" t="s">
        <v>2073</v>
      </c>
      <c r="C3730" s="2">
        <v>72.260000000000005</v>
      </c>
      <c r="D3730" s="4" t="s">
        <v>10433</v>
      </c>
      <c r="E3730" s="4" t="s">
        <v>422</v>
      </c>
      <c r="F3730" s="28" t="e">
        <f>INDEX(Sheet2!$A:$Z,ROWS($A$1:$A3730),MATCH($F$1,Sheet2!$A$1:$Z$1,0))</f>
        <v>#N/A</v>
      </c>
    </row>
    <row r="3731" spans="1:6" x14ac:dyDescent="0.25">
      <c r="A3731" s="3" t="s">
        <v>2044</v>
      </c>
      <c r="B3731" s="3" t="s">
        <v>2045</v>
      </c>
      <c r="C3731" s="1">
        <v>200.02</v>
      </c>
      <c r="D3731" s="3" t="s">
        <v>2044</v>
      </c>
      <c r="E3731" s="4" t="s">
        <v>7</v>
      </c>
      <c r="F3731" s="28" t="e">
        <f>INDEX(Sheet2!$A:$Z,ROWS($A$1:$A3731),MATCH($F$1,Sheet2!$A$1:$Z$1,0))</f>
        <v>#N/A</v>
      </c>
    </row>
    <row r="3732" spans="1:6" s="20" customFormat="1" x14ac:dyDescent="0.25">
      <c r="A3732" s="3" t="s">
        <v>10434</v>
      </c>
      <c r="B3732" s="3" t="s">
        <v>2045</v>
      </c>
      <c r="C3732" s="1">
        <v>80.010000000000005</v>
      </c>
      <c r="D3732" s="3" t="s">
        <v>10435</v>
      </c>
      <c r="E3732" s="4" t="s">
        <v>422</v>
      </c>
      <c r="F3732" s="28" t="e">
        <f>INDEX(Sheet2!$A:$Z,ROWS($A$1:$A3732),MATCH($F$1,Sheet2!$A$1:$Z$1,0))</f>
        <v>#N/A</v>
      </c>
    </row>
    <row r="3733" spans="1:6" x14ac:dyDescent="0.25">
      <c r="A3733" s="3" t="s">
        <v>2046</v>
      </c>
      <c r="B3733" s="3" t="s">
        <v>2047</v>
      </c>
      <c r="C3733" s="1">
        <v>261.55</v>
      </c>
      <c r="D3733" s="3" t="s">
        <v>2046</v>
      </c>
      <c r="E3733" s="4" t="s">
        <v>7</v>
      </c>
      <c r="F3733" s="28" t="e">
        <f>INDEX(Sheet2!$A:$Z,ROWS($A$1:$A3733),MATCH($F$1,Sheet2!$A$1:$Z$1,0))</f>
        <v>#N/A</v>
      </c>
    </row>
    <row r="3734" spans="1:6" s="20" customFormat="1" x14ac:dyDescent="0.25">
      <c r="A3734" s="4" t="s">
        <v>10436</v>
      </c>
      <c r="B3734" s="4" t="s">
        <v>2047</v>
      </c>
      <c r="C3734" s="2">
        <v>104.62</v>
      </c>
      <c r="D3734" s="4" t="s">
        <v>10437</v>
      </c>
      <c r="E3734" s="4" t="s">
        <v>422</v>
      </c>
      <c r="F3734" s="28" t="e">
        <f>INDEX(Sheet2!$A:$Z,ROWS($A$1:$A3734),MATCH($F$1,Sheet2!$A$1:$Z$1,0))</f>
        <v>#N/A</v>
      </c>
    </row>
    <row r="3735" spans="1:6" s="20" customFormat="1" x14ac:dyDescent="0.25">
      <c r="A3735" s="3" t="s">
        <v>2048</v>
      </c>
      <c r="B3735" s="3" t="s">
        <v>2049</v>
      </c>
      <c r="C3735" s="1">
        <v>286.05</v>
      </c>
      <c r="D3735" s="3" t="s">
        <v>2048</v>
      </c>
      <c r="E3735" s="4" t="s">
        <v>7</v>
      </c>
      <c r="F3735" s="28" t="e">
        <f>INDEX(Sheet2!$A:$Z,ROWS($A$1:$A3735),MATCH($F$1,Sheet2!$A$1:$Z$1,0))</f>
        <v>#N/A</v>
      </c>
    </row>
    <row r="3736" spans="1:6" x14ac:dyDescent="0.25">
      <c r="A3736" s="3" t="s">
        <v>10438</v>
      </c>
      <c r="B3736" s="3" t="s">
        <v>2049</v>
      </c>
      <c r="C3736" s="1">
        <v>114.42</v>
      </c>
      <c r="D3736" s="3" t="s">
        <v>10439</v>
      </c>
      <c r="E3736" s="4" t="s">
        <v>422</v>
      </c>
      <c r="F3736" s="28" t="e">
        <f>INDEX(Sheet2!$A:$Z,ROWS($A$1:$A3736),MATCH($F$1,Sheet2!$A$1:$Z$1,0))</f>
        <v>#N/A</v>
      </c>
    </row>
    <row r="3737" spans="1:6" s="20" customFormat="1" x14ac:dyDescent="0.25">
      <c r="A3737" s="4" t="s">
        <v>10440</v>
      </c>
      <c r="B3737" s="4" t="s">
        <v>10441</v>
      </c>
      <c r="C3737" s="2">
        <v>32.700000000000003</v>
      </c>
      <c r="D3737" s="4" t="s">
        <v>10442</v>
      </c>
      <c r="E3737" s="4" t="s">
        <v>422</v>
      </c>
      <c r="F3737" s="28" t="e">
        <f>INDEX(Sheet2!$A:$Z,ROWS($A$1:$A3737),MATCH($F$1,Sheet2!$A$1:$Z$1,0))</f>
        <v>#N/A</v>
      </c>
    </row>
    <row r="3738" spans="1:6" x14ac:dyDescent="0.25">
      <c r="A3738" s="10" t="s">
        <v>10446</v>
      </c>
      <c r="B3738" s="3" t="s">
        <v>10447</v>
      </c>
      <c r="C3738" s="1">
        <v>122.38</v>
      </c>
      <c r="D3738" s="10" t="s">
        <v>10448</v>
      </c>
      <c r="E3738" s="4" t="s">
        <v>422</v>
      </c>
      <c r="F3738" s="28" t="e">
        <f>INDEX(Sheet2!$A:$Z,ROWS($A$1:$A3738),MATCH($F$1,Sheet2!$A$1:$Z$1,0))</f>
        <v>#N/A</v>
      </c>
    </row>
    <row r="3739" spans="1:6" s="20" customFormat="1" x14ac:dyDescent="0.25">
      <c r="A3739" s="3" t="s">
        <v>10449</v>
      </c>
      <c r="B3739" s="3" t="s">
        <v>10450</v>
      </c>
      <c r="C3739" s="1">
        <v>160.47999999999999</v>
      </c>
      <c r="D3739" s="3" t="s">
        <v>10451</v>
      </c>
      <c r="E3739" s="4" t="s">
        <v>422</v>
      </c>
      <c r="F3739" s="28" t="e">
        <f>INDEX(Sheet2!$A:$Z,ROWS($A$1:$A3739),MATCH($F$1,Sheet2!$A$1:$Z$1,0))</f>
        <v>#N/A</v>
      </c>
    </row>
    <row r="3740" spans="1:6" x14ac:dyDescent="0.25">
      <c r="A3740" s="4" t="s">
        <v>10452</v>
      </c>
      <c r="B3740" s="4" t="s">
        <v>10453</v>
      </c>
      <c r="C3740" s="2">
        <v>65</v>
      </c>
      <c r="D3740" s="4" t="s">
        <v>10454</v>
      </c>
      <c r="E3740" s="4" t="s">
        <v>422</v>
      </c>
      <c r="F3740" s="28" t="e">
        <f>INDEX(Sheet2!$A:$Z,ROWS($A$1:$A3740),MATCH($F$1,Sheet2!$A$1:$Z$1,0))</f>
        <v>#N/A</v>
      </c>
    </row>
    <row r="3741" spans="1:6" s="20" customFormat="1" x14ac:dyDescent="0.25">
      <c r="A3741" s="3" t="s">
        <v>10455</v>
      </c>
      <c r="B3741" s="3" t="s">
        <v>10456</v>
      </c>
      <c r="C3741" s="1">
        <v>80.510000000000005</v>
      </c>
      <c r="D3741" s="3" t="s">
        <v>10457</v>
      </c>
      <c r="E3741" s="4" t="s">
        <v>422</v>
      </c>
      <c r="F3741" s="28" t="e">
        <f>INDEX(Sheet2!$A:$Z,ROWS($A$1:$A3741),MATCH($F$1,Sheet2!$A$1:$Z$1,0))</f>
        <v>#N/A</v>
      </c>
    </row>
    <row r="3742" spans="1:6" x14ac:dyDescent="0.25">
      <c r="A3742" s="4" t="s">
        <v>10458</v>
      </c>
      <c r="B3742" s="4" t="s">
        <v>10459</v>
      </c>
      <c r="C3742" s="2">
        <v>65</v>
      </c>
      <c r="D3742" s="4" t="s">
        <v>10460</v>
      </c>
      <c r="E3742" s="4" t="s">
        <v>422</v>
      </c>
      <c r="F3742" s="28" t="e">
        <f>INDEX(Sheet2!$A:$Z,ROWS($A$1:$A3742),MATCH($F$1,Sheet2!$A$1:$Z$1,0))</f>
        <v>#N/A</v>
      </c>
    </row>
    <row r="3743" spans="1:6" s="20" customFormat="1" x14ac:dyDescent="0.25">
      <c r="A3743" s="3" t="s">
        <v>10461</v>
      </c>
      <c r="B3743" s="3" t="s">
        <v>10462</v>
      </c>
      <c r="C3743" s="1">
        <v>95</v>
      </c>
      <c r="D3743" s="3" t="s">
        <v>10463</v>
      </c>
      <c r="E3743" s="4" t="s">
        <v>19</v>
      </c>
      <c r="F3743" s="28" t="e">
        <f>INDEX(Sheet2!$A:$Z,ROWS($A$1:$A3743),MATCH($F$1,Sheet2!$A$1:$Z$1,0))</f>
        <v>#N/A</v>
      </c>
    </row>
    <row r="3744" spans="1:6" x14ac:dyDescent="0.25">
      <c r="A3744" s="4" t="s">
        <v>10500</v>
      </c>
      <c r="B3744" s="4" t="s">
        <v>10501</v>
      </c>
      <c r="C3744" s="2">
        <v>17.55</v>
      </c>
      <c r="D3744" s="4" t="s">
        <v>10502</v>
      </c>
      <c r="E3744" s="4" t="s">
        <v>422</v>
      </c>
      <c r="F3744" s="28" t="e">
        <f>INDEX(Sheet2!$A:$Z,ROWS($A$1:$A3744),MATCH($F$1,Sheet2!$A$1:$Z$1,0))</f>
        <v>#N/A</v>
      </c>
    </row>
    <row r="3745" spans="1:6" s="20" customFormat="1" x14ac:dyDescent="0.25">
      <c r="A3745" s="4" t="s">
        <v>10543</v>
      </c>
      <c r="B3745" s="4" t="s">
        <v>10544</v>
      </c>
      <c r="C3745" s="2">
        <v>25.7</v>
      </c>
      <c r="D3745" s="4" t="s">
        <v>10545</v>
      </c>
      <c r="E3745" s="4" t="s">
        <v>422</v>
      </c>
      <c r="F3745" s="28" t="e">
        <f>INDEX(Sheet2!$A:$Z,ROWS($A$1:$A3745),MATCH($F$1,Sheet2!$A$1:$Z$1,0))</f>
        <v>#N/A</v>
      </c>
    </row>
    <row r="3746" spans="1:6" x14ac:dyDescent="0.25">
      <c r="A3746" s="3" t="s">
        <v>10546</v>
      </c>
      <c r="B3746" s="3" t="s">
        <v>10547</v>
      </c>
      <c r="C3746" s="1">
        <v>48.95</v>
      </c>
      <c r="D3746" s="3" t="s">
        <v>10548</v>
      </c>
      <c r="E3746" s="4" t="s">
        <v>422</v>
      </c>
      <c r="F3746" s="28" t="e">
        <f>INDEX(Sheet2!$A:$Z,ROWS($A$1:$A3746),MATCH($F$1,Sheet2!$A$1:$Z$1,0))</f>
        <v>#N/A</v>
      </c>
    </row>
    <row r="3747" spans="1:6" s="20" customFormat="1" x14ac:dyDescent="0.25">
      <c r="A3747" s="4" t="s">
        <v>10549</v>
      </c>
      <c r="B3747" s="4" t="s">
        <v>10550</v>
      </c>
      <c r="C3747" s="2">
        <v>67.599999999999994</v>
      </c>
      <c r="D3747" s="4" t="s">
        <v>10551</v>
      </c>
      <c r="E3747" s="4" t="s">
        <v>422</v>
      </c>
      <c r="F3747" s="28" t="e">
        <f>INDEX(Sheet2!$A:$Z,ROWS($A$1:$A3747),MATCH($F$1,Sheet2!$A$1:$Z$1,0))</f>
        <v>#N/A</v>
      </c>
    </row>
    <row r="3748" spans="1:6" s="20" customFormat="1" x14ac:dyDescent="0.25">
      <c r="A3748" s="3" t="s">
        <v>10552</v>
      </c>
      <c r="B3748" s="3" t="s">
        <v>10553</v>
      </c>
      <c r="C3748" s="1">
        <v>19.600000000000001</v>
      </c>
      <c r="D3748" s="3" t="s">
        <v>10554</v>
      </c>
      <c r="E3748" s="4" t="s">
        <v>19</v>
      </c>
      <c r="F3748" s="28" t="e">
        <f>INDEX(Sheet2!$A:$Z,ROWS($A$1:$A3748),MATCH($F$1,Sheet2!$A$1:$Z$1,0))</f>
        <v>#N/A</v>
      </c>
    </row>
    <row r="3749" spans="1:6" s="20" customFormat="1" x14ac:dyDescent="0.25">
      <c r="A3749" s="4" t="s">
        <v>10555</v>
      </c>
      <c r="B3749" s="4" t="s">
        <v>10556</v>
      </c>
      <c r="C3749" s="2">
        <v>19.600000000000001</v>
      </c>
      <c r="D3749" s="4" t="s">
        <v>10557</v>
      </c>
      <c r="E3749" s="4" t="s">
        <v>422</v>
      </c>
      <c r="F3749" s="28" t="e">
        <f>INDEX(Sheet2!$A:$Z,ROWS($A$1:$A3749),MATCH($F$1,Sheet2!$A$1:$Z$1,0))</f>
        <v>#N/A</v>
      </c>
    </row>
    <row r="3750" spans="1:6" s="20" customFormat="1" x14ac:dyDescent="0.25">
      <c r="A3750" s="3" t="s">
        <v>10558</v>
      </c>
      <c r="B3750" s="3" t="s">
        <v>10559</v>
      </c>
      <c r="C3750" s="1">
        <v>27.5</v>
      </c>
      <c r="D3750" s="3" t="s">
        <v>10560</v>
      </c>
      <c r="E3750" s="4" t="s">
        <v>422</v>
      </c>
      <c r="F3750" s="28" t="e">
        <f>INDEX(Sheet2!$A:$Z,ROWS($A$1:$A3750),MATCH($F$1,Sheet2!$A$1:$Z$1,0))</f>
        <v>#N/A</v>
      </c>
    </row>
    <row r="3751" spans="1:6" x14ac:dyDescent="0.25">
      <c r="A3751" s="3" t="s">
        <v>2050</v>
      </c>
      <c r="B3751" s="3" t="s">
        <v>2051</v>
      </c>
      <c r="C3751" s="1">
        <v>340.7</v>
      </c>
      <c r="D3751" s="3" t="s">
        <v>2050</v>
      </c>
      <c r="E3751" s="4" t="s">
        <v>16</v>
      </c>
      <c r="F3751" s="28" t="e">
        <f>INDEX(Sheet2!$A:$Z,ROWS($A$1:$A3751),MATCH($F$1,Sheet2!$A$1:$Z$1,0))</f>
        <v>#N/A</v>
      </c>
    </row>
    <row r="3752" spans="1:6" s="20" customFormat="1" x14ac:dyDescent="0.25">
      <c r="A3752" s="3" t="s">
        <v>11386</v>
      </c>
      <c r="B3752" s="3" t="s">
        <v>2051</v>
      </c>
      <c r="C3752" s="1">
        <v>340.7</v>
      </c>
      <c r="D3752" s="3" t="s">
        <v>2050</v>
      </c>
      <c r="E3752" s="4" t="s">
        <v>16</v>
      </c>
      <c r="F3752" s="28" t="e">
        <f>INDEX(Sheet2!$A:$Z,ROWS($A$1:$A3752),MATCH($F$1,Sheet2!$A$1:$Z$1,0))</f>
        <v>#N/A</v>
      </c>
    </row>
    <row r="3753" spans="1:6" x14ac:dyDescent="0.25">
      <c r="A3753" s="3" t="s">
        <v>2052</v>
      </c>
      <c r="B3753" s="3" t="s">
        <v>2053</v>
      </c>
      <c r="C3753" s="1">
        <v>477</v>
      </c>
      <c r="D3753" s="3" t="s">
        <v>2052</v>
      </c>
      <c r="E3753" s="4" t="s">
        <v>16</v>
      </c>
      <c r="F3753" s="28" t="e">
        <f>INDEX(Sheet2!$A:$Z,ROWS($A$1:$A3753),MATCH($F$1,Sheet2!$A$1:$Z$1,0))</f>
        <v>#N/A</v>
      </c>
    </row>
    <row r="3754" spans="1:6" s="20" customFormat="1" x14ac:dyDescent="0.25">
      <c r="A3754" s="4" t="s">
        <v>11387</v>
      </c>
      <c r="B3754" s="4" t="s">
        <v>2053</v>
      </c>
      <c r="C3754" s="2">
        <v>477</v>
      </c>
      <c r="D3754" s="4" t="s">
        <v>2052</v>
      </c>
      <c r="E3754" s="4" t="s">
        <v>16</v>
      </c>
      <c r="F3754" s="28" t="e">
        <f>INDEX(Sheet2!$A:$Z,ROWS($A$1:$A3754),MATCH($F$1,Sheet2!$A$1:$Z$1,0))</f>
        <v>#N/A</v>
      </c>
    </row>
    <row r="3755" spans="1:6" x14ac:dyDescent="0.25">
      <c r="A3755" s="3" t="s">
        <v>2054</v>
      </c>
      <c r="B3755" s="3" t="s">
        <v>2055</v>
      </c>
      <c r="C3755" s="1">
        <v>456.15</v>
      </c>
      <c r="D3755" s="3" t="s">
        <v>2054</v>
      </c>
      <c r="E3755" s="4" t="s">
        <v>16</v>
      </c>
      <c r="F3755" s="28" t="e">
        <f>INDEX(Sheet2!$A:$Z,ROWS($A$1:$A3755),MATCH($F$1,Sheet2!$A$1:$Z$1,0))</f>
        <v>#N/A</v>
      </c>
    </row>
    <row r="3756" spans="1:6" s="20" customFormat="1" x14ac:dyDescent="0.25">
      <c r="A3756" s="3" t="s">
        <v>11388</v>
      </c>
      <c r="B3756" s="3" t="s">
        <v>2055</v>
      </c>
      <c r="C3756" s="1">
        <v>456.15</v>
      </c>
      <c r="D3756" s="3" t="s">
        <v>2054</v>
      </c>
      <c r="E3756" s="4" t="s">
        <v>16</v>
      </c>
      <c r="F3756" s="28" t="e">
        <f>INDEX(Sheet2!$A:$Z,ROWS($A$1:$A3756),MATCH($F$1,Sheet2!$A$1:$Z$1,0))</f>
        <v>#N/A</v>
      </c>
    </row>
    <row r="3757" spans="1:6" x14ac:dyDescent="0.25">
      <c r="A3757" s="3" t="s">
        <v>2056</v>
      </c>
      <c r="B3757" s="3" t="s">
        <v>2057</v>
      </c>
      <c r="C3757" s="1">
        <v>468</v>
      </c>
      <c r="D3757" s="3" t="s">
        <v>2056</v>
      </c>
      <c r="E3757" s="4" t="s">
        <v>16</v>
      </c>
      <c r="F3757" s="28" t="e">
        <f>INDEX(Sheet2!$A:$Z,ROWS($A$1:$A3757),MATCH($F$1,Sheet2!$A$1:$Z$1,0))</f>
        <v>#N/A</v>
      </c>
    </row>
    <row r="3758" spans="1:6" s="20" customFormat="1" x14ac:dyDescent="0.25">
      <c r="A3758" s="3" t="s">
        <v>10561</v>
      </c>
      <c r="B3758" s="3" t="s">
        <v>2057</v>
      </c>
      <c r="C3758" s="1">
        <v>538</v>
      </c>
      <c r="D3758" s="3" t="s">
        <v>2056</v>
      </c>
      <c r="E3758" s="4" t="s">
        <v>16</v>
      </c>
      <c r="F3758" s="28" t="e">
        <f>INDEX(Sheet2!$A:$Z,ROWS($A$1:$A3758),MATCH($F$1,Sheet2!$A$1:$Z$1,0))</f>
        <v>#N/A</v>
      </c>
    </row>
    <row r="3759" spans="1:6" x14ac:dyDescent="0.25">
      <c r="A3759" s="3" t="s">
        <v>2058</v>
      </c>
      <c r="B3759" s="3" t="s">
        <v>2059</v>
      </c>
      <c r="C3759" s="1">
        <v>764</v>
      </c>
      <c r="D3759" s="3" t="s">
        <v>2058</v>
      </c>
      <c r="E3759" s="4" t="s">
        <v>16</v>
      </c>
      <c r="F3759" s="28" t="e">
        <f>INDEX(Sheet2!$A:$Z,ROWS($A$1:$A3759),MATCH($F$1,Sheet2!$A$1:$Z$1,0))</f>
        <v>#N/A</v>
      </c>
    </row>
    <row r="3760" spans="1:6" s="20" customFormat="1" x14ac:dyDescent="0.25">
      <c r="A3760" s="4" t="s">
        <v>10562</v>
      </c>
      <c r="B3760" s="4" t="s">
        <v>2059</v>
      </c>
      <c r="C3760" s="2">
        <v>878</v>
      </c>
      <c r="D3760" s="4" t="s">
        <v>2058</v>
      </c>
      <c r="E3760" s="4" t="s">
        <v>16</v>
      </c>
      <c r="F3760" s="28" t="e">
        <f>INDEX(Sheet2!$A:$Z,ROWS($A$1:$A3760),MATCH($F$1,Sheet2!$A$1:$Z$1,0))</f>
        <v>#N/A</v>
      </c>
    </row>
    <row r="3761" spans="1:6" x14ac:dyDescent="0.25">
      <c r="A3761" s="3" t="s">
        <v>2060</v>
      </c>
      <c r="B3761" s="3" t="s">
        <v>2061</v>
      </c>
      <c r="C3761" s="1">
        <v>877</v>
      </c>
      <c r="D3761" s="3" t="s">
        <v>2060</v>
      </c>
      <c r="E3761" s="4" t="s">
        <v>16</v>
      </c>
      <c r="F3761" s="28" t="e">
        <f>INDEX(Sheet2!$A:$Z,ROWS($A$1:$A3761),MATCH($F$1,Sheet2!$A$1:$Z$1,0))</f>
        <v>#N/A</v>
      </c>
    </row>
    <row r="3762" spans="1:6" s="20" customFormat="1" x14ac:dyDescent="0.25">
      <c r="A3762" s="3" t="s">
        <v>10563</v>
      </c>
      <c r="B3762" s="3" t="s">
        <v>10564</v>
      </c>
      <c r="C3762" s="1">
        <v>140.4</v>
      </c>
      <c r="D3762" s="3" t="s">
        <v>10565</v>
      </c>
      <c r="E3762" s="4" t="s">
        <v>422</v>
      </c>
      <c r="F3762" s="28" t="e">
        <f>INDEX(Sheet2!$A:$Z,ROWS($A$1:$A3762),MATCH($F$1,Sheet2!$A$1:$Z$1,0))</f>
        <v>#N/A</v>
      </c>
    </row>
    <row r="3763" spans="1:6" x14ac:dyDescent="0.25">
      <c r="A3763" s="3" t="s">
        <v>2062</v>
      </c>
      <c r="B3763" s="3" t="s">
        <v>2063</v>
      </c>
      <c r="C3763" s="1">
        <v>790</v>
      </c>
      <c r="D3763" s="3" t="s">
        <v>2062</v>
      </c>
      <c r="E3763" s="4" t="s">
        <v>7</v>
      </c>
      <c r="F3763" s="28" t="e">
        <f>INDEX(Sheet2!$A:$Z,ROWS($A$1:$A3763),MATCH($F$1,Sheet2!$A$1:$Z$1,0))</f>
        <v>#N/A</v>
      </c>
    </row>
    <row r="3764" spans="1:6" s="20" customFormat="1" x14ac:dyDescent="0.25">
      <c r="A3764" s="4" t="s">
        <v>10566</v>
      </c>
      <c r="B3764" s="4" t="s">
        <v>2063</v>
      </c>
      <c r="C3764" s="2">
        <v>908</v>
      </c>
      <c r="D3764" s="4" t="s">
        <v>2062</v>
      </c>
      <c r="E3764" s="4" t="s">
        <v>7</v>
      </c>
      <c r="F3764" s="28" t="e">
        <f>INDEX(Sheet2!$A:$Z,ROWS($A$1:$A3764),MATCH($F$1,Sheet2!$A$1:$Z$1,0))</f>
        <v>#N/A</v>
      </c>
    </row>
    <row r="3765" spans="1:6" x14ac:dyDescent="0.25">
      <c r="A3765" s="3" t="s">
        <v>2064</v>
      </c>
      <c r="B3765" s="3" t="s">
        <v>2065</v>
      </c>
      <c r="C3765" s="1">
        <v>879.7</v>
      </c>
      <c r="D3765" s="3" t="s">
        <v>2064</v>
      </c>
      <c r="E3765" s="4" t="s">
        <v>16</v>
      </c>
      <c r="F3765" s="28" t="e">
        <f>INDEX(Sheet2!$A:$Z,ROWS($A$1:$A3765),MATCH($F$1,Sheet2!$A$1:$Z$1,0))</f>
        <v>#N/A</v>
      </c>
    </row>
    <row r="3766" spans="1:6" s="20" customFormat="1" x14ac:dyDescent="0.25">
      <c r="A3766" s="3" t="s">
        <v>10567</v>
      </c>
      <c r="B3766" s="3" t="s">
        <v>2065</v>
      </c>
      <c r="C3766" s="1">
        <v>953</v>
      </c>
      <c r="D3766" s="3" t="s">
        <v>2064</v>
      </c>
      <c r="E3766" s="4" t="s">
        <v>16</v>
      </c>
      <c r="F3766" s="28" t="e">
        <f>INDEX(Sheet2!$A:$Z,ROWS($A$1:$A3766),MATCH($F$1,Sheet2!$A$1:$Z$1,0))</f>
        <v>#N/A</v>
      </c>
    </row>
    <row r="3767" spans="1:6" x14ac:dyDescent="0.25">
      <c r="A3767" s="3" t="s">
        <v>2066</v>
      </c>
      <c r="B3767" s="3" t="s">
        <v>2067</v>
      </c>
      <c r="C3767" s="1">
        <v>112</v>
      </c>
      <c r="D3767" s="3" t="s">
        <v>2066</v>
      </c>
      <c r="E3767" s="4" t="s">
        <v>16</v>
      </c>
      <c r="F3767" s="28" t="e">
        <f>INDEX(Sheet2!$A:$Z,ROWS($A$1:$A3767),MATCH($F$1,Sheet2!$A$1:$Z$1,0))</f>
        <v>#N/A</v>
      </c>
    </row>
    <row r="3768" spans="1:6" s="20" customFormat="1" x14ac:dyDescent="0.25">
      <c r="A3768" s="3" t="s">
        <v>10503</v>
      </c>
      <c r="B3768" s="3" t="s">
        <v>2067</v>
      </c>
      <c r="C3768" s="1">
        <v>110.26</v>
      </c>
      <c r="D3768" s="3" t="s">
        <v>2066</v>
      </c>
      <c r="E3768" s="4" t="s">
        <v>16</v>
      </c>
      <c r="F3768" s="28" t="e">
        <f>INDEX(Sheet2!$A:$Z,ROWS($A$1:$A3768),MATCH($F$1,Sheet2!$A$1:$Z$1,0))</f>
        <v>#N/A</v>
      </c>
    </row>
    <row r="3769" spans="1:6" x14ac:dyDescent="0.25">
      <c r="A3769" s="3" t="s">
        <v>2068</v>
      </c>
      <c r="B3769" s="3" t="s">
        <v>2069</v>
      </c>
      <c r="C3769" s="1">
        <v>3311</v>
      </c>
      <c r="D3769" s="3" t="s">
        <v>2068</v>
      </c>
      <c r="E3769" s="4" t="s">
        <v>7</v>
      </c>
      <c r="F3769" s="28" t="e">
        <f>INDEX(Sheet2!$A:$Z,ROWS($A$1:$A3769),MATCH($F$1,Sheet2!$A$1:$Z$1,0))</f>
        <v>#N/A</v>
      </c>
    </row>
    <row r="3770" spans="1:6" s="20" customFormat="1" x14ac:dyDescent="0.25">
      <c r="A3770" s="6" t="s">
        <v>10504</v>
      </c>
      <c r="B3770" s="6" t="s">
        <v>2069</v>
      </c>
      <c r="C3770" s="7">
        <v>3807</v>
      </c>
      <c r="D3770" s="6" t="s">
        <v>2068</v>
      </c>
      <c r="E3770" s="4" t="s">
        <v>16</v>
      </c>
      <c r="F3770" s="28" t="e">
        <f>INDEX(Sheet2!$A:$Z,ROWS($A$1:$A3770),MATCH($F$1,Sheet2!$A$1:$Z$1,0))</f>
        <v>#N/A</v>
      </c>
    </row>
    <row r="3771" spans="1:6" x14ac:dyDescent="0.25">
      <c r="A3771" s="3" t="s">
        <v>10505</v>
      </c>
      <c r="B3771" s="3" t="s">
        <v>10506</v>
      </c>
      <c r="C3771" s="1">
        <v>247.36</v>
      </c>
      <c r="D3771" s="3" t="s">
        <v>10507</v>
      </c>
      <c r="E3771" s="4" t="s">
        <v>7</v>
      </c>
      <c r="F3771" s="28" t="e">
        <f>INDEX(Sheet2!$A:$Z,ROWS($A$1:$A3771),MATCH($F$1,Sheet2!$A$1:$Z$1,0))</f>
        <v>#N/A</v>
      </c>
    </row>
    <row r="3772" spans="1:6" s="20" customFormat="1" x14ac:dyDescent="0.25">
      <c r="A3772" s="4" t="s">
        <v>10508</v>
      </c>
      <c r="B3772" s="4" t="s">
        <v>10509</v>
      </c>
      <c r="C3772" s="2">
        <v>560</v>
      </c>
      <c r="D3772" s="4" t="s">
        <v>10510</v>
      </c>
      <c r="E3772" s="4" t="s">
        <v>7</v>
      </c>
      <c r="F3772" s="28" t="e">
        <f>INDEX(Sheet2!$A:$Z,ROWS($A$1:$A3772),MATCH($F$1,Sheet2!$A$1:$Z$1,0))</f>
        <v>#N/A</v>
      </c>
    </row>
    <row r="3773" spans="1:6" x14ac:dyDescent="0.25">
      <c r="A3773" s="3" t="s">
        <v>10511</v>
      </c>
      <c r="B3773" s="3" t="s">
        <v>10512</v>
      </c>
      <c r="C3773" s="1">
        <v>366</v>
      </c>
      <c r="D3773" s="3" t="s">
        <v>10513</v>
      </c>
      <c r="E3773" s="4" t="s">
        <v>7</v>
      </c>
      <c r="F3773" s="28" t="e">
        <f>INDEX(Sheet2!$A:$Z,ROWS($A$1:$A3773),MATCH($F$1,Sheet2!$A$1:$Z$1,0))</f>
        <v>#N/A</v>
      </c>
    </row>
    <row r="3774" spans="1:6" s="20" customFormat="1" x14ac:dyDescent="0.25">
      <c r="A3774" s="4" t="s">
        <v>10514</v>
      </c>
      <c r="B3774" s="4" t="s">
        <v>10515</v>
      </c>
      <c r="C3774" s="2">
        <v>477</v>
      </c>
      <c r="D3774" s="4" t="s">
        <v>10516</v>
      </c>
      <c r="E3774" s="4" t="s">
        <v>7</v>
      </c>
      <c r="F3774" s="28" t="e">
        <f>INDEX(Sheet2!$A:$Z,ROWS($A$1:$A3774),MATCH($F$1,Sheet2!$A$1:$Z$1,0))</f>
        <v>#N/A</v>
      </c>
    </row>
    <row r="3775" spans="1:6" x14ac:dyDescent="0.25">
      <c r="A3775" s="3" t="s">
        <v>10517</v>
      </c>
      <c r="B3775" s="3" t="s">
        <v>10518</v>
      </c>
      <c r="C3775" s="1">
        <v>690</v>
      </c>
      <c r="D3775" s="3" t="s">
        <v>10519</v>
      </c>
      <c r="E3775" s="4" t="s">
        <v>7</v>
      </c>
      <c r="F3775" s="28" t="e">
        <f>INDEX(Sheet2!$A:$Z,ROWS($A$1:$A3775),MATCH($F$1,Sheet2!$A$1:$Z$1,0))</f>
        <v>#N/A</v>
      </c>
    </row>
    <row r="3776" spans="1:6" s="20" customFormat="1" x14ac:dyDescent="0.25">
      <c r="A3776" s="4" t="s">
        <v>10520</v>
      </c>
      <c r="B3776" s="4" t="s">
        <v>10521</v>
      </c>
      <c r="C3776" s="2">
        <v>130.22999999999999</v>
      </c>
      <c r="D3776" s="4" t="s">
        <v>2084</v>
      </c>
      <c r="E3776" s="4" t="s">
        <v>19</v>
      </c>
      <c r="F3776" s="28" t="e">
        <f>INDEX(Sheet2!$A:$Z,ROWS($A$1:$A3776),MATCH($F$1,Sheet2!$A$1:$Z$1,0))</f>
        <v>#N/A</v>
      </c>
    </row>
    <row r="3777" spans="1:6" x14ac:dyDescent="0.25">
      <c r="A3777" s="3" t="s">
        <v>2084</v>
      </c>
      <c r="B3777" s="3" t="s">
        <v>2085</v>
      </c>
      <c r="C3777" s="1">
        <v>209</v>
      </c>
      <c r="D3777" s="3" t="s">
        <v>2084</v>
      </c>
      <c r="E3777" s="4" t="s">
        <v>16</v>
      </c>
      <c r="F3777" s="28" t="e">
        <f>INDEX(Sheet2!$A:$Z,ROWS($A$1:$A3777),MATCH($F$1,Sheet2!$A$1:$Z$1,0))</f>
        <v>#N/A</v>
      </c>
    </row>
    <row r="3778" spans="1:6" s="20" customFormat="1" x14ac:dyDescent="0.25">
      <c r="A3778" s="3" t="s">
        <v>2101</v>
      </c>
      <c r="B3778" s="3" t="s">
        <v>2102</v>
      </c>
      <c r="C3778" s="1">
        <v>136.30000000000001</v>
      </c>
      <c r="D3778" s="3" t="s">
        <v>2101</v>
      </c>
      <c r="E3778" s="4" t="s">
        <v>16</v>
      </c>
      <c r="F3778" s="28" t="e">
        <f>INDEX(Sheet2!$A:$Z,ROWS($A$1:$A3778),MATCH($F$1,Sheet2!$A$1:$Z$1,0))</f>
        <v>#N/A</v>
      </c>
    </row>
    <row r="3779" spans="1:6" x14ac:dyDescent="0.25">
      <c r="A3779" s="4" t="s">
        <v>10522</v>
      </c>
      <c r="B3779" s="4" t="s">
        <v>10523</v>
      </c>
      <c r="C3779" s="2">
        <v>136.30000000000001</v>
      </c>
      <c r="D3779" s="4" t="s">
        <v>2101</v>
      </c>
      <c r="E3779" s="4" t="s">
        <v>16</v>
      </c>
      <c r="F3779" s="28" t="e">
        <f>INDEX(Sheet2!$A:$Z,ROWS($A$1:$A3779),MATCH($F$1,Sheet2!$A$1:$Z$1,0))</f>
        <v>#N/A</v>
      </c>
    </row>
    <row r="3780" spans="1:6" s="20" customFormat="1" x14ac:dyDescent="0.25">
      <c r="A3780" s="3" t="s">
        <v>2103</v>
      </c>
      <c r="B3780" s="3" t="s">
        <v>2104</v>
      </c>
      <c r="C3780" s="1">
        <v>122.8</v>
      </c>
      <c r="D3780" s="3" t="s">
        <v>2103</v>
      </c>
      <c r="E3780" s="4" t="s">
        <v>16</v>
      </c>
      <c r="F3780" s="28" t="e">
        <f>INDEX(Sheet2!$A:$Z,ROWS($A$1:$A3780),MATCH($F$1,Sheet2!$A$1:$Z$1,0))</f>
        <v>#N/A</v>
      </c>
    </row>
    <row r="3781" spans="1:6" x14ac:dyDescent="0.25">
      <c r="A3781" s="3" t="s">
        <v>10524</v>
      </c>
      <c r="B3781" s="3" t="s">
        <v>2104</v>
      </c>
      <c r="C3781" s="1">
        <v>122.8</v>
      </c>
      <c r="D3781" s="3" t="s">
        <v>2103</v>
      </c>
      <c r="E3781" s="4" t="s">
        <v>16</v>
      </c>
      <c r="F3781" s="28" t="e">
        <f>INDEX(Sheet2!$A:$Z,ROWS($A$1:$A3781),MATCH($F$1,Sheet2!$A$1:$Z$1,0))</f>
        <v>#N/A</v>
      </c>
    </row>
    <row r="3782" spans="1:6" s="20" customFormat="1" x14ac:dyDescent="0.25">
      <c r="A3782" s="3" t="s">
        <v>2105</v>
      </c>
      <c r="B3782" s="3" t="s">
        <v>2106</v>
      </c>
      <c r="C3782" s="1">
        <v>181.75</v>
      </c>
      <c r="D3782" s="3" t="s">
        <v>2105</v>
      </c>
      <c r="E3782" s="4" t="s">
        <v>16</v>
      </c>
      <c r="F3782" s="28" t="e">
        <f>INDEX(Sheet2!$A:$Z,ROWS($A$1:$A3782),MATCH($F$1,Sheet2!$A$1:$Z$1,0))</f>
        <v>#N/A</v>
      </c>
    </row>
    <row r="3783" spans="1:6" x14ac:dyDescent="0.25">
      <c r="A3783" s="4" t="s">
        <v>10525</v>
      </c>
      <c r="B3783" s="4" t="s">
        <v>2106</v>
      </c>
      <c r="C3783" s="2">
        <v>181.75</v>
      </c>
      <c r="D3783" s="4" t="s">
        <v>2105</v>
      </c>
      <c r="E3783" s="4" t="s">
        <v>16</v>
      </c>
      <c r="F3783" s="28" t="e">
        <f>INDEX(Sheet2!$A:$Z,ROWS($A$1:$A3783),MATCH($F$1,Sheet2!$A$1:$Z$1,0))</f>
        <v>#N/A</v>
      </c>
    </row>
    <row r="3784" spans="1:6" s="20" customFormat="1" x14ac:dyDescent="0.25">
      <c r="A3784" s="3" t="s">
        <v>2107</v>
      </c>
      <c r="B3784" s="3" t="s">
        <v>2108</v>
      </c>
      <c r="C3784" s="1">
        <v>272.60000000000002</v>
      </c>
      <c r="D3784" s="3" t="s">
        <v>2107</v>
      </c>
      <c r="E3784" s="4" t="s">
        <v>16</v>
      </c>
      <c r="F3784" s="28" t="e">
        <f>INDEX(Sheet2!$A:$Z,ROWS($A$1:$A3784),MATCH($F$1,Sheet2!$A$1:$Z$1,0))</f>
        <v>#N/A</v>
      </c>
    </row>
    <row r="3785" spans="1:6" x14ac:dyDescent="0.25">
      <c r="A3785" s="3" t="s">
        <v>10526</v>
      </c>
      <c r="B3785" s="3" t="s">
        <v>10527</v>
      </c>
      <c r="C3785" s="1">
        <v>109.2</v>
      </c>
      <c r="D3785" s="3" t="s">
        <v>10528</v>
      </c>
      <c r="E3785" s="4" t="s">
        <v>422</v>
      </c>
      <c r="F3785" s="28" t="e">
        <f>INDEX(Sheet2!$A:$Z,ROWS($A$1:$A3785),MATCH($F$1,Sheet2!$A$1:$Z$1,0))</f>
        <v>#N/A</v>
      </c>
    </row>
    <row r="3786" spans="1:6" s="20" customFormat="1" x14ac:dyDescent="0.25">
      <c r="A3786" s="4" t="s">
        <v>10529</v>
      </c>
      <c r="B3786" s="4" t="s">
        <v>10530</v>
      </c>
      <c r="C3786" s="2">
        <v>988</v>
      </c>
      <c r="D3786" s="4" t="s">
        <v>2109</v>
      </c>
      <c r="E3786" s="4" t="s">
        <v>7</v>
      </c>
      <c r="F3786" s="28" t="e">
        <f>INDEX(Sheet2!$A:$Z,ROWS($A$1:$A3786),MATCH($F$1,Sheet2!$A$1:$Z$1,0))</f>
        <v>#N/A</v>
      </c>
    </row>
    <row r="3787" spans="1:6" x14ac:dyDescent="0.25">
      <c r="A3787" s="3" t="s">
        <v>2109</v>
      </c>
      <c r="B3787" s="3" t="s">
        <v>2110</v>
      </c>
      <c r="C3787" s="1">
        <v>859</v>
      </c>
      <c r="D3787" s="3" t="s">
        <v>2109</v>
      </c>
      <c r="E3787" s="4" t="s">
        <v>7</v>
      </c>
      <c r="F3787" s="28" t="e">
        <f>INDEX(Sheet2!$A:$Z,ROWS($A$1:$A3787),MATCH($F$1,Sheet2!$A$1:$Z$1,0))</f>
        <v>#N/A</v>
      </c>
    </row>
    <row r="3788" spans="1:6" s="20" customFormat="1" x14ac:dyDescent="0.25">
      <c r="A3788" s="3" t="s">
        <v>10531</v>
      </c>
      <c r="B3788" s="3" t="s">
        <v>10532</v>
      </c>
      <c r="C3788" s="1">
        <v>190.77</v>
      </c>
      <c r="D3788" s="3" t="s">
        <v>10533</v>
      </c>
      <c r="E3788" s="4" t="s">
        <v>7</v>
      </c>
      <c r="F3788" s="28" t="e">
        <f>INDEX(Sheet2!$A:$Z,ROWS($A$1:$A3788),MATCH($F$1,Sheet2!$A$1:$Z$1,0))</f>
        <v>#N/A</v>
      </c>
    </row>
    <row r="3789" spans="1:6" x14ac:dyDescent="0.25">
      <c r="A3789" s="10" t="s">
        <v>10534</v>
      </c>
      <c r="B3789" s="3" t="s">
        <v>10535</v>
      </c>
      <c r="C3789" s="1">
        <v>274.70999999999998</v>
      </c>
      <c r="D3789" s="10" t="s">
        <v>10536</v>
      </c>
      <c r="E3789" s="4" t="s">
        <v>16</v>
      </c>
      <c r="F3789" s="28" t="e">
        <f>INDEX(Sheet2!$A:$Z,ROWS($A$1:$A3789),MATCH($F$1,Sheet2!$A$1:$Z$1,0))</f>
        <v>#N/A</v>
      </c>
    </row>
    <row r="3790" spans="1:6" s="20" customFormat="1" x14ac:dyDescent="0.25">
      <c r="A3790" s="10" t="s">
        <v>10537</v>
      </c>
      <c r="B3790" s="3" t="s">
        <v>10538</v>
      </c>
      <c r="C3790" s="1">
        <v>479</v>
      </c>
      <c r="D3790" s="10" t="s">
        <v>10539</v>
      </c>
      <c r="E3790" s="4" t="s">
        <v>16</v>
      </c>
      <c r="F3790" s="28" t="e">
        <f>INDEX(Sheet2!$A:$Z,ROWS($A$1:$A3790),MATCH($F$1,Sheet2!$A$1:$Z$1,0))</f>
        <v>#N/A</v>
      </c>
    </row>
    <row r="3791" spans="1:6" x14ac:dyDescent="0.25">
      <c r="A3791" s="10" t="s">
        <v>10540</v>
      </c>
      <c r="B3791" s="3" t="s">
        <v>10541</v>
      </c>
      <c r="C3791" s="1">
        <v>445.72</v>
      </c>
      <c r="D3791" s="10" t="s">
        <v>10542</v>
      </c>
      <c r="E3791" s="4" t="s">
        <v>16</v>
      </c>
      <c r="F3791" s="28" t="e">
        <f>INDEX(Sheet2!$A:$Z,ROWS($A$1:$A3791),MATCH($F$1,Sheet2!$A$1:$Z$1,0))</f>
        <v>#N/A</v>
      </c>
    </row>
    <row r="3792" spans="1:6" s="20" customFormat="1" x14ac:dyDescent="0.25">
      <c r="A3792" s="3" t="s">
        <v>2111</v>
      </c>
      <c r="B3792" s="3" t="s">
        <v>2112</v>
      </c>
      <c r="C3792" s="1">
        <v>795</v>
      </c>
      <c r="D3792" s="3" t="s">
        <v>2111</v>
      </c>
      <c r="E3792" s="4" t="s">
        <v>2113</v>
      </c>
      <c r="F3792" s="28" t="e">
        <f>INDEX(Sheet2!$A:$Z,ROWS($A$1:$A3792),MATCH($F$1,Sheet2!$A$1:$Z$1,0))</f>
        <v>#N/A</v>
      </c>
    </row>
    <row r="3793" spans="1:6" x14ac:dyDescent="0.25">
      <c r="A3793" s="4" t="s">
        <v>11389</v>
      </c>
      <c r="B3793" s="4" t="s">
        <v>2112</v>
      </c>
      <c r="C3793" s="2">
        <v>795</v>
      </c>
      <c r="D3793" s="4" t="s">
        <v>2111</v>
      </c>
      <c r="E3793" s="4" t="s">
        <v>2113</v>
      </c>
      <c r="F3793" s="28" t="e">
        <f>INDEX(Sheet2!$A:$Z,ROWS($A$1:$A3793),MATCH($F$1,Sheet2!$A$1:$Z$1,0))</f>
        <v>#N/A</v>
      </c>
    </row>
    <row r="3794" spans="1:6" s="20" customFormat="1" x14ac:dyDescent="0.25">
      <c r="A3794" s="3" t="s">
        <v>2114</v>
      </c>
      <c r="B3794" s="3" t="s">
        <v>2115</v>
      </c>
      <c r="C3794" s="1">
        <v>223.6</v>
      </c>
      <c r="D3794" s="3" t="s">
        <v>2114</v>
      </c>
      <c r="E3794" s="4" t="s">
        <v>16</v>
      </c>
      <c r="F3794" s="28" t="e">
        <f>INDEX(Sheet2!$A:$Z,ROWS($A$1:$A3794),MATCH($F$1,Sheet2!$A$1:$Z$1,0))</f>
        <v>#N/A</v>
      </c>
    </row>
    <row r="3795" spans="1:6" x14ac:dyDescent="0.25">
      <c r="A3795" s="3" t="s">
        <v>11390</v>
      </c>
      <c r="B3795" s="3" t="s">
        <v>2115</v>
      </c>
      <c r="C3795" s="1">
        <v>223.6</v>
      </c>
      <c r="D3795" s="3" t="s">
        <v>2114</v>
      </c>
      <c r="E3795" s="4" t="s">
        <v>16</v>
      </c>
      <c r="F3795" s="28" t="e">
        <f>INDEX(Sheet2!$A:$Z,ROWS($A$1:$A3795),MATCH($F$1,Sheet2!$A$1:$Z$1,0))</f>
        <v>#N/A</v>
      </c>
    </row>
    <row r="3796" spans="1:6" s="20" customFormat="1" x14ac:dyDescent="0.25">
      <c r="A3796" s="4" t="s">
        <v>10568</v>
      </c>
      <c r="B3796" s="4" t="s">
        <v>10569</v>
      </c>
      <c r="C3796" s="2">
        <v>175.8</v>
      </c>
      <c r="D3796" s="4" t="s">
        <v>2114</v>
      </c>
      <c r="E3796" s="4" t="s">
        <v>7</v>
      </c>
      <c r="F3796" s="28" t="e">
        <f>INDEX(Sheet2!$A:$Z,ROWS($A$1:$A3796),MATCH($F$1,Sheet2!$A$1:$Z$1,0))</f>
        <v>#N/A</v>
      </c>
    </row>
    <row r="3797" spans="1:6" x14ac:dyDescent="0.25">
      <c r="A3797" s="4" t="s">
        <v>10603</v>
      </c>
      <c r="B3797" s="4" t="s">
        <v>10604</v>
      </c>
      <c r="C3797" s="2">
        <v>740.55</v>
      </c>
      <c r="D3797" s="4" t="s">
        <v>2116</v>
      </c>
      <c r="E3797" s="4" t="s">
        <v>7</v>
      </c>
      <c r="F3797" s="28" t="e">
        <f>INDEX(Sheet2!$A:$Z,ROWS($A$1:$A3797),MATCH($F$1,Sheet2!$A$1:$Z$1,0))</f>
        <v>#N/A</v>
      </c>
    </row>
    <row r="3798" spans="1:6" s="20" customFormat="1" x14ac:dyDescent="0.25">
      <c r="A3798" s="4" t="s">
        <v>11391</v>
      </c>
      <c r="B3798" s="4" t="s">
        <v>10604</v>
      </c>
      <c r="C3798" s="2">
        <v>740.55</v>
      </c>
      <c r="D3798" s="4" t="s">
        <v>2116</v>
      </c>
      <c r="E3798" s="4" t="s">
        <v>7</v>
      </c>
      <c r="F3798" s="28" t="e">
        <f>INDEX(Sheet2!$A:$Z,ROWS($A$1:$A3798),MATCH($F$1,Sheet2!$A$1:$Z$1,0))</f>
        <v>#N/A</v>
      </c>
    </row>
    <row r="3799" spans="1:6" x14ac:dyDescent="0.25">
      <c r="A3799" s="3" t="s">
        <v>2116</v>
      </c>
      <c r="B3799" s="3" t="s">
        <v>2117</v>
      </c>
      <c r="C3799" s="1">
        <v>934.95</v>
      </c>
      <c r="D3799" s="3" t="s">
        <v>2116</v>
      </c>
      <c r="E3799" s="4" t="s">
        <v>16</v>
      </c>
      <c r="F3799" s="28" t="e">
        <f>INDEX(Sheet2!$A:$Z,ROWS($A$1:$A3799),MATCH($F$1,Sheet2!$A$1:$Z$1,0))</f>
        <v>#N/A</v>
      </c>
    </row>
    <row r="3800" spans="1:6" s="20" customFormat="1" x14ac:dyDescent="0.25">
      <c r="A3800" s="3" t="s">
        <v>10605</v>
      </c>
      <c r="B3800" s="3" t="s">
        <v>10606</v>
      </c>
      <c r="C3800" s="1">
        <v>1184.45</v>
      </c>
      <c r="D3800" s="3" t="s">
        <v>2086</v>
      </c>
      <c r="E3800" s="4" t="s">
        <v>7</v>
      </c>
      <c r="F3800" s="28" t="e">
        <f>INDEX(Sheet2!$A:$Z,ROWS($A$1:$A3800),MATCH($F$1,Sheet2!$A$1:$Z$1,0))</f>
        <v>#N/A</v>
      </c>
    </row>
    <row r="3801" spans="1:6" x14ac:dyDescent="0.25">
      <c r="A3801" s="3" t="s">
        <v>11392</v>
      </c>
      <c r="B3801" s="3" t="s">
        <v>10606</v>
      </c>
      <c r="C3801" s="1">
        <v>1184.45</v>
      </c>
      <c r="D3801" s="3" t="s">
        <v>2086</v>
      </c>
      <c r="E3801" s="4" t="s">
        <v>7</v>
      </c>
      <c r="F3801" s="28" t="e">
        <f>INDEX(Sheet2!$A:$Z,ROWS($A$1:$A3801),MATCH($F$1,Sheet2!$A$1:$Z$1,0))</f>
        <v>#N/A</v>
      </c>
    </row>
    <row r="3802" spans="1:6" s="20" customFormat="1" x14ac:dyDescent="0.25">
      <c r="A3802" s="3" t="s">
        <v>2086</v>
      </c>
      <c r="B3802" s="3" t="s">
        <v>2087</v>
      </c>
      <c r="C3802" s="1">
        <v>1549.25</v>
      </c>
      <c r="D3802" s="3" t="s">
        <v>2086</v>
      </c>
      <c r="E3802" s="4" t="s">
        <v>16</v>
      </c>
      <c r="F3802" s="28" t="e">
        <f>INDEX(Sheet2!$A:$Z,ROWS($A$1:$A3802),MATCH($F$1,Sheet2!$A$1:$Z$1,0))</f>
        <v>#N/A</v>
      </c>
    </row>
    <row r="3803" spans="1:6" x14ac:dyDescent="0.25">
      <c r="A3803" s="4" t="s">
        <v>10607</v>
      </c>
      <c r="B3803" s="4" t="s">
        <v>10608</v>
      </c>
      <c r="C3803" s="2">
        <v>551.20000000000005</v>
      </c>
      <c r="D3803" s="4" t="s">
        <v>10609</v>
      </c>
      <c r="E3803" s="4" t="s">
        <v>422</v>
      </c>
      <c r="F3803" s="28" t="e">
        <f>INDEX(Sheet2!$A:$Z,ROWS($A$1:$A3803),MATCH($F$1,Sheet2!$A$1:$Z$1,0))</f>
        <v>#N/A</v>
      </c>
    </row>
    <row r="3804" spans="1:6" s="20" customFormat="1" x14ac:dyDescent="0.25">
      <c r="A3804" s="3" t="s">
        <v>2088</v>
      </c>
      <c r="B3804" s="3" t="s">
        <v>2089</v>
      </c>
      <c r="C3804" s="1">
        <v>314.93</v>
      </c>
      <c r="D3804" s="3" t="s">
        <v>2088</v>
      </c>
      <c r="E3804" s="4" t="s">
        <v>16</v>
      </c>
      <c r="F3804" s="28" t="e">
        <f>INDEX(Sheet2!$A:$Z,ROWS($A$1:$A3804),MATCH($F$1,Sheet2!$A$1:$Z$1,0))</f>
        <v>#N/A</v>
      </c>
    </row>
    <row r="3805" spans="1:6" x14ac:dyDescent="0.25">
      <c r="A3805" s="3" t="s">
        <v>10610</v>
      </c>
      <c r="B3805" s="3" t="s">
        <v>2089</v>
      </c>
      <c r="C3805" s="1">
        <v>314.93</v>
      </c>
      <c r="D3805" s="3" t="s">
        <v>2088</v>
      </c>
      <c r="E3805" s="4" t="s">
        <v>16</v>
      </c>
      <c r="F3805" s="28" t="e">
        <f>INDEX(Sheet2!$A:$Z,ROWS($A$1:$A3805),MATCH($F$1,Sheet2!$A$1:$Z$1,0))</f>
        <v>#N/A</v>
      </c>
    </row>
    <row r="3806" spans="1:6" s="20" customFormat="1" x14ac:dyDescent="0.25">
      <c r="A3806" s="4" t="s">
        <v>10611</v>
      </c>
      <c r="B3806" s="4" t="s">
        <v>10612</v>
      </c>
      <c r="C3806" s="2">
        <v>758</v>
      </c>
      <c r="D3806" s="4" t="s">
        <v>10613</v>
      </c>
      <c r="E3806" s="4" t="s">
        <v>7</v>
      </c>
      <c r="F3806" s="28" t="e">
        <f>INDEX(Sheet2!$A:$Z,ROWS($A$1:$A3806),MATCH($F$1,Sheet2!$A$1:$Z$1,0))</f>
        <v>#N/A</v>
      </c>
    </row>
    <row r="3807" spans="1:6" x14ac:dyDescent="0.25">
      <c r="A3807" s="3" t="s">
        <v>10614</v>
      </c>
      <c r="B3807" s="3" t="s">
        <v>10615</v>
      </c>
      <c r="C3807" s="1">
        <v>1005</v>
      </c>
      <c r="D3807" s="3" t="s">
        <v>10616</v>
      </c>
      <c r="E3807" s="4" t="s">
        <v>7</v>
      </c>
      <c r="F3807" s="28" t="e">
        <f>INDEX(Sheet2!$A:$Z,ROWS($A$1:$A3807),MATCH($F$1,Sheet2!$A$1:$Z$1,0))</f>
        <v>#N/A</v>
      </c>
    </row>
    <row r="3808" spans="1:6" s="20" customFormat="1" x14ac:dyDescent="0.25">
      <c r="A3808" s="4" t="s">
        <v>10617</v>
      </c>
      <c r="B3808" s="4" t="s">
        <v>10618</v>
      </c>
      <c r="C3808" s="2">
        <v>1438</v>
      </c>
      <c r="D3808" s="4" t="s">
        <v>10619</v>
      </c>
      <c r="E3808" s="4" t="s">
        <v>7</v>
      </c>
      <c r="F3808" s="28" t="e">
        <f>INDEX(Sheet2!$A:$Z,ROWS($A$1:$A3808),MATCH($F$1,Sheet2!$A$1:$Z$1,0))</f>
        <v>#N/A</v>
      </c>
    </row>
    <row r="3809" spans="1:6" x14ac:dyDescent="0.25">
      <c r="A3809" s="3" t="s">
        <v>2090</v>
      </c>
      <c r="B3809" s="3" t="s">
        <v>2091</v>
      </c>
      <c r="C3809" s="1">
        <v>1385</v>
      </c>
      <c r="D3809" s="3" t="s">
        <v>2090</v>
      </c>
      <c r="E3809" s="4" t="s">
        <v>7</v>
      </c>
      <c r="F3809" s="28" t="e">
        <f>INDEX(Sheet2!$A:$Z,ROWS($A$1:$A3809),MATCH($F$1,Sheet2!$A$1:$Z$1,0))</f>
        <v>#N/A</v>
      </c>
    </row>
    <row r="3810" spans="1:6" s="20" customFormat="1" x14ac:dyDescent="0.25">
      <c r="A3810" s="3" t="s">
        <v>10620</v>
      </c>
      <c r="B3810" s="3" t="s">
        <v>2091</v>
      </c>
      <c r="C3810" s="1">
        <v>1592</v>
      </c>
      <c r="D3810" s="3" t="s">
        <v>2090</v>
      </c>
      <c r="E3810" s="4" t="s">
        <v>7</v>
      </c>
      <c r="F3810" s="28" t="e">
        <f>INDEX(Sheet2!$A:$Z,ROWS($A$1:$A3810),MATCH($F$1,Sheet2!$A$1:$Z$1,0))</f>
        <v>#N/A</v>
      </c>
    </row>
    <row r="3811" spans="1:6" s="20" customFormat="1" x14ac:dyDescent="0.25">
      <c r="A3811" s="3" t="s">
        <v>2092</v>
      </c>
      <c r="B3811" s="3" t="s">
        <v>2093</v>
      </c>
      <c r="C3811" s="1">
        <v>149.35</v>
      </c>
      <c r="D3811" s="3" t="s">
        <v>2092</v>
      </c>
      <c r="E3811" s="4" t="s">
        <v>7</v>
      </c>
      <c r="F3811" s="28" t="e">
        <f>INDEX(Sheet2!$A:$Z,ROWS($A$1:$A3811),MATCH($F$1,Sheet2!$A$1:$Z$1,0))</f>
        <v>#N/A</v>
      </c>
    </row>
    <row r="3812" spans="1:6" s="20" customFormat="1" x14ac:dyDescent="0.25">
      <c r="A3812" s="4" t="s">
        <v>10570</v>
      </c>
      <c r="B3812" s="4" t="s">
        <v>2093</v>
      </c>
      <c r="C3812" s="2">
        <v>141.85</v>
      </c>
      <c r="D3812" s="4" t="s">
        <v>2092</v>
      </c>
      <c r="E3812" s="4" t="s">
        <v>7</v>
      </c>
      <c r="F3812" s="28" t="e">
        <f>INDEX(Sheet2!$A:$Z,ROWS($A$1:$A3812),MATCH($F$1,Sheet2!$A$1:$Z$1,0))</f>
        <v>#N/A</v>
      </c>
    </row>
    <row r="3813" spans="1:6" x14ac:dyDescent="0.25">
      <c r="A3813" s="3" t="s">
        <v>10571</v>
      </c>
      <c r="B3813" s="3" t="s">
        <v>10572</v>
      </c>
      <c r="C3813" s="1">
        <v>16.45</v>
      </c>
      <c r="D3813" s="3" t="s">
        <v>10573</v>
      </c>
      <c r="E3813" s="4" t="s">
        <v>422</v>
      </c>
      <c r="F3813" s="28" t="e">
        <f>INDEX(Sheet2!$A:$Z,ROWS($A$1:$A3813),MATCH($F$1,Sheet2!$A$1:$Z$1,0))</f>
        <v>#N/A</v>
      </c>
    </row>
    <row r="3814" spans="1:6" s="20" customFormat="1" x14ac:dyDescent="0.25">
      <c r="A3814" s="4" t="s">
        <v>10574</v>
      </c>
      <c r="B3814" s="4" t="s">
        <v>10575</v>
      </c>
      <c r="C3814" s="2">
        <v>31.65</v>
      </c>
      <c r="D3814" s="4" t="s">
        <v>10576</v>
      </c>
      <c r="E3814" s="4" t="s">
        <v>422</v>
      </c>
      <c r="F3814" s="28" t="e">
        <f>INDEX(Sheet2!$A:$Z,ROWS($A$1:$A3814),MATCH($F$1,Sheet2!$A$1:$Z$1,0))</f>
        <v>#N/A</v>
      </c>
    </row>
    <row r="3815" spans="1:6" x14ac:dyDescent="0.25">
      <c r="A3815" s="3" t="s">
        <v>10577</v>
      </c>
      <c r="B3815" s="3" t="s">
        <v>10578</v>
      </c>
      <c r="C3815" s="1">
        <v>42.65</v>
      </c>
      <c r="D3815" s="3" t="s">
        <v>10579</v>
      </c>
      <c r="E3815" s="4" t="s">
        <v>422</v>
      </c>
      <c r="F3815" s="28" t="e">
        <f>INDEX(Sheet2!$A:$Z,ROWS($A$1:$A3815),MATCH($F$1,Sheet2!$A$1:$Z$1,0))</f>
        <v>#N/A</v>
      </c>
    </row>
    <row r="3816" spans="1:6" s="20" customFormat="1" x14ac:dyDescent="0.25">
      <c r="A3816" s="4" t="s">
        <v>10580</v>
      </c>
      <c r="B3816" s="4" t="s">
        <v>10581</v>
      </c>
      <c r="C3816" s="2">
        <v>83.2</v>
      </c>
      <c r="D3816" s="4" t="s">
        <v>10582</v>
      </c>
      <c r="E3816" s="4" t="s">
        <v>422</v>
      </c>
      <c r="F3816" s="28" t="e">
        <f>INDEX(Sheet2!$A:$Z,ROWS($A$1:$A3816),MATCH($F$1,Sheet2!$A$1:$Z$1,0))</f>
        <v>#N/A</v>
      </c>
    </row>
    <row r="3817" spans="1:6" x14ac:dyDescent="0.25">
      <c r="A3817" s="3" t="s">
        <v>10583</v>
      </c>
      <c r="B3817" s="3" t="s">
        <v>10584</v>
      </c>
      <c r="C3817" s="1">
        <v>74.400000000000006</v>
      </c>
      <c r="D3817" s="3" t="s">
        <v>10585</v>
      </c>
      <c r="E3817" s="4" t="s">
        <v>422</v>
      </c>
      <c r="F3817" s="28" t="e">
        <f>INDEX(Sheet2!$A:$Z,ROWS($A$1:$A3817),MATCH($F$1,Sheet2!$A$1:$Z$1,0))</f>
        <v>#N/A</v>
      </c>
    </row>
    <row r="3818" spans="1:6" s="20" customFormat="1" x14ac:dyDescent="0.25">
      <c r="A3818" s="4" t="s">
        <v>10586</v>
      </c>
      <c r="B3818" s="4" t="s">
        <v>10587</v>
      </c>
      <c r="C3818" s="2">
        <v>97.43</v>
      </c>
      <c r="D3818" s="4" t="s">
        <v>10588</v>
      </c>
      <c r="E3818" s="4" t="s">
        <v>422</v>
      </c>
      <c r="F3818" s="28" t="e">
        <f>INDEX(Sheet2!$A:$Z,ROWS($A$1:$A3818),MATCH($F$1,Sheet2!$A$1:$Z$1,0))</f>
        <v>#N/A</v>
      </c>
    </row>
    <row r="3819" spans="1:6" x14ac:dyDescent="0.25">
      <c r="A3819" s="3" t="s">
        <v>10589</v>
      </c>
      <c r="B3819" s="3" t="s">
        <v>10575</v>
      </c>
      <c r="C3819" s="1">
        <v>127.18</v>
      </c>
      <c r="D3819" s="3" t="s">
        <v>10590</v>
      </c>
      <c r="E3819" s="4" t="s">
        <v>422</v>
      </c>
      <c r="F3819" s="28" t="e">
        <f>INDEX(Sheet2!$A:$Z,ROWS($A$1:$A3819),MATCH($F$1,Sheet2!$A$1:$Z$1,0))</f>
        <v>#N/A</v>
      </c>
    </row>
    <row r="3820" spans="1:6" s="20" customFormat="1" x14ac:dyDescent="0.25">
      <c r="A3820" s="3" t="s">
        <v>10594</v>
      </c>
      <c r="B3820" s="3" t="s">
        <v>10595</v>
      </c>
      <c r="C3820" s="1">
        <v>70</v>
      </c>
      <c r="D3820" s="3" t="s">
        <v>10596</v>
      </c>
      <c r="E3820" s="4" t="s">
        <v>422</v>
      </c>
      <c r="F3820" s="28" t="e">
        <f>INDEX(Sheet2!$A:$Z,ROWS($A$1:$A3820),MATCH($F$1,Sheet2!$A$1:$Z$1,0))</f>
        <v>#N/A</v>
      </c>
    </row>
    <row r="3821" spans="1:6" x14ac:dyDescent="0.25">
      <c r="A3821" s="4" t="s">
        <v>10597</v>
      </c>
      <c r="B3821" s="4" t="s">
        <v>10598</v>
      </c>
      <c r="C3821" s="2">
        <v>70</v>
      </c>
      <c r="D3821" s="4" t="s">
        <v>10599</v>
      </c>
      <c r="E3821" s="4" t="s">
        <v>422</v>
      </c>
      <c r="F3821" s="28" t="e">
        <f>INDEX(Sheet2!$A:$Z,ROWS($A$1:$A3821),MATCH($F$1,Sheet2!$A$1:$Z$1,0))</f>
        <v>#N/A</v>
      </c>
    </row>
    <row r="3822" spans="1:6" s="20" customFormat="1" x14ac:dyDescent="0.25">
      <c r="A3822" s="3" t="s">
        <v>10600</v>
      </c>
      <c r="B3822" s="3" t="s">
        <v>10601</v>
      </c>
      <c r="C3822" s="1">
        <v>109.5</v>
      </c>
      <c r="D3822" s="3" t="s">
        <v>10602</v>
      </c>
      <c r="E3822" s="4" t="s">
        <v>422</v>
      </c>
      <c r="F3822" s="28" t="e">
        <f>INDEX(Sheet2!$A:$Z,ROWS($A$1:$A3822),MATCH($F$1,Sheet2!$A$1:$Z$1,0))</f>
        <v>#N/A</v>
      </c>
    </row>
    <row r="3823" spans="1:6" x14ac:dyDescent="0.25">
      <c r="A3823" s="4" t="s">
        <v>10621</v>
      </c>
      <c r="B3823" s="4" t="s">
        <v>10622</v>
      </c>
      <c r="C3823" s="2">
        <v>44.35</v>
      </c>
      <c r="D3823" s="4" t="s">
        <v>10623</v>
      </c>
      <c r="E3823" s="4" t="s">
        <v>422</v>
      </c>
      <c r="F3823" s="28" t="e">
        <f>INDEX(Sheet2!$A:$Z,ROWS($A$1:$A3823),MATCH($F$1,Sheet2!$A$1:$Z$1,0))</f>
        <v>#N/A</v>
      </c>
    </row>
    <row r="3824" spans="1:6" s="20" customFormat="1" x14ac:dyDescent="0.25">
      <c r="A3824" s="3" t="s">
        <v>10675</v>
      </c>
      <c r="B3824" s="3" t="s">
        <v>10676</v>
      </c>
      <c r="C3824" s="1">
        <v>52</v>
      </c>
      <c r="D3824" s="3" t="s">
        <v>10677</v>
      </c>
      <c r="E3824" s="4" t="s">
        <v>422</v>
      </c>
      <c r="F3824" s="28" t="e">
        <f>INDEX(Sheet2!$A:$Z,ROWS($A$1:$A3824),MATCH($F$1,Sheet2!$A$1:$Z$1,0))</f>
        <v>#N/A</v>
      </c>
    </row>
    <row r="3825" spans="1:6" x14ac:dyDescent="0.25">
      <c r="A3825" s="3" t="s">
        <v>10678</v>
      </c>
      <c r="B3825" s="3" t="s">
        <v>10679</v>
      </c>
      <c r="C3825" s="1">
        <v>67.599999999999994</v>
      </c>
      <c r="D3825" s="3" t="s">
        <v>10680</v>
      </c>
      <c r="E3825" s="4" t="s">
        <v>422</v>
      </c>
      <c r="F3825" s="28" t="e">
        <f>INDEX(Sheet2!$A:$Z,ROWS($A$1:$A3825),MATCH($F$1,Sheet2!$A$1:$Z$1,0))</f>
        <v>#N/A</v>
      </c>
    </row>
    <row r="3826" spans="1:6" s="20" customFormat="1" x14ac:dyDescent="0.25">
      <c r="A3826" s="4" t="s">
        <v>10681</v>
      </c>
      <c r="B3826" s="4" t="s">
        <v>10682</v>
      </c>
      <c r="C3826" s="2">
        <v>78</v>
      </c>
      <c r="D3826" s="4" t="s">
        <v>10683</v>
      </c>
      <c r="E3826" s="4" t="s">
        <v>422</v>
      </c>
      <c r="F3826" s="28" t="e">
        <f>INDEX(Sheet2!$A:$Z,ROWS($A$1:$A3826),MATCH($F$1,Sheet2!$A$1:$Z$1,0))</f>
        <v>#N/A</v>
      </c>
    </row>
    <row r="3827" spans="1:6" x14ac:dyDescent="0.25">
      <c r="A3827" s="3" t="s">
        <v>10684</v>
      </c>
      <c r="B3827" s="3" t="s">
        <v>10685</v>
      </c>
      <c r="C3827" s="1">
        <v>71.099999999999994</v>
      </c>
      <c r="D3827" s="3" t="s">
        <v>10686</v>
      </c>
      <c r="E3827" s="4" t="s">
        <v>422</v>
      </c>
      <c r="F3827" s="28" t="e">
        <f>INDEX(Sheet2!$A:$Z,ROWS($A$1:$A3827),MATCH($F$1,Sheet2!$A$1:$Z$1,0))</f>
        <v>#N/A</v>
      </c>
    </row>
    <row r="3828" spans="1:6" s="20" customFormat="1" x14ac:dyDescent="0.25">
      <c r="A3828" s="4" t="s">
        <v>10687</v>
      </c>
      <c r="B3828" s="4" t="s">
        <v>10688</v>
      </c>
      <c r="C3828" s="2">
        <v>90</v>
      </c>
      <c r="D3828" s="4" t="s">
        <v>10689</v>
      </c>
      <c r="E3828" s="4" t="s">
        <v>422</v>
      </c>
      <c r="F3828" s="28" t="e">
        <f>INDEX(Sheet2!$A:$Z,ROWS($A$1:$A3828),MATCH($F$1,Sheet2!$A$1:$Z$1,0))</f>
        <v>#N/A</v>
      </c>
    </row>
    <row r="3829" spans="1:6" x14ac:dyDescent="0.25">
      <c r="A3829" s="3" t="s">
        <v>10690</v>
      </c>
      <c r="B3829" s="3" t="s">
        <v>10691</v>
      </c>
      <c r="C3829" s="1">
        <v>97.5</v>
      </c>
      <c r="D3829" s="3" t="s">
        <v>10692</v>
      </c>
      <c r="E3829" s="4" t="s">
        <v>422</v>
      </c>
      <c r="F3829" s="28" t="e">
        <f>INDEX(Sheet2!$A:$Z,ROWS($A$1:$A3829),MATCH($F$1,Sheet2!$A$1:$Z$1,0))</f>
        <v>#N/A</v>
      </c>
    </row>
    <row r="3830" spans="1:6" s="20" customFormat="1" x14ac:dyDescent="0.25">
      <c r="A3830" s="3" t="s">
        <v>10693</v>
      </c>
      <c r="B3830" s="3" t="s">
        <v>10694</v>
      </c>
      <c r="C3830" s="1">
        <v>89.95</v>
      </c>
      <c r="D3830" s="3" t="s">
        <v>10695</v>
      </c>
      <c r="E3830" s="4" t="s">
        <v>422</v>
      </c>
      <c r="F3830" s="28" t="e">
        <f>INDEX(Sheet2!$A:$Z,ROWS($A$1:$A3830),MATCH($F$1,Sheet2!$A$1:$Z$1,0))</f>
        <v>#N/A</v>
      </c>
    </row>
    <row r="3831" spans="1:6" x14ac:dyDescent="0.25">
      <c r="A3831" s="4" t="s">
        <v>10696</v>
      </c>
      <c r="B3831" s="4" t="s">
        <v>10697</v>
      </c>
      <c r="C3831" s="2">
        <v>62.5</v>
      </c>
      <c r="D3831" s="4" t="s">
        <v>10698</v>
      </c>
      <c r="E3831" s="4" t="s">
        <v>422</v>
      </c>
      <c r="F3831" s="28" t="e">
        <f>INDEX(Sheet2!$A:$Z,ROWS($A$1:$A3831),MATCH($F$1,Sheet2!$A$1:$Z$1,0))</f>
        <v>#N/A</v>
      </c>
    </row>
    <row r="3832" spans="1:6" s="20" customFormat="1" x14ac:dyDescent="0.25">
      <c r="A3832" s="3" t="s">
        <v>10699</v>
      </c>
      <c r="B3832" s="3" t="s">
        <v>10700</v>
      </c>
      <c r="C3832" s="1">
        <v>56.15</v>
      </c>
      <c r="D3832" s="3" t="s">
        <v>10701</v>
      </c>
      <c r="E3832" s="4" t="s">
        <v>422</v>
      </c>
      <c r="F3832" s="28" t="e">
        <f>INDEX(Sheet2!$A:$Z,ROWS($A$1:$A3832),MATCH($F$1,Sheet2!$A$1:$Z$1,0))</f>
        <v>#N/A</v>
      </c>
    </row>
    <row r="3833" spans="1:6" x14ac:dyDescent="0.25">
      <c r="A3833" s="4" t="s">
        <v>10702</v>
      </c>
      <c r="B3833" s="4" t="s">
        <v>10703</v>
      </c>
      <c r="C3833" s="2">
        <v>75.05</v>
      </c>
      <c r="D3833" s="4" t="s">
        <v>10704</v>
      </c>
      <c r="E3833" s="4" t="s">
        <v>422</v>
      </c>
      <c r="F3833" s="28" t="e">
        <f>INDEX(Sheet2!$A:$Z,ROWS($A$1:$A3833),MATCH($F$1,Sheet2!$A$1:$Z$1,0))</f>
        <v>#N/A</v>
      </c>
    </row>
    <row r="3834" spans="1:6" s="20" customFormat="1" x14ac:dyDescent="0.25">
      <c r="A3834" s="3" t="s">
        <v>10624</v>
      </c>
      <c r="B3834" s="3" t="s">
        <v>10625</v>
      </c>
      <c r="C3834" s="1">
        <v>78.3</v>
      </c>
      <c r="D3834" s="3" t="s">
        <v>10626</v>
      </c>
      <c r="E3834" s="4" t="s">
        <v>422</v>
      </c>
      <c r="F3834" s="28" t="e">
        <f>INDEX(Sheet2!$A:$Z,ROWS($A$1:$A3834),MATCH($F$1,Sheet2!$A$1:$Z$1,0))</f>
        <v>#N/A</v>
      </c>
    </row>
    <row r="3835" spans="1:6" x14ac:dyDescent="0.25">
      <c r="A3835" s="4" t="s">
        <v>10627</v>
      </c>
      <c r="B3835" s="4" t="s">
        <v>10628</v>
      </c>
      <c r="C3835" s="2">
        <v>92.6</v>
      </c>
      <c r="D3835" s="4" t="s">
        <v>10629</v>
      </c>
      <c r="E3835" s="4" t="s">
        <v>422</v>
      </c>
      <c r="F3835" s="28" t="e">
        <f>INDEX(Sheet2!$A:$Z,ROWS($A$1:$A3835),MATCH($F$1,Sheet2!$A$1:$Z$1,0))</f>
        <v>#N/A</v>
      </c>
    </row>
    <row r="3836" spans="1:6" s="20" customFormat="1" x14ac:dyDescent="0.25">
      <c r="A3836" s="4" t="s">
        <v>10630</v>
      </c>
      <c r="B3836" s="4" t="s">
        <v>10631</v>
      </c>
      <c r="C3836" s="2">
        <v>40.25</v>
      </c>
      <c r="D3836" s="4" t="s">
        <v>10632</v>
      </c>
      <c r="E3836" s="4" t="s">
        <v>422</v>
      </c>
      <c r="F3836" s="28" t="e">
        <f>INDEX(Sheet2!$A:$Z,ROWS($A$1:$A3836),MATCH($F$1,Sheet2!$A$1:$Z$1,0))</f>
        <v>#N/A</v>
      </c>
    </row>
    <row r="3837" spans="1:6" x14ac:dyDescent="0.25">
      <c r="A3837" s="3" t="s">
        <v>10633</v>
      </c>
      <c r="B3837" s="3" t="s">
        <v>10634</v>
      </c>
      <c r="C3837" s="1">
        <v>111.43</v>
      </c>
      <c r="D3837" s="3" t="s">
        <v>10635</v>
      </c>
      <c r="E3837" s="4" t="s">
        <v>7</v>
      </c>
      <c r="F3837" s="28" t="e">
        <f>INDEX(Sheet2!$A:$Z,ROWS($A$1:$A3837),MATCH($F$1,Sheet2!$A$1:$Z$1,0))</f>
        <v>#N/A</v>
      </c>
    </row>
    <row r="3838" spans="1:6" s="20" customFormat="1" x14ac:dyDescent="0.25">
      <c r="A3838" s="4" t="s">
        <v>10636</v>
      </c>
      <c r="B3838" s="4" t="s">
        <v>10637</v>
      </c>
      <c r="C3838" s="2">
        <v>937</v>
      </c>
      <c r="D3838" s="4" t="s">
        <v>10638</v>
      </c>
      <c r="E3838" s="4" t="s">
        <v>7</v>
      </c>
      <c r="F3838" s="28" t="e">
        <f>INDEX(Sheet2!$A:$Z,ROWS($A$1:$A3838),MATCH($F$1,Sheet2!$A$1:$Z$1,0))</f>
        <v>#N/A</v>
      </c>
    </row>
    <row r="3839" spans="1:6" x14ac:dyDescent="0.25">
      <c r="A3839" s="3" t="s">
        <v>10639</v>
      </c>
      <c r="B3839" s="3" t="s">
        <v>10640</v>
      </c>
      <c r="C3839" s="1">
        <v>85</v>
      </c>
      <c r="D3839" s="3" t="s">
        <v>10641</v>
      </c>
      <c r="E3839" s="4" t="s">
        <v>422</v>
      </c>
      <c r="F3839" s="28" t="e">
        <f>INDEX(Sheet2!$A:$Z,ROWS($A$1:$A3839),MATCH($F$1,Sheet2!$A$1:$Z$1,0))</f>
        <v>#N/A</v>
      </c>
    </row>
    <row r="3840" spans="1:6" s="20" customFormat="1" x14ac:dyDescent="0.25">
      <c r="A3840" s="4" t="s">
        <v>10642</v>
      </c>
      <c r="B3840" s="4" t="s">
        <v>10643</v>
      </c>
      <c r="C3840" s="2">
        <v>369</v>
      </c>
      <c r="D3840" s="4" t="s">
        <v>10644</v>
      </c>
      <c r="E3840" s="4" t="s">
        <v>422</v>
      </c>
      <c r="F3840" s="28" t="e">
        <f>INDEX(Sheet2!$A:$Z,ROWS($A$1:$A3840),MATCH($F$1,Sheet2!$A$1:$Z$1,0))</f>
        <v>#N/A</v>
      </c>
    </row>
    <row r="3841" spans="1:6" x14ac:dyDescent="0.25">
      <c r="A3841" s="3" t="s">
        <v>10645</v>
      </c>
      <c r="B3841" s="3" t="s">
        <v>10646</v>
      </c>
      <c r="C3841" s="1">
        <v>67.349999999999994</v>
      </c>
      <c r="D3841" s="3" t="s">
        <v>10647</v>
      </c>
      <c r="E3841" s="4" t="s">
        <v>422</v>
      </c>
      <c r="F3841" s="28" t="e">
        <f>INDEX(Sheet2!$A:$Z,ROWS($A$1:$A3841),MATCH($F$1,Sheet2!$A$1:$Z$1,0))</f>
        <v>#N/A</v>
      </c>
    </row>
    <row r="3842" spans="1:6" s="20" customFormat="1" x14ac:dyDescent="0.25">
      <c r="A3842" s="4" t="s">
        <v>10648</v>
      </c>
      <c r="B3842" s="4" t="s">
        <v>10649</v>
      </c>
      <c r="C3842" s="2">
        <v>93.6</v>
      </c>
      <c r="D3842" s="4" t="s">
        <v>10650</v>
      </c>
      <c r="E3842" s="4" t="s">
        <v>422</v>
      </c>
      <c r="F3842" s="28" t="e">
        <f>INDEX(Sheet2!$A:$Z,ROWS($A$1:$A3842),MATCH($F$1,Sheet2!$A$1:$Z$1,0))</f>
        <v>#N/A</v>
      </c>
    </row>
    <row r="3843" spans="1:6" s="20" customFormat="1" x14ac:dyDescent="0.25">
      <c r="A3843" s="3" t="s">
        <v>10651</v>
      </c>
      <c r="B3843" s="3" t="s">
        <v>10652</v>
      </c>
      <c r="C3843" s="1">
        <v>401</v>
      </c>
      <c r="D3843" s="3" t="s">
        <v>10653</v>
      </c>
      <c r="E3843" s="4" t="s">
        <v>422</v>
      </c>
      <c r="F3843" s="28" t="e">
        <f>INDEX(Sheet2!$A:$Z,ROWS($A$1:$A3843),MATCH($F$1,Sheet2!$A$1:$Z$1,0))</f>
        <v>#N/A</v>
      </c>
    </row>
    <row r="3844" spans="1:6" x14ac:dyDescent="0.25">
      <c r="A3844" s="4" t="s">
        <v>10654</v>
      </c>
      <c r="B3844" s="4" t="s">
        <v>10655</v>
      </c>
      <c r="C3844" s="2">
        <v>603</v>
      </c>
      <c r="D3844" s="4" t="s">
        <v>10656</v>
      </c>
      <c r="E3844" s="4" t="s">
        <v>422</v>
      </c>
      <c r="F3844" s="28" t="e">
        <f>INDEX(Sheet2!$A:$Z,ROWS($A$1:$A3844),MATCH($F$1,Sheet2!$A$1:$Z$1,0))</f>
        <v>#N/A</v>
      </c>
    </row>
    <row r="3845" spans="1:6" s="20" customFormat="1" x14ac:dyDescent="0.25">
      <c r="A3845" s="4" t="s">
        <v>10657</v>
      </c>
      <c r="B3845" s="4" t="s">
        <v>10658</v>
      </c>
      <c r="C3845" s="2">
        <v>60</v>
      </c>
      <c r="D3845" s="4" t="s">
        <v>10659</v>
      </c>
      <c r="E3845" s="4" t="s">
        <v>422</v>
      </c>
      <c r="F3845" s="28" t="e">
        <f>INDEX(Sheet2!$A:$Z,ROWS($A$1:$A3845),MATCH($F$1,Sheet2!$A$1:$Z$1,0))</f>
        <v>#N/A</v>
      </c>
    </row>
    <row r="3846" spans="1:6" x14ac:dyDescent="0.25">
      <c r="A3846" s="4" t="s">
        <v>10660</v>
      </c>
      <c r="B3846" s="4" t="s">
        <v>10661</v>
      </c>
      <c r="C3846" s="2">
        <v>86.9</v>
      </c>
      <c r="D3846" s="4" t="s">
        <v>10662</v>
      </c>
      <c r="E3846" s="4" t="s">
        <v>422</v>
      </c>
      <c r="F3846" s="28" t="e">
        <f>INDEX(Sheet2!$A:$Z,ROWS($A$1:$A3846),MATCH($F$1,Sheet2!$A$1:$Z$1,0))</f>
        <v>#N/A</v>
      </c>
    </row>
    <row r="3847" spans="1:6" s="20" customFormat="1" x14ac:dyDescent="0.25">
      <c r="A3847" s="3" t="s">
        <v>10663</v>
      </c>
      <c r="B3847" s="3" t="s">
        <v>10664</v>
      </c>
      <c r="C3847" s="1">
        <v>59.95</v>
      </c>
      <c r="D3847" s="3" t="s">
        <v>10665</v>
      </c>
      <c r="E3847" s="4" t="s">
        <v>422</v>
      </c>
      <c r="F3847" s="28" t="e">
        <f>INDEX(Sheet2!$A:$Z,ROWS($A$1:$A3847),MATCH($F$1,Sheet2!$A$1:$Z$1,0))</f>
        <v>#N/A</v>
      </c>
    </row>
    <row r="3848" spans="1:6" x14ac:dyDescent="0.25">
      <c r="A3848" s="3" t="s">
        <v>10666</v>
      </c>
      <c r="B3848" s="3" t="s">
        <v>10667</v>
      </c>
      <c r="C3848" s="1">
        <v>77.7</v>
      </c>
      <c r="D3848" s="3" t="s">
        <v>10668</v>
      </c>
      <c r="E3848" s="4" t="s">
        <v>422</v>
      </c>
      <c r="F3848" s="28" t="e">
        <f>INDEX(Sheet2!$A:$Z,ROWS($A$1:$A3848),MATCH($F$1,Sheet2!$A$1:$Z$1,0))</f>
        <v>#N/A</v>
      </c>
    </row>
    <row r="3849" spans="1:6" s="20" customFormat="1" x14ac:dyDescent="0.25">
      <c r="A3849" s="4" t="s">
        <v>10669</v>
      </c>
      <c r="B3849" s="4" t="s">
        <v>10670</v>
      </c>
      <c r="C3849" s="2">
        <v>677</v>
      </c>
      <c r="D3849" s="4" t="s">
        <v>10671</v>
      </c>
      <c r="E3849" s="4" t="s">
        <v>422</v>
      </c>
      <c r="F3849" s="28" t="e">
        <f>INDEX(Sheet2!$A:$Z,ROWS($A$1:$A3849),MATCH($F$1,Sheet2!$A$1:$Z$1,0))</f>
        <v>#N/A</v>
      </c>
    </row>
    <row r="3850" spans="1:6" x14ac:dyDescent="0.25">
      <c r="A3850" s="3" t="s">
        <v>10672</v>
      </c>
      <c r="B3850" s="3" t="s">
        <v>10673</v>
      </c>
      <c r="C3850" s="1">
        <v>93.6</v>
      </c>
      <c r="D3850" s="3" t="s">
        <v>10674</v>
      </c>
      <c r="E3850" s="4" t="s">
        <v>19</v>
      </c>
      <c r="F3850" s="28" t="e">
        <f>INDEX(Sheet2!$A:$Z,ROWS($A$1:$A3850),MATCH($F$1,Sheet2!$A$1:$Z$1,0))</f>
        <v>#N/A</v>
      </c>
    </row>
    <row r="3851" spans="1:6" s="20" customFormat="1" x14ac:dyDescent="0.25">
      <c r="A3851" s="4" t="s">
        <v>10705</v>
      </c>
      <c r="B3851" s="4" t="s">
        <v>10706</v>
      </c>
      <c r="C3851" s="2">
        <v>140.4</v>
      </c>
      <c r="D3851" s="4" t="s">
        <v>10707</v>
      </c>
      <c r="E3851" s="4" t="s">
        <v>19</v>
      </c>
      <c r="F3851" s="28" t="e">
        <f>INDEX(Sheet2!$A:$Z,ROWS($A$1:$A3851),MATCH($F$1,Sheet2!$A$1:$Z$1,0))</f>
        <v>#N/A</v>
      </c>
    </row>
    <row r="3852" spans="1:6" x14ac:dyDescent="0.25">
      <c r="A3852" s="3" t="s">
        <v>10708</v>
      </c>
      <c r="B3852" s="3" t="s">
        <v>10709</v>
      </c>
      <c r="C3852" s="1">
        <v>202.8</v>
      </c>
      <c r="D3852" s="3" t="s">
        <v>10710</v>
      </c>
      <c r="E3852" s="4" t="s">
        <v>422</v>
      </c>
      <c r="F3852" s="28" t="e">
        <f>INDEX(Sheet2!$A:$Z,ROWS($A$1:$A3852),MATCH($F$1,Sheet2!$A$1:$Z$1,0))</f>
        <v>#N/A</v>
      </c>
    </row>
    <row r="3853" spans="1:6" s="20" customFormat="1" x14ac:dyDescent="0.25">
      <c r="A3853" s="4" t="s">
        <v>10711</v>
      </c>
      <c r="B3853" s="4" t="s">
        <v>10712</v>
      </c>
      <c r="C3853" s="2">
        <v>224.95</v>
      </c>
      <c r="D3853" s="4" t="s">
        <v>10713</v>
      </c>
      <c r="E3853" s="4" t="s">
        <v>422</v>
      </c>
      <c r="F3853" s="28" t="e">
        <f>INDEX(Sheet2!$A:$Z,ROWS($A$1:$A3853),MATCH($F$1,Sheet2!$A$1:$Z$1,0))</f>
        <v>#N/A</v>
      </c>
    </row>
    <row r="3854" spans="1:6" x14ac:dyDescent="0.25">
      <c r="A3854" s="3" t="s">
        <v>10714</v>
      </c>
      <c r="B3854" s="3" t="s">
        <v>10715</v>
      </c>
      <c r="C3854" s="1">
        <v>230.2</v>
      </c>
      <c r="D3854" s="3" t="s">
        <v>10716</v>
      </c>
      <c r="E3854" s="4" t="s">
        <v>422</v>
      </c>
      <c r="F3854" s="28" t="e">
        <f>INDEX(Sheet2!$A:$Z,ROWS($A$1:$A3854),MATCH($F$1,Sheet2!$A$1:$Z$1,0))</f>
        <v>#N/A</v>
      </c>
    </row>
    <row r="3855" spans="1:6" x14ac:dyDescent="0.25">
      <c r="A3855" s="4" t="s">
        <v>10717</v>
      </c>
      <c r="B3855" s="4" t="s">
        <v>10718</v>
      </c>
      <c r="C3855" s="2">
        <v>161.55000000000001</v>
      </c>
      <c r="D3855" s="4" t="s">
        <v>10719</v>
      </c>
      <c r="E3855" s="4" t="s">
        <v>422</v>
      </c>
      <c r="F3855" s="28" t="e">
        <f>INDEX(Sheet2!$A:$Z,ROWS($A$1:$A3855),MATCH($F$1,Sheet2!$A$1:$Z$1,0))</f>
        <v>#N/A</v>
      </c>
    </row>
    <row r="3856" spans="1:6" x14ac:dyDescent="0.25">
      <c r="A3856" s="3" t="s">
        <v>2094</v>
      </c>
      <c r="B3856" s="3" t="s">
        <v>2095</v>
      </c>
      <c r="C3856" s="1">
        <v>46.25</v>
      </c>
      <c r="D3856" s="3" t="s">
        <v>2094</v>
      </c>
      <c r="E3856" s="4" t="s">
        <v>2096</v>
      </c>
      <c r="F3856" s="28" t="e">
        <f>INDEX(Sheet2!$A:$Z,ROWS($A$1:$A3856),MATCH($F$1,Sheet2!$A$1:$Z$1,0))</f>
        <v>#N/A</v>
      </c>
    </row>
    <row r="3857" spans="1:6" s="20" customFormat="1" x14ac:dyDescent="0.25">
      <c r="A3857" s="10" t="s">
        <v>2097</v>
      </c>
      <c r="B3857" s="3" t="s">
        <v>2098</v>
      </c>
      <c r="C3857" s="1">
        <v>77</v>
      </c>
      <c r="D3857" s="10" t="s">
        <v>2097</v>
      </c>
      <c r="E3857" s="4" t="s">
        <v>2096</v>
      </c>
      <c r="F3857" s="28" t="e">
        <f>INDEX(Sheet2!$A:$Z,ROWS($A$1:$A3857),MATCH($F$1,Sheet2!$A$1:$Z$1,0))</f>
        <v>#N/A</v>
      </c>
    </row>
    <row r="3858" spans="1:6" x14ac:dyDescent="0.25">
      <c r="A3858" s="3" t="s">
        <v>2099</v>
      </c>
      <c r="B3858" s="3" t="s">
        <v>2100</v>
      </c>
      <c r="C3858" s="1">
        <v>33.85</v>
      </c>
      <c r="D3858" s="3" t="s">
        <v>2099</v>
      </c>
      <c r="E3858" s="4" t="s">
        <v>2096</v>
      </c>
      <c r="F3858" s="28" t="e">
        <f>INDEX(Sheet2!$A:$Z,ROWS($A$1:$A3858),MATCH($F$1,Sheet2!$A$1:$Z$1,0))</f>
        <v>#N/A</v>
      </c>
    </row>
    <row r="3859" spans="1:6" s="20" customFormat="1" x14ac:dyDescent="0.25">
      <c r="A3859" s="3" t="s">
        <v>2118</v>
      </c>
      <c r="B3859" s="3" t="s">
        <v>2119</v>
      </c>
      <c r="C3859" s="1">
        <v>63.9</v>
      </c>
      <c r="D3859" s="3" t="s">
        <v>2118</v>
      </c>
      <c r="E3859" s="4" t="s">
        <v>2096</v>
      </c>
      <c r="F3859" s="28" t="e">
        <f>INDEX(Sheet2!$A:$Z,ROWS($A$1:$A3859),MATCH($F$1,Sheet2!$A$1:$Z$1,0))</f>
        <v>#N/A</v>
      </c>
    </row>
    <row r="3860" spans="1:6" x14ac:dyDescent="0.25">
      <c r="A3860" s="3" t="s">
        <v>2140</v>
      </c>
      <c r="B3860" s="3" t="s">
        <v>2141</v>
      </c>
      <c r="C3860" s="1">
        <v>106.76</v>
      </c>
      <c r="D3860" s="3" t="s">
        <v>2140</v>
      </c>
      <c r="E3860" s="4" t="s">
        <v>2096</v>
      </c>
      <c r="F3860" s="28" t="e">
        <f>INDEX(Sheet2!$A:$Z,ROWS($A$1:$A3860),MATCH($F$1,Sheet2!$A$1:$Z$1,0))</f>
        <v>#N/A</v>
      </c>
    </row>
    <row r="3861" spans="1:6" s="20" customFormat="1" x14ac:dyDescent="0.25">
      <c r="A3861" s="3" t="s">
        <v>2142</v>
      </c>
      <c r="B3861" s="3" t="s">
        <v>2143</v>
      </c>
      <c r="C3861" s="1">
        <v>51.65</v>
      </c>
      <c r="D3861" s="3" t="s">
        <v>2142</v>
      </c>
      <c r="E3861" s="4" t="s">
        <v>2096</v>
      </c>
      <c r="F3861" s="28" t="e">
        <f>INDEX(Sheet2!$A:$Z,ROWS($A$1:$A3861),MATCH($F$1,Sheet2!$A$1:$Z$1,0))</f>
        <v>#N/A</v>
      </c>
    </row>
    <row r="3862" spans="1:6" x14ac:dyDescent="0.25">
      <c r="A3862" s="3" t="s">
        <v>2144</v>
      </c>
      <c r="B3862" s="3" t="s">
        <v>2145</v>
      </c>
      <c r="C3862" s="1">
        <v>42.75</v>
      </c>
      <c r="D3862" s="3" t="s">
        <v>2144</v>
      </c>
      <c r="E3862" s="4" t="s">
        <v>2096</v>
      </c>
      <c r="F3862" s="28" t="e">
        <f>INDEX(Sheet2!$A:$Z,ROWS($A$1:$A3862),MATCH($F$1,Sheet2!$A$1:$Z$1,0))</f>
        <v>#N/A</v>
      </c>
    </row>
    <row r="3863" spans="1:6" s="20" customFormat="1" x14ac:dyDescent="0.25">
      <c r="A3863" s="3" t="s">
        <v>2146</v>
      </c>
      <c r="B3863" s="3" t="s">
        <v>2147</v>
      </c>
      <c r="C3863" s="1">
        <v>126.7</v>
      </c>
      <c r="D3863" s="3" t="s">
        <v>2146</v>
      </c>
      <c r="E3863" s="4" t="s">
        <v>2096</v>
      </c>
      <c r="F3863" s="28" t="e">
        <f>INDEX(Sheet2!$A:$Z,ROWS($A$1:$A3863),MATCH($F$1,Sheet2!$A$1:$Z$1,0))</f>
        <v>#N/A</v>
      </c>
    </row>
    <row r="3864" spans="1:6" x14ac:dyDescent="0.25">
      <c r="A3864" s="3" t="s">
        <v>2148</v>
      </c>
      <c r="B3864" s="3" t="s">
        <v>2149</v>
      </c>
      <c r="C3864" s="1">
        <v>54.95</v>
      </c>
      <c r="D3864" s="3" t="s">
        <v>2148</v>
      </c>
      <c r="E3864" s="4" t="s">
        <v>2096</v>
      </c>
      <c r="F3864" s="28" t="e">
        <f>INDEX(Sheet2!$A:$Z,ROWS($A$1:$A3864),MATCH($F$1,Sheet2!$A$1:$Z$1,0))</f>
        <v>#N/A</v>
      </c>
    </row>
    <row r="3865" spans="1:6" s="20" customFormat="1" x14ac:dyDescent="0.25">
      <c r="A3865" s="3" t="s">
        <v>2120</v>
      </c>
      <c r="B3865" s="3" t="s">
        <v>2121</v>
      </c>
      <c r="C3865" s="1">
        <v>39.35</v>
      </c>
      <c r="D3865" s="3" t="s">
        <v>2120</v>
      </c>
      <c r="E3865" s="4" t="s">
        <v>2096</v>
      </c>
      <c r="F3865" s="28" t="e">
        <f>INDEX(Sheet2!$A:$Z,ROWS($A$1:$A3865),MATCH($F$1,Sheet2!$A$1:$Z$1,0))</f>
        <v>#N/A</v>
      </c>
    </row>
    <row r="3866" spans="1:6" x14ac:dyDescent="0.25">
      <c r="A3866" s="3" t="s">
        <v>2122</v>
      </c>
      <c r="B3866" s="3" t="s">
        <v>2123</v>
      </c>
      <c r="C3866" s="1">
        <v>48.7</v>
      </c>
      <c r="D3866" s="3" t="s">
        <v>2122</v>
      </c>
      <c r="E3866" s="4" t="s">
        <v>2096</v>
      </c>
      <c r="F3866" s="28" t="e">
        <f>INDEX(Sheet2!$A:$Z,ROWS($A$1:$A3866),MATCH($F$1,Sheet2!$A$1:$Z$1,0))</f>
        <v>#N/A</v>
      </c>
    </row>
    <row r="3867" spans="1:6" x14ac:dyDescent="0.25">
      <c r="A3867" s="3" t="s">
        <v>2124</v>
      </c>
      <c r="B3867" s="3" t="s">
        <v>2125</v>
      </c>
      <c r="C3867" s="1">
        <v>35.85</v>
      </c>
      <c r="D3867" s="3" t="s">
        <v>2124</v>
      </c>
      <c r="E3867" s="4" t="s">
        <v>2096</v>
      </c>
      <c r="F3867" s="28" t="e">
        <f>INDEX(Sheet2!$A:$Z,ROWS($A$1:$A3867),MATCH($F$1,Sheet2!$A$1:$Z$1,0))</f>
        <v>#N/A</v>
      </c>
    </row>
    <row r="3868" spans="1:6" s="20" customFormat="1" x14ac:dyDescent="0.25">
      <c r="A3868" s="3" t="s">
        <v>2126</v>
      </c>
      <c r="B3868" s="3" t="s">
        <v>2127</v>
      </c>
      <c r="C3868" s="1">
        <v>36.549999999999997</v>
      </c>
      <c r="D3868" s="3" t="s">
        <v>2126</v>
      </c>
      <c r="E3868" s="4" t="s">
        <v>2096</v>
      </c>
      <c r="F3868" s="28" t="e">
        <f>INDEX(Sheet2!$A:$Z,ROWS($A$1:$A3868),MATCH($F$1,Sheet2!$A$1:$Z$1,0))</f>
        <v>#N/A</v>
      </c>
    </row>
    <row r="3869" spans="1:6" x14ac:dyDescent="0.25">
      <c r="A3869" s="3" t="s">
        <v>2128</v>
      </c>
      <c r="B3869" s="3" t="s">
        <v>2129</v>
      </c>
      <c r="C3869" s="1">
        <v>36.17</v>
      </c>
      <c r="D3869" s="3" t="s">
        <v>2128</v>
      </c>
      <c r="E3869" s="4" t="s">
        <v>2096</v>
      </c>
      <c r="F3869" s="28" t="e">
        <f>INDEX(Sheet2!$A:$Z,ROWS($A$1:$A3869),MATCH($F$1,Sheet2!$A$1:$Z$1,0))</f>
        <v>#N/A</v>
      </c>
    </row>
    <row r="3870" spans="1:6" s="20" customFormat="1" x14ac:dyDescent="0.25">
      <c r="A3870" s="3" t="s">
        <v>2130</v>
      </c>
      <c r="B3870" s="3" t="s">
        <v>2131</v>
      </c>
      <c r="C3870" s="1">
        <v>17.899999999999999</v>
      </c>
      <c r="D3870" s="3" t="s">
        <v>2130</v>
      </c>
      <c r="E3870" s="4" t="s">
        <v>2096</v>
      </c>
      <c r="F3870" s="28" t="e">
        <f>INDEX(Sheet2!$A:$Z,ROWS($A$1:$A3870),MATCH($F$1,Sheet2!$A$1:$Z$1,0))</f>
        <v>#N/A</v>
      </c>
    </row>
    <row r="3871" spans="1:6" s="20" customFormat="1" x14ac:dyDescent="0.25">
      <c r="A3871" s="3" t="s">
        <v>2132</v>
      </c>
      <c r="B3871" s="3" t="s">
        <v>2133</v>
      </c>
      <c r="C3871" s="1">
        <v>30.95</v>
      </c>
      <c r="D3871" s="3" t="s">
        <v>2132</v>
      </c>
      <c r="E3871" s="4" t="s">
        <v>2096</v>
      </c>
      <c r="F3871" s="28" t="e">
        <f>INDEX(Sheet2!$A:$Z,ROWS($A$1:$A3871),MATCH($F$1,Sheet2!$A$1:$Z$1,0))</f>
        <v>#N/A</v>
      </c>
    </row>
    <row r="3872" spans="1:6" s="20" customFormat="1" x14ac:dyDescent="0.25">
      <c r="A3872" s="3" t="s">
        <v>2134</v>
      </c>
      <c r="B3872" s="3" t="s">
        <v>2135</v>
      </c>
      <c r="C3872" s="1">
        <v>35.799999999999997</v>
      </c>
      <c r="D3872" s="3" t="s">
        <v>2134</v>
      </c>
      <c r="E3872" s="4" t="s">
        <v>2096</v>
      </c>
      <c r="F3872" s="28" t="e">
        <f>INDEX(Sheet2!$A:$Z,ROWS($A$1:$A3872),MATCH($F$1,Sheet2!$A$1:$Z$1,0))</f>
        <v>#N/A</v>
      </c>
    </row>
    <row r="3873" spans="1:6" x14ac:dyDescent="0.25">
      <c r="A3873" s="3" t="s">
        <v>2136</v>
      </c>
      <c r="B3873" s="3" t="s">
        <v>2137</v>
      </c>
      <c r="C3873" s="1">
        <v>37.15</v>
      </c>
      <c r="D3873" s="3" t="s">
        <v>2136</v>
      </c>
      <c r="E3873" s="4" t="s">
        <v>2096</v>
      </c>
      <c r="F3873" s="28" t="e">
        <f>INDEX(Sheet2!$A:$Z,ROWS($A$1:$A3873),MATCH($F$1,Sheet2!$A$1:$Z$1,0))</f>
        <v>#N/A</v>
      </c>
    </row>
    <row r="3874" spans="1:6" s="20" customFormat="1" x14ac:dyDescent="0.25">
      <c r="A3874" s="3" t="s">
        <v>2138</v>
      </c>
      <c r="B3874" s="3" t="s">
        <v>2139</v>
      </c>
      <c r="C3874" s="1">
        <v>42.75</v>
      </c>
      <c r="D3874" s="3" t="s">
        <v>2138</v>
      </c>
      <c r="E3874" s="4" t="s">
        <v>2096</v>
      </c>
      <c r="F3874" s="28" t="e">
        <f>INDEX(Sheet2!$A:$Z,ROWS($A$1:$A3874),MATCH($F$1,Sheet2!$A$1:$Z$1,0))</f>
        <v>#N/A</v>
      </c>
    </row>
    <row r="3875" spans="1:6" x14ac:dyDescent="0.25">
      <c r="A3875" s="3" t="s">
        <v>2150</v>
      </c>
      <c r="B3875" s="3" t="s">
        <v>2151</v>
      </c>
      <c r="C3875" s="1">
        <v>87</v>
      </c>
      <c r="D3875" s="3" t="s">
        <v>2150</v>
      </c>
      <c r="E3875" s="4" t="s">
        <v>2096</v>
      </c>
      <c r="F3875" s="28" t="e">
        <f>INDEX(Sheet2!$A:$Z,ROWS($A$1:$A3875),MATCH($F$1,Sheet2!$A$1:$Z$1,0))</f>
        <v>#N/A</v>
      </c>
    </row>
    <row r="3876" spans="1:6" s="20" customFormat="1" x14ac:dyDescent="0.25">
      <c r="A3876" s="3" t="s">
        <v>2162</v>
      </c>
      <c r="B3876" s="3" t="s">
        <v>2151</v>
      </c>
      <c r="C3876" s="1">
        <v>45.2</v>
      </c>
      <c r="D3876" s="3" t="s">
        <v>2162</v>
      </c>
      <c r="E3876" s="4" t="s">
        <v>2096</v>
      </c>
      <c r="F3876" s="28" t="e">
        <f>INDEX(Sheet2!$A:$Z,ROWS($A$1:$A3876),MATCH($F$1,Sheet2!$A$1:$Z$1,0))</f>
        <v>#N/A</v>
      </c>
    </row>
    <row r="3877" spans="1:6" x14ac:dyDescent="0.25">
      <c r="A3877" s="3" t="s">
        <v>2163</v>
      </c>
      <c r="B3877" s="3" t="s">
        <v>2164</v>
      </c>
      <c r="C3877" s="1">
        <v>39.35</v>
      </c>
      <c r="D3877" s="3" t="s">
        <v>2163</v>
      </c>
      <c r="E3877" s="4" t="s">
        <v>2096</v>
      </c>
      <c r="F3877" s="28" t="e">
        <f>INDEX(Sheet2!$A:$Z,ROWS($A$1:$A3877),MATCH($F$1,Sheet2!$A$1:$Z$1,0))</f>
        <v>#N/A</v>
      </c>
    </row>
    <row r="3878" spans="1:6" s="20" customFormat="1" x14ac:dyDescent="0.25">
      <c r="A3878" s="3" t="s">
        <v>2165</v>
      </c>
      <c r="B3878" s="3" t="s">
        <v>2166</v>
      </c>
      <c r="C3878" s="1">
        <v>37.049999999999997</v>
      </c>
      <c r="D3878" s="3" t="s">
        <v>2165</v>
      </c>
      <c r="E3878" s="4" t="s">
        <v>2096</v>
      </c>
      <c r="F3878" s="28" t="e">
        <f>INDEX(Sheet2!$A:$Z,ROWS($A$1:$A3878),MATCH($F$1,Sheet2!$A$1:$Z$1,0))</f>
        <v>#N/A</v>
      </c>
    </row>
    <row r="3879" spans="1:6" x14ac:dyDescent="0.25">
      <c r="A3879" s="3" t="s">
        <v>2167</v>
      </c>
      <c r="B3879" s="3" t="s">
        <v>2168</v>
      </c>
      <c r="C3879" s="1">
        <v>38.200000000000003</v>
      </c>
      <c r="D3879" s="3" t="s">
        <v>2167</v>
      </c>
      <c r="E3879" s="4" t="s">
        <v>2096</v>
      </c>
      <c r="F3879" s="28" t="e">
        <f>INDEX(Sheet2!$A:$Z,ROWS($A$1:$A3879),MATCH($F$1,Sheet2!$A$1:$Z$1,0))</f>
        <v>#N/A</v>
      </c>
    </row>
    <row r="3880" spans="1:6" s="20" customFormat="1" x14ac:dyDescent="0.25">
      <c r="A3880" s="3" t="s">
        <v>2169</v>
      </c>
      <c r="B3880" s="3" t="s">
        <v>2170</v>
      </c>
      <c r="C3880" s="1">
        <v>36.549999999999997</v>
      </c>
      <c r="D3880" s="3" t="s">
        <v>2169</v>
      </c>
      <c r="E3880" s="4" t="s">
        <v>2096</v>
      </c>
      <c r="F3880" s="28" t="e">
        <f>INDEX(Sheet2!$A:$Z,ROWS($A$1:$A3880),MATCH($F$1,Sheet2!$A$1:$Z$1,0))</f>
        <v>#N/A</v>
      </c>
    </row>
    <row r="3881" spans="1:6" x14ac:dyDescent="0.25">
      <c r="A3881" s="3" t="s">
        <v>2171</v>
      </c>
      <c r="B3881" s="3" t="s">
        <v>2172</v>
      </c>
      <c r="C3881" s="1">
        <v>36.950000000000003</v>
      </c>
      <c r="D3881" s="3" t="s">
        <v>2171</v>
      </c>
      <c r="E3881" s="4" t="s">
        <v>2096</v>
      </c>
      <c r="F3881" s="28" t="e">
        <f>INDEX(Sheet2!$A:$Z,ROWS($A$1:$A3881),MATCH($F$1,Sheet2!$A$1:$Z$1,0))</f>
        <v>#N/A</v>
      </c>
    </row>
    <row r="3882" spans="1:6" s="20" customFormat="1" x14ac:dyDescent="0.25">
      <c r="A3882" s="3" t="s">
        <v>2173</v>
      </c>
      <c r="B3882" s="3" t="s">
        <v>2174</v>
      </c>
      <c r="C3882" s="1">
        <v>30.05</v>
      </c>
      <c r="D3882" s="3" t="s">
        <v>2173</v>
      </c>
      <c r="E3882" s="4" t="s">
        <v>2096</v>
      </c>
      <c r="F3882" s="28" t="e">
        <f>INDEX(Sheet2!$A:$Z,ROWS($A$1:$A3882),MATCH($F$1,Sheet2!$A$1:$Z$1,0))</f>
        <v>#N/A</v>
      </c>
    </row>
    <row r="3883" spans="1:6" x14ac:dyDescent="0.25">
      <c r="A3883" s="3" t="s">
        <v>2152</v>
      </c>
      <c r="B3883" s="3" t="s">
        <v>2153</v>
      </c>
      <c r="C3883" s="1">
        <v>30.05</v>
      </c>
      <c r="D3883" s="3" t="s">
        <v>2152</v>
      </c>
      <c r="E3883" s="4" t="s">
        <v>2096</v>
      </c>
      <c r="F3883" s="28" t="e">
        <f>INDEX(Sheet2!$A:$Z,ROWS($A$1:$A3883),MATCH($F$1,Sheet2!$A$1:$Z$1,0))</f>
        <v>#N/A</v>
      </c>
    </row>
    <row r="3884" spans="1:6" s="20" customFormat="1" x14ac:dyDescent="0.25">
      <c r="A3884" s="3" t="s">
        <v>2154</v>
      </c>
      <c r="B3884" s="3" t="s">
        <v>2155</v>
      </c>
      <c r="C3884" s="1">
        <v>23.2</v>
      </c>
      <c r="D3884" s="3" t="s">
        <v>2154</v>
      </c>
      <c r="E3884" s="4" t="s">
        <v>2096</v>
      </c>
      <c r="F3884" s="28" t="e">
        <f>INDEX(Sheet2!$A:$Z,ROWS($A$1:$A3884),MATCH($F$1,Sheet2!$A$1:$Z$1,0))</f>
        <v>#N/A</v>
      </c>
    </row>
    <row r="3885" spans="1:6" x14ac:dyDescent="0.25">
      <c r="A3885" s="3" t="s">
        <v>2156</v>
      </c>
      <c r="B3885" s="3" t="s">
        <v>2157</v>
      </c>
      <c r="C3885" s="1">
        <v>23.97</v>
      </c>
      <c r="D3885" s="3" t="s">
        <v>2156</v>
      </c>
      <c r="E3885" s="4" t="s">
        <v>2096</v>
      </c>
      <c r="F3885" s="28" t="e">
        <f>INDEX(Sheet2!$A:$Z,ROWS($A$1:$A3885),MATCH($F$1,Sheet2!$A$1:$Z$1,0))</f>
        <v>#N/A</v>
      </c>
    </row>
    <row r="3886" spans="1:6" s="20" customFormat="1" x14ac:dyDescent="0.25">
      <c r="A3886" s="3" t="s">
        <v>2158</v>
      </c>
      <c r="B3886" s="3" t="s">
        <v>2159</v>
      </c>
      <c r="C3886" s="1">
        <v>19.600000000000001</v>
      </c>
      <c r="D3886" s="3" t="s">
        <v>2158</v>
      </c>
      <c r="E3886" s="4" t="s">
        <v>2096</v>
      </c>
      <c r="F3886" s="28" t="e">
        <f>INDEX(Sheet2!$A:$Z,ROWS($A$1:$A3886),MATCH($F$1,Sheet2!$A$1:$Z$1,0))</f>
        <v>#N/A</v>
      </c>
    </row>
    <row r="3887" spans="1:6" x14ac:dyDescent="0.25">
      <c r="A3887" s="3" t="s">
        <v>2160</v>
      </c>
      <c r="B3887" s="3" t="s">
        <v>2161</v>
      </c>
      <c r="C3887" s="1">
        <v>35.549999999999997</v>
      </c>
      <c r="D3887" s="3" t="s">
        <v>2160</v>
      </c>
      <c r="E3887" s="4" t="s">
        <v>2096</v>
      </c>
      <c r="F3887" s="28" t="e">
        <f>INDEX(Sheet2!$A:$Z,ROWS($A$1:$A3887),MATCH($F$1,Sheet2!$A$1:$Z$1,0))</f>
        <v>#N/A</v>
      </c>
    </row>
    <row r="3888" spans="1:6" x14ac:dyDescent="0.25">
      <c r="A3888" s="3" t="s">
        <v>2175</v>
      </c>
      <c r="B3888" s="3" t="s">
        <v>2176</v>
      </c>
      <c r="C3888" s="1">
        <v>104.2</v>
      </c>
      <c r="D3888" s="3" t="s">
        <v>2175</v>
      </c>
      <c r="E3888" s="4" t="s">
        <v>2096</v>
      </c>
      <c r="F3888" s="28" t="e">
        <f>INDEX(Sheet2!$A:$Z,ROWS($A$1:$A3888),MATCH($F$1,Sheet2!$A$1:$Z$1,0))</f>
        <v>#N/A</v>
      </c>
    </row>
    <row r="3889" spans="1:6" s="20" customFormat="1" x14ac:dyDescent="0.25">
      <c r="A3889" s="3" t="s">
        <v>2187</v>
      </c>
      <c r="B3889" s="3" t="s">
        <v>2188</v>
      </c>
      <c r="C3889" s="1">
        <v>14.95</v>
      </c>
      <c r="D3889" s="3" t="s">
        <v>2187</v>
      </c>
      <c r="E3889" s="4" t="s">
        <v>2096</v>
      </c>
      <c r="F3889" s="28" t="e">
        <f>INDEX(Sheet2!$A:$Z,ROWS($A$1:$A3889),MATCH($F$1,Sheet2!$A$1:$Z$1,0))</f>
        <v>#N/A</v>
      </c>
    </row>
    <row r="3890" spans="1:6" x14ac:dyDescent="0.25">
      <c r="A3890" s="3" t="s">
        <v>2189</v>
      </c>
      <c r="B3890" s="3" t="s">
        <v>2190</v>
      </c>
      <c r="C3890" s="1">
        <v>15.65</v>
      </c>
      <c r="D3890" s="3" t="s">
        <v>2189</v>
      </c>
      <c r="E3890" s="4" t="s">
        <v>2096</v>
      </c>
      <c r="F3890" s="28" t="e">
        <f>INDEX(Sheet2!$A:$Z,ROWS($A$1:$A3890),MATCH($F$1,Sheet2!$A$1:$Z$1,0))</f>
        <v>#N/A</v>
      </c>
    </row>
    <row r="3891" spans="1:6" s="20" customFormat="1" x14ac:dyDescent="0.25">
      <c r="A3891" s="3" t="s">
        <v>2191</v>
      </c>
      <c r="B3891" s="3" t="s">
        <v>2192</v>
      </c>
      <c r="C3891" s="1">
        <v>23.95</v>
      </c>
      <c r="D3891" s="3" t="s">
        <v>2191</v>
      </c>
      <c r="E3891" s="4" t="s">
        <v>2096</v>
      </c>
      <c r="F3891" s="28" t="e">
        <f>INDEX(Sheet2!$A:$Z,ROWS($A$1:$A3891),MATCH($F$1,Sheet2!$A$1:$Z$1,0))</f>
        <v>#N/A</v>
      </c>
    </row>
    <row r="3892" spans="1:6" x14ac:dyDescent="0.25">
      <c r="A3892" s="3" t="s">
        <v>2193</v>
      </c>
      <c r="B3892" s="3" t="s">
        <v>2194</v>
      </c>
      <c r="C3892" s="1">
        <v>26.25</v>
      </c>
      <c r="D3892" s="3" t="s">
        <v>2193</v>
      </c>
      <c r="E3892" s="4" t="s">
        <v>2096</v>
      </c>
      <c r="F3892" s="28" t="e">
        <f>INDEX(Sheet2!$A:$Z,ROWS($A$1:$A3892),MATCH($F$1,Sheet2!$A$1:$Z$1,0))</f>
        <v>#N/A</v>
      </c>
    </row>
    <row r="3893" spans="1:6" s="20" customFormat="1" x14ac:dyDescent="0.25">
      <c r="A3893" s="3" t="s">
        <v>2195</v>
      </c>
      <c r="B3893" s="3" t="s">
        <v>2196</v>
      </c>
      <c r="C3893" s="1">
        <v>109.9</v>
      </c>
      <c r="D3893" s="3" t="s">
        <v>2195</v>
      </c>
      <c r="E3893" s="4" t="s">
        <v>2096</v>
      </c>
      <c r="F3893" s="28" t="e">
        <f>INDEX(Sheet2!$A:$Z,ROWS($A$1:$A3893),MATCH($F$1,Sheet2!$A$1:$Z$1,0))</f>
        <v>#N/A</v>
      </c>
    </row>
    <row r="3894" spans="1:6" x14ac:dyDescent="0.25">
      <c r="A3894" s="3" t="s">
        <v>2197</v>
      </c>
      <c r="B3894" s="3" t="s">
        <v>2198</v>
      </c>
      <c r="C3894" s="1">
        <v>36.25</v>
      </c>
      <c r="D3894" s="3" t="s">
        <v>2197</v>
      </c>
      <c r="E3894" s="4" t="s">
        <v>2096</v>
      </c>
      <c r="F3894" s="28" t="e">
        <f>INDEX(Sheet2!$A:$Z,ROWS($A$1:$A3894),MATCH($F$1,Sheet2!$A$1:$Z$1,0))</f>
        <v>#N/A</v>
      </c>
    </row>
    <row r="3895" spans="1:6" s="20" customFormat="1" x14ac:dyDescent="0.25">
      <c r="A3895" s="3" t="s">
        <v>2199</v>
      </c>
      <c r="B3895" s="3" t="s">
        <v>2200</v>
      </c>
      <c r="C3895" s="1">
        <v>39</v>
      </c>
      <c r="D3895" s="3" t="s">
        <v>2199</v>
      </c>
      <c r="E3895" s="4" t="s">
        <v>2096</v>
      </c>
      <c r="F3895" s="28" t="e">
        <f>INDEX(Sheet2!$A:$Z,ROWS($A$1:$A3895),MATCH($F$1,Sheet2!$A$1:$Z$1,0))</f>
        <v>#N/A</v>
      </c>
    </row>
    <row r="3896" spans="1:6" x14ac:dyDescent="0.25">
      <c r="A3896" s="3" t="s">
        <v>2177</v>
      </c>
      <c r="B3896" s="3" t="s">
        <v>2178</v>
      </c>
      <c r="C3896" s="1">
        <v>52.45</v>
      </c>
      <c r="D3896" s="3" t="s">
        <v>2177</v>
      </c>
      <c r="E3896" s="4" t="s">
        <v>2096</v>
      </c>
      <c r="F3896" s="28" t="e">
        <f>INDEX(Sheet2!$A:$Z,ROWS($A$1:$A3896),MATCH($F$1,Sheet2!$A$1:$Z$1,0))</f>
        <v>#N/A</v>
      </c>
    </row>
    <row r="3897" spans="1:6" s="20" customFormat="1" x14ac:dyDescent="0.25">
      <c r="A3897" s="3" t="s">
        <v>2179</v>
      </c>
      <c r="B3897" s="3" t="s">
        <v>2180</v>
      </c>
      <c r="C3897" s="1">
        <v>45.55</v>
      </c>
      <c r="D3897" s="3" t="s">
        <v>2179</v>
      </c>
      <c r="E3897" s="4" t="s">
        <v>2096</v>
      </c>
      <c r="F3897" s="28" t="e">
        <f>INDEX(Sheet2!$A:$Z,ROWS($A$1:$A3897),MATCH($F$1,Sheet2!$A$1:$Z$1,0))</f>
        <v>#N/A</v>
      </c>
    </row>
    <row r="3898" spans="1:6" x14ac:dyDescent="0.25">
      <c r="A3898" s="3" t="s">
        <v>2181</v>
      </c>
      <c r="B3898" s="3" t="s">
        <v>2182</v>
      </c>
      <c r="C3898" s="1">
        <v>35.450000000000003</v>
      </c>
      <c r="D3898" s="3" t="s">
        <v>2181</v>
      </c>
      <c r="E3898" s="4" t="s">
        <v>2096</v>
      </c>
      <c r="F3898" s="28" t="e">
        <f>INDEX(Sheet2!$A:$Z,ROWS($A$1:$A3898),MATCH($F$1,Sheet2!$A$1:$Z$1,0))</f>
        <v>#N/A</v>
      </c>
    </row>
    <row r="3899" spans="1:6" s="20" customFormat="1" x14ac:dyDescent="0.25">
      <c r="A3899" s="3" t="s">
        <v>2183</v>
      </c>
      <c r="B3899" s="3" t="s">
        <v>2184</v>
      </c>
      <c r="C3899" s="1">
        <v>51.15</v>
      </c>
      <c r="D3899" s="3" t="s">
        <v>2183</v>
      </c>
      <c r="E3899" s="4" t="s">
        <v>2096</v>
      </c>
      <c r="F3899" s="28" t="e">
        <f>INDEX(Sheet2!$A:$Z,ROWS($A$1:$A3899),MATCH($F$1,Sheet2!$A$1:$Z$1,0))</f>
        <v>#N/A</v>
      </c>
    </row>
    <row r="3900" spans="1:6" x14ac:dyDescent="0.25">
      <c r="A3900" s="3" t="s">
        <v>2185</v>
      </c>
      <c r="B3900" s="3" t="s">
        <v>2186</v>
      </c>
      <c r="C3900" s="1">
        <v>79</v>
      </c>
      <c r="D3900" s="3" t="s">
        <v>2185</v>
      </c>
      <c r="E3900" s="4" t="s">
        <v>2096</v>
      </c>
      <c r="F3900" s="28" t="e">
        <f>INDEX(Sheet2!$A:$Z,ROWS($A$1:$A3900),MATCH($F$1,Sheet2!$A$1:$Z$1,0))</f>
        <v>#N/A</v>
      </c>
    </row>
    <row r="3901" spans="1:6" s="20" customFormat="1" x14ac:dyDescent="0.25">
      <c r="A3901" s="3" t="s">
        <v>2201</v>
      </c>
      <c r="B3901" s="3" t="s">
        <v>2202</v>
      </c>
      <c r="C3901" s="1">
        <v>39.450000000000003</v>
      </c>
      <c r="D3901" s="3" t="s">
        <v>2201</v>
      </c>
      <c r="E3901" s="4" t="s">
        <v>2096</v>
      </c>
      <c r="F3901" s="28" t="e">
        <f>INDEX(Sheet2!$A:$Z,ROWS($A$1:$A3901),MATCH($F$1,Sheet2!$A$1:$Z$1,0))</f>
        <v>#N/A</v>
      </c>
    </row>
    <row r="3902" spans="1:6" x14ac:dyDescent="0.25">
      <c r="A3902" s="3" t="s">
        <v>2212</v>
      </c>
      <c r="B3902" s="3" t="s">
        <v>2213</v>
      </c>
      <c r="C3902" s="1">
        <v>41.8</v>
      </c>
      <c r="D3902" s="3" t="s">
        <v>2212</v>
      </c>
      <c r="E3902" s="4" t="s">
        <v>2096</v>
      </c>
      <c r="F3902" s="28" t="e">
        <f>INDEX(Sheet2!$A:$Z,ROWS($A$1:$A3902),MATCH($F$1,Sheet2!$A$1:$Z$1,0))</f>
        <v>#N/A</v>
      </c>
    </row>
    <row r="3903" spans="1:6" s="20" customFormat="1" x14ac:dyDescent="0.25">
      <c r="A3903" s="3" t="s">
        <v>2214</v>
      </c>
      <c r="B3903" s="3" t="s">
        <v>2215</v>
      </c>
      <c r="C3903" s="1">
        <v>51.2</v>
      </c>
      <c r="D3903" s="3" t="s">
        <v>2214</v>
      </c>
      <c r="E3903" s="4" t="s">
        <v>2096</v>
      </c>
      <c r="F3903" s="28" t="e">
        <f>INDEX(Sheet2!$A:$Z,ROWS($A$1:$A3903),MATCH($F$1,Sheet2!$A$1:$Z$1,0))</f>
        <v>#N/A</v>
      </c>
    </row>
    <row r="3904" spans="1:6" x14ac:dyDescent="0.25">
      <c r="A3904" s="3" t="s">
        <v>2216</v>
      </c>
      <c r="B3904" s="3" t="s">
        <v>2217</v>
      </c>
      <c r="C3904" s="1">
        <v>43.7</v>
      </c>
      <c r="D3904" s="3" t="s">
        <v>2216</v>
      </c>
      <c r="E3904" s="4" t="s">
        <v>2096</v>
      </c>
      <c r="F3904" s="28" t="e">
        <f>INDEX(Sheet2!$A:$Z,ROWS($A$1:$A3904),MATCH($F$1,Sheet2!$A$1:$Z$1,0))</f>
        <v>#N/A</v>
      </c>
    </row>
    <row r="3905" spans="1:6" s="20" customFormat="1" x14ac:dyDescent="0.25">
      <c r="A3905" s="3" t="s">
        <v>2218</v>
      </c>
      <c r="B3905" s="3" t="s">
        <v>2219</v>
      </c>
      <c r="C3905" s="1">
        <v>13.1</v>
      </c>
      <c r="D3905" s="3" t="s">
        <v>2218</v>
      </c>
      <c r="E3905" s="4" t="s">
        <v>2096</v>
      </c>
      <c r="F3905" s="28" t="e">
        <f>INDEX(Sheet2!$A:$Z,ROWS($A$1:$A3905),MATCH($F$1,Sheet2!$A$1:$Z$1,0))</f>
        <v>#N/A</v>
      </c>
    </row>
    <row r="3906" spans="1:6" x14ac:dyDescent="0.25">
      <c r="A3906" s="3" t="s">
        <v>2220</v>
      </c>
      <c r="B3906" s="3" t="s">
        <v>2221</v>
      </c>
      <c r="C3906" s="1">
        <v>13.55</v>
      </c>
      <c r="D3906" s="3" t="s">
        <v>2220</v>
      </c>
      <c r="E3906" s="4" t="s">
        <v>2096</v>
      </c>
      <c r="F3906" s="28" t="e">
        <f>INDEX(Sheet2!$A:$Z,ROWS($A$1:$A3906),MATCH($F$1,Sheet2!$A$1:$Z$1,0))</f>
        <v>#N/A</v>
      </c>
    </row>
    <row r="3907" spans="1:6" s="20" customFormat="1" x14ac:dyDescent="0.25">
      <c r="A3907" s="3" t="s">
        <v>2222</v>
      </c>
      <c r="B3907" s="3" t="s">
        <v>2223</v>
      </c>
      <c r="C3907" s="1">
        <v>14.9</v>
      </c>
      <c r="D3907" s="3" t="s">
        <v>2222</v>
      </c>
      <c r="E3907" s="4" t="s">
        <v>2096</v>
      </c>
      <c r="F3907" s="28" t="e">
        <f>INDEX(Sheet2!$A:$Z,ROWS($A$1:$A3907),MATCH($F$1,Sheet2!$A$1:$Z$1,0))</f>
        <v>#N/A</v>
      </c>
    </row>
    <row r="3908" spans="1:6" x14ac:dyDescent="0.25">
      <c r="A3908" s="3" t="s">
        <v>2224</v>
      </c>
      <c r="B3908" s="3" t="s">
        <v>2225</v>
      </c>
      <c r="C3908" s="1">
        <v>21.05</v>
      </c>
      <c r="D3908" s="3" t="s">
        <v>2224</v>
      </c>
      <c r="E3908" s="4" t="s">
        <v>2096</v>
      </c>
      <c r="F3908" s="28" t="e">
        <f>INDEX(Sheet2!$A:$Z,ROWS($A$1:$A3908),MATCH($F$1,Sheet2!$A$1:$Z$1,0))</f>
        <v>#N/A</v>
      </c>
    </row>
    <row r="3909" spans="1:6" s="20" customFormat="1" x14ac:dyDescent="0.25">
      <c r="A3909" s="3" t="s">
        <v>2203</v>
      </c>
      <c r="B3909" s="3" t="s">
        <v>2204</v>
      </c>
      <c r="C3909" s="1">
        <v>62.45</v>
      </c>
      <c r="D3909" s="3" t="s">
        <v>2203</v>
      </c>
      <c r="E3909" s="4" t="s">
        <v>2096</v>
      </c>
      <c r="F3909" s="28" t="e">
        <f>INDEX(Sheet2!$A:$Z,ROWS($A$1:$A3909),MATCH($F$1,Sheet2!$A$1:$Z$1,0))</f>
        <v>#N/A</v>
      </c>
    </row>
    <row r="3910" spans="1:6" x14ac:dyDescent="0.25">
      <c r="A3910" s="3" t="s">
        <v>2205</v>
      </c>
      <c r="B3910" s="3" t="s">
        <v>2206</v>
      </c>
      <c r="C3910" s="1">
        <v>79.849999999999994</v>
      </c>
      <c r="D3910" s="3" t="s">
        <v>2205</v>
      </c>
      <c r="E3910" s="4" t="s">
        <v>2096</v>
      </c>
      <c r="F3910" s="28" t="e">
        <f>INDEX(Sheet2!$A:$Z,ROWS($A$1:$A3910),MATCH($F$1,Sheet2!$A$1:$Z$1,0))</f>
        <v>#N/A</v>
      </c>
    </row>
    <row r="3911" spans="1:6" s="20" customFormat="1" x14ac:dyDescent="0.25">
      <c r="A3911" s="3" t="s">
        <v>2207</v>
      </c>
      <c r="B3911" s="3" t="s">
        <v>2208</v>
      </c>
      <c r="C3911" s="1">
        <v>72.2</v>
      </c>
      <c r="D3911" s="3" t="s">
        <v>2207</v>
      </c>
      <c r="E3911" s="4" t="s">
        <v>2096</v>
      </c>
      <c r="F3911" s="28" t="e">
        <f>INDEX(Sheet2!$A:$Z,ROWS($A$1:$A3911),MATCH($F$1,Sheet2!$A$1:$Z$1,0))</f>
        <v>#N/A</v>
      </c>
    </row>
    <row r="3912" spans="1:6" x14ac:dyDescent="0.25">
      <c r="A3912" s="3" t="s">
        <v>2209</v>
      </c>
      <c r="B3912" s="3" t="s">
        <v>2210</v>
      </c>
      <c r="C3912" s="1">
        <v>13.9</v>
      </c>
      <c r="D3912" s="3" t="s">
        <v>2209</v>
      </c>
      <c r="E3912" s="4" t="s">
        <v>2096</v>
      </c>
      <c r="F3912" s="28" t="e">
        <f>INDEX(Sheet2!$A:$Z,ROWS($A$1:$A3912),MATCH($F$1,Sheet2!$A$1:$Z$1,0))</f>
        <v>#N/A</v>
      </c>
    </row>
    <row r="3913" spans="1:6" s="20" customFormat="1" x14ac:dyDescent="0.25">
      <c r="A3913" s="3" t="s">
        <v>2211</v>
      </c>
      <c r="B3913" s="3" t="s">
        <v>2210</v>
      </c>
      <c r="C3913" s="1">
        <v>36.9</v>
      </c>
      <c r="D3913" s="3" t="s">
        <v>2211</v>
      </c>
      <c r="E3913" s="4" t="s">
        <v>2096</v>
      </c>
      <c r="F3913" s="28" t="e">
        <f>INDEX(Sheet2!$A:$Z,ROWS($A$1:$A3913),MATCH($F$1,Sheet2!$A$1:$Z$1,0))</f>
        <v>#N/A</v>
      </c>
    </row>
    <row r="3914" spans="1:6" x14ac:dyDescent="0.25">
      <c r="A3914" s="3" t="s">
        <v>2226</v>
      </c>
      <c r="B3914" s="3" t="s">
        <v>2227</v>
      </c>
      <c r="C3914" s="1">
        <v>16.3</v>
      </c>
      <c r="D3914" s="3" t="s">
        <v>2226</v>
      </c>
      <c r="E3914" s="4" t="s">
        <v>2096</v>
      </c>
      <c r="F3914" s="28" t="e">
        <f>INDEX(Sheet2!$A:$Z,ROWS($A$1:$A3914),MATCH($F$1,Sheet2!$A$1:$Z$1,0))</f>
        <v>#N/A</v>
      </c>
    </row>
    <row r="3915" spans="1:6" s="20" customFormat="1" x14ac:dyDescent="0.25">
      <c r="A3915" s="3" t="s">
        <v>2236</v>
      </c>
      <c r="B3915" s="3" t="s">
        <v>2237</v>
      </c>
      <c r="C3915" s="1">
        <v>31.25</v>
      </c>
      <c r="D3915" s="3" t="s">
        <v>2236</v>
      </c>
      <c r="E3915" s="4" t="s">
        <v>2096</v>
      </c>
      <c r="F3915" s="28" t="e">
        <f>INDEX(Sheet2!$A:$Z,ROWS($A$1:$A3915),MATCH($F$1,Sheet2!$A$1:$Z$1,0))</f>
        <v>#N/A</v>
      </c>
    </row>
    <row r="3916" spans="1:6" x14ac:dyDescent="0.25">
      <c r="A3916" s="3" t="s">
        <v>2238</v>
      </c>
      <c r="B3916" s="3" t="s">
        <v>2239</v>
      </c>
      <c r="C3916" s="1">
        <v>34.799999999999997</v>
      </c>
      <c r="D3916" s="3" t="s">
        <v>2238</v>
      </c>
      <c r="E3916" s="4" t="s">
        <v>2096</v>
      </c>
      <c r="F3916" s="28" t="e">
        <f>INDEX(Sheet2!$A:$Z,ROWS($A$1:$A3916),MATCH($F$1,Sheet2!$A$1:$Z$1,0))</f>
        <v>#N/A</v>
      </c>
    </row>
    <row r="3917" spans="1:6" s="20" customFormat="1" x14ac:dyDescent="0.25">
      <c r="A3917" s="3" t="s">
        <v>2240</v>
      </c>
      <c r="B3917" s="3" t="s">
        <v>2241</v>
      </c>
      <c r="C3917" s="1">
        <v>51.15</v>
      </c>
      <c r="D3917" s="3" t="s">
        <v>2240</v>
      </c>
      <c r="E3917" s="4" t="s">
        <v>2096</v>
      </c>
      <c r="F3917" s="28" t="e">
        <f>INDEX(Sheet2!$A:$Z,ROWS($A$1:$A3917),MATCH($F$1,Sheet2!$A$1:$Z$1,0))</f>
        <v>#N/A</v>
      </c>
    </row>
    <row r="3918" spans="1:6" x14ac:dyDescent="0.25">
      <c r="A3918" s="3" t="s">
        <v>2242</v>
      </c>
      <c r="B3918" s="3" t="s">
        <v>2243</v>
      </c>
      <c r="C3918" s="1">
        <v>27.42</v>
      </c>
      <c r="D3918" s="3" t="s">
        <v>2242</v>
      </c>
      <c r="E3918" s="4" t="s">
        <v>2096</v>
      </c>
      <c r="F3918" s="28" t="e">
        <f>INDEX(Sheet2!$A:$Z,ROWS($A$1:$A3918),MATCH($F$1,Sheet2!$A$1:$Z$1,0))</f>
        <v>#N/A</v>
      </c>
    </row>
    <row r="3919" spans="1:6" s="20" customFormat="1" x14ac:dyDescent="0.25">
      <c r="A3919" s="3" t="s">
        <v>2244</v>
      </c>
      <c r="B3919" s="3" t="s">
        <v>2245</v>
      </c>
      <c r="C3919" s="1">
        <v>51.15</v>
      </c>
      <c r="D3919" s="3" t="s">
        <v>2244</v>
      </c>
      <c r="E3919" s="4" t="s">
        <v>2096</v>
      </c>
      <c r="F3919" s="28" t="e">
        <f>INDEX(Sheet2!$A:$Z,ROWS($A$1:$A3919),MATCH($F$1,Sheet2!$A$1:$Z$1,0))</f>
        <v>#N/A</v>
      </c>
    </row>
    <row r="3920" spans="1:6" x14ac:dyDescent="0.25">
      <c r="A3920" s="3" t="s">
        <v>2246</v>
      </c>
      <c r="B3920" s="3" t="s">
        <v>2247</v>
      </c>
      <c r="C3920" s="1">
        <v>46.35</v>
      </c>
      <c r="D3920" s="3" t="s">
        <v>2246</v>
      </c>
      <c r="E3920" s="4" t="s">
        <v>2096</v>
      </c>
      <c r="F3920" s="28" t="e">
        <f>INDEX(Sheet2!$A:$Z,ROWS($A$1:$A3920),MATCH($F$1,Sheet2!$A$1:$Z$1,0))</f>
        <v>#N/A</v>
      </c>
    </row>
    <row r="3921" spans="1:6" s="20" customFormat="1" x14ac:dyDescent="0.25">
      <c r="A3921" s="3" t="s">
        <v>2248</v>
      </c>
      <c r="B3921" s="3" t="s">
        <v>2249</v>
      </c>
      <c r="C3921" s="1">
        <v>65.55</v>
      </c>
      <c r="D3921" s="3" t="s">
        <v>2248</v>
      </c>
      <c r="E3921" s="4" t="s">
        <v>2096</v>
      </c>
      <c r="F3921" s="28" t="e">
        <f>INDEX(Sheet2!$A:$Z,ROWS($A$1:$A3921),MATCH($F$1,Sheet2!$A$1:$Z$1,0))</f>
        <v>#N/A</v>
      </c>
    </row>
    <row r="3922" spans="1:6" x14ac:dyDescent="0.25">
      <c r="A3922" s="3" t="s">
        <v>2250</v>
      </c>
      <c r="B3922" s="3" t="s">
        <v>2251</v>
      </c>
      <c r="C3922" s="1">
        <v>68.099999999999994</v>
      </c>
      <c r="D3922" s="3" t="s">
        <v>2250</v>
      </c>
      <c r="E3922" s="4" t="s">
        <v>2096</v>
      </c>
      <c r="F3922" s="28" t="e">
        <f>INDEX(Sheet2!$A:$Z,ROWS($A$1:$A3922),MATCH($F$1,Sheet2!$A$1:$Z$1,0))</f>
        <v>#N/A</v>
      </c>
    </row>
    <row r="3923" spans="1:6" s="20" customFormat="1" x14ac:dyDescent="0.25">
      <c r="A3923" s="3" t="s">
        <v>2228</v>
      </c>
      <c r="B3923" s="3" t="s">
        <v>2229</v>
      </c>
      <c r="C3923" s="1">
        <v>28.95</v>
      </c>
      <c r="D3923" s="3" t="s">
        <v>2228</v>
      </c>
      <c r="E3923" s="4" t="s">
        <v>2096</v>
      </c>
      <c r="F3923" s="28" t="e">
        <f>INDEX(Sheet2!$A:$Z,ROWS($A$1:$A3923),MATCH($F$1,Sheet2!$A$1:$Z$1,0))</f>
        <v>#N/A</v>
      </c>
    </row>
    <row r="3924" spans="1:6" x14ac:dyDescent="0.25">
      <c r="A3924" s="3" t="s">
        <v>2230</v>
      </c>
      <c r="B3924" s="3" t="s">
        <v>2231</v>
      </c>
      <c r="C3924" s="1">
        <v>13.6</v>
      </c>
      <c r="D3924" s="3" t="s">
        <v>2230</v>
      </c>
      <c r="E3924" s="4" t="s">
        <v>2096</v>
      </c>
      <c r="F3924" s="28" t="e">
        <f>INDEX(Sheet2!$A:$Z,ROWS($A$1:$A3924),MATCH($F$1,Sheet2!$A$1:$Z$1,0))</f>
        <v>#N/A</v>
      </c>
    </row>
    <row r="3925" spans="1:6" s="20" customFormat="1" x14ac:dyDescent="0.25">
      <c r="A3925" s="3" t="s">
        <v>2232</v>
      </c>
      <c r="B3925" s="3" t="s">
        <v>2233</v>
      </c>
      <c r="C3925" s="1">
        <v>19.5</v>
      </c>
      <c r="D3925" s="3" t="s">
        <v>2232</v>
      </c>
      <c r="E3925" s="4" t="s">
        <v>2096</v>
      </c>
      <c r="F3925" s="28" t="e">
        <f>INDEX(Sheet2!$A:$Z,ROWS($A$1:$A3925),MATCH($F$1,Sheet2!$A$1:$Z$1,0))</f>
        <v>#N/A</v>
      </c>
    </row>
    <row r="3926" spans="1:6" x14ac:dyDescent="0.25">
      <c r="A3926" s="3" t="s">
        <v>2234</v>
      </c>
      <c r="B3926" s="3" t="s">
        <v>2235</v>
      </c>
      <c r="C3926" s="1">
        <v>21.3</v>
      </c>
      <c r="D3926" s="3" t="s">
        <v>2234</v>
      </c>
      <c r="E3926" s="4" t="s">
        <v>2096</v>
      </c>
      <c r="F3926" s="28" t="e">
        <f>INDEX(Sheet2!$A:$Z,ROWS($A$1:$A3926),MATCH($F$1,Sheet2!$A$1:$Z$1,0))</f>
        <v>#N/A</v>
      </c>
    </row>
    <row r="3927" spans="1:6" s="20" customFormat="1" x14ac:dyDescent="0.25">
      <c r="A3927" s="3" t="s">
        <v>2252</v>
      </c>
      <c r="B3927" s="3" t="s">
        <v>2253</v>
      </c>
      <c r="C3927" s="1">
        <v>75</v>
      </c>
      <c r="D3927" s="3" t="s">
        <v>2252</v>
      </c>
      <c r="E3927" s="4" t="s">
        <v>2096</v>
      </c>
      <c r="F3927" s="28" t="e">
        <f>INDEX(Sheet2!$A:$Z,ROWS($A$1:$A3927),MATCH($F$1,Sheet2!$A$1:$Z$1,0))</f>
        <v>#N/A</v>
      </c>
    </row>
    <row r="3928" spans="1:6" x14ac:dyDescent="0.25">
      <c r="A3928" s="3" t="s">
        <v>2266</v>
      </c>
      <c r="B3928" s="3" t="s">
        <v>2267</v>
      </c>
      <c r="C3928" s="1">
        <v>57.4</v>
      </c>
      <c r="D3928" s="3" t="s">
        <v>2266</v>
      </c>
      <c r="E3928" s="4" t="s">
        <v>2096</v>
      </c>
      <c r="F3928" s="28" t="e">
        <f>INDEX(Sheet2!$A:$Z,ROWS($A$1:$A3928),MATCH($F$1,Sheet2!$A$1:$Z$1,0))</f>
        <v>#N/A</v>
      </c>
    </row>
    <row r="3929" spans="1:6" s="20" customFormat="1" x14ac:dyDescent="0.25">
      <c r="A3929" s="3" t="s">
        <v>2268</v>
      </c>
      <c r="B3929" s="3" t="s">
        <v>2269</v>
      </c>
      <c r="C3929" s="1">
        <v>33.5</v>
      </c>
      <c r="D3929" s="3" t="s">
        <v>2268</v>
      </c>
      <c r="E3929" s="4" t="s">
        <v>2096</v>
      </c>
      <c r="F3929" s="28" t="e">
        <f>INDEX(Sheet2!$A:$Z,ROWS($A$1:$A3929),MATCH($F$1,Sheet2!$A$1:$Z$1,0))</f>
        <v>#N/A</v>
      </c>
    </row>
    <row r="3930" spans="1:6" x14ac:dyDescent="0.25">
      <c r="A3930" s="3" t="s">
        <v>2270</v>
      </c>
      <c r="B3930" s="3" t="s">
        <v>2271</v>
      </c>
      <c r="C3930" s="1">
        <v>45.05</v>
      </c>
      <c r="D3930" s="3" t="s">
        <v>2270</v>
      </c>
      <c r="E3930" s="4" t="s">
        <v>2096</v>
      </c>
      <c r="F3930" s="28" t="e">
        <f>INDEX(Sheet2!$A:$Z,ROWS($A$1:$A3930),MATCH($F$1,Sheet2!$A$1:$Z$1,0))</f>
        <v>#N/A</v>
      </c>
    </row>
    <row r="3931" spans="1:6" s="20" customFormat="1" x14ac:dyDescent="0.25">
      <c r="A3931" s="3" t="s">
        <v>2272</v>
      </c>
      <c r="B3931" s="3" t="s">
        <v>2273</v>
      </c>
      <c r="C3931" s="1">
        <v>43.95</v>
      </c>
      <c r="D3931" s="3" t="s">
        <v>2272</v>
      </c>
      <c r="E3931" s="4" t="s">
        <v>2096</v>
      </c>
      <c r="F3931" s="28" t="e">
        <f>INDEX(Sheet2!$A:$Z,ROWS($A$1:$A3931),MATCH($F$1,Sheet2!$A$1:$Z$1,0))</f>
        <v>#N/A</v>
      </c>
    </row>
    <row r="3932" spans="1:6" x14ac:dyDescent="0.25">
      <c r="A3932" s="3" t="s">
        <v>2274</v>
      </c>
      <c r="B3932" s="3" t="s">
        <v>2275</v>
      </c>
      <c r="C3932" s="1">
        <v>12.5</v>
      </c>
      <c r="D3932" s="3" t="s">
        <v>2274</v>
      </c>
      <c r="E3932" s="4" t="s">
        <v>2096</v>
      </c>
      <c r="F3932" s="28" t="e">
        <f>INDEX(Sheet2!$A:$Z,ROWS($A$1:$A3932),MATCH($F$1,Sheet2!$A$1:$Z$1,0))</f>
        <v>#N/A</v>
      </c>
    </row>
    <row r="3933" spans="1:6" s="20" customFormat="1" x14ac:dyDescent="0.25">
      <c r="A3933" s="3" t="s">
        <v>2276</v>
      </c>
      <c r="B3933" s="3" t="s">
        <v>2277</v>
      </c>
      <c r="C3933" s="1">
        <v>55.1</v>
      </c>
      <c r="D3933" s="3" t="s">
        <v>2276</v>
      </c>
      <c r="E3933" s="4" t="s">
        <v>2096</v>
      </c>
      <c r="F3933" s="28" t="e">
        <f>INDEX(Sheet2!$A:$Z,ROWS($A$1:$A3933),MATCH($F$1,Sheet2!$A$1:$Z$1,0))</f>
        <v>#N/A</v>
      </c>
    </row>
    <row r="3934" spans="1:6" x14ac:dyDescent="0.25">
      <c r="A3934" s="3" t="s">
        <v>2278</v>
      </c>
      <c r="B3934" s="3" t="s">
        <v>2279</v>
      </c>
      <c r="C3934" s="1">
        <v>17.649999999999999</v>
      </c>
      <c r="D3934" s="3" t="s">
        <v>2278</v>
      </c>
      <c r="E3934" s="4" t="s">
        <v>2096</v>
      </c>
      <c r="F3934" s="28" t="e">
        <f>INDEX(Sheet2!$A:$Z,ROWS($A$1:$A3934),MATCH($F$1,Sheet2!$A$1:$Z$1,0))</f>
        <v>#N/A</v>
      </c>
    </row>
    <row r="3935" spans="1:6" s="20" customFormat="1" x14ac:dyDescent="0.25">
      <c r="A3935" s="3" t="s">
        <v>2280</v>
      </c>
      <c r="B3935" s="3" t="s">
        <v>2281</v>
      </c>
      <c r="C3935" s="1">
        <v>36.1</v>
      </c>
      <c r="D3935" s="3" t="s">
        <v>2280</v>
      </c>
      <c r="E3935" s="4" t="s">
        <v>2096</v>
      </c>
      <c r="F3935" s="28" t="e">
        <f>INDEX(Sheet2!$A:$Z,ROWS($A$1:$A3935),MATCH($F$1,Sheet2!$A$1:$Z$1,0))</f>
        <v>#N/A</v>
      </c>
    </row>
    <row r="3936" spans="1:6" x14ac:dyDescent="0.25">
      <c r="A3936" s="3" t="s">
        <v>2254</v>
      </c>
      <c r="B3936" s="3" t="s">
        <v>2255</v>
      </c>
      <c r="C3936" s="1">
        <v>31.15</v>
      </c>
      <c r="D3936" s="3" t="s">
        <v>2254</v>
      </c>
      <c r="E3936" s="4" t="s">
        <v>2096</v>
      </c>
      <c r="F3936" s="28" t="e">
        <f>INDEX(Sheet2!$A:$Z,ROWS($A$1:$A3936),MATCH($F$1,Sheet2!$A$1:$Z$1,0))</f>
        <v>#N/A</v>
      </c>
    </row>
    <row r="3937" spans="1:6" s="20" customFormat="1" x14ac:dyDescent="0.25">
      <c r="A3937" s="3" t="s">
        <v>2256</v>
      </c>
      <c r="B3937" s="3" t="s">
        <v>2257</v>
      </c>
      <c r="C3937" s="1">
        <v>21.85</v>
      </c>
      <c r="D3937" s="3" t="s">
        <v>2256</v>
      </c>
      <c r="E3937" s="4" t="s">
        <v>2096</v>
      </c>
      <c r="F3937" s="28" t="e">
        <f>INDEX(Sheet2!$A:$Z,ROWS($A$1:$A3937),MATCH($F$1,Sheet2!$A$1:$Z$1,0))</f>
        <v>#N/A</v>
      </c>
    </row>
    <row r="3938" spans="1:6" x14ac:dyDescent="0.25">
      <c r="A3938" s="3" t="s">
        <v>2258</v>
      </c>
      <c r="B3938" s="3" t="s">
        <v>2259</v>
      </c>
      <c r="C3938" s="1">
        <v>19.75</v>
      </c>
      <c r="D3938" s="3" t="s">
        <v>2258</v>
      </c>
      <c r="E3938" s="4" t="s">
        <v>2096</v>
      </c>
      <c r="F3938" s="28" t="e">
        <f>INDEX(Sheet2!$A:$Z,ROWS($A$1:$A3938),MATCH($F$1,Sheet2!$A$1:$Z$1,0))</f>
        <v>#N/A</v>
      </c>
    </row>
    <row r="3939" spans="1:6" s="20" customFormat="1" x14ac:dyDescent="0.25">
      <c r="A3939" s="3" t="s">
        <v>2260</v>
      </c>
      <c r="B3939" s="3" t="s">
        <v>2261</v>
      </c>
      <c r="C3939" s="1">
        <v>28.85</v>
      </c>
      <c r="D3939" s="3" t="s">
        <v>2260</v>
      </c>
      <c r="E3939" s="4" t="s">
        <v>2096</v>
      </c>
      <c r="F3939" s="28" t="e">
        <f>INDEX(Sheet2!$A:$Z,ROWS($A$1:$A3939),MATCH($F$1,Sheet2!$A$1:$Z$1,0))</f>
        <v>#N/A</v>
      </c>
    </row>
    <row r="3940" spans="1:6" x14ac:dyDescent="0.25">
      <c r="A3940" s="3" t="s">
        <v>2262</v>
      </c>
      <c r="B3940" s="3" t="s">
        <v>2263</v>
      </c>
      <c r="C3940" s="1">
        <v>17.5</v>
      </c>
      <c r="D3940" s="3" t="s">
        <v>2262</v>
      </c>
      <c r="E3940" s="4" t="s">
        <v>2096</v>
      </c>
      <c r="F3940" s="28" t="e">
        <f>INDEX(Sheet2!$A:$Z,ROWS($A$1:$A3940),MATCH($F$1,Sheet2!$A$1:$Z$1,0))</f>
        <v>#N/A</v>
      </c>
    </row>
    <row r="3941" spans="1:6" s="20" customFormat="1" x14ac:dyDescent="0.25">
      <c r="A3941" s="3" t="s">
        <v>2264</v>
      </c>
      <c r="B3941" s="3" t="s">
        <v>2265</v>
      </c>
      <c r="C3941" s="1">
        <v>40.700000000000003</v>
      </c>
      <c r="D3941" s="3" t="s">
        <v>2264</v>
      </c>
      <c r="E3941" s="4" t="s">
        <v>2096</v>
      </c>
      <c r="F3941" s="28" t="e">
        <f>INDEX(Sheet2!$A:$Z,ROWS($A$1:$A3941),MATCH($F$1,Sheet2!$A$1:$Z$1,0))</f>
        <v>#N/A</v>
      </c>
    </row>
    <row r="3942" spans="1:6" x14ac:dyDescent="0.25">
      <c r="A3942" s="3" t="s">
        <v>2282</v>
      </c>
      <c r="B3942" s="3" t="s">
        <v>2283</v>
      </c>
      <c r="C3942" s="1">
        <v>68.2</v>
      </c>
      <c r="D3942" s="3" t="s">
        <v>2282</v>
      </c>
      <c r="E3942" s="4" t="s">
        <v>2096</v>
      </c>
      <c r="F3942" s="28" t="e">
        <f>INDEX(Sheet2!$A:$Z,ROWS($A$1:$A3942),MATCH($F$1,Sheet2!$A$1:$Z$1,0))</f>
        <v>#N/A</v>
      </c>
    </row>
    <row r="3943" spans="1:6" s="20" customFormat="1" x14ac:dyDescent="0.25">
      <c r="A3943" s="3" t="s">
        <v>2296</v>
      </c>
      <c r="B3943" s="3" t="s">
        <v>2283</v>
      </c>
      <c r="C3943" s="1">
        <v>60</v>
      </c>
      <c r="D3943" s="3" t="s">
        <v>2296</v>
      </c>
      <c r="E3943" s="4" t="s">
        <v>2096</v>
      </c>
      <c r="F3943" s="28" t="e">
        <f>INDEX(Sheet2!$A:$Z,ROWS($A$1:$A3943),MATCH($F$1,Sheet2!$A$1:$Z$1,0))</f>
        <v>#N/A</v>
      </c>
    </row>
    <row r="3944" spans="1:6" x14ac:dyDescent="0.25">
      <c r="A3944" s="3" t="s">
        <v>2297</v>
      </c>
      <c r="B3944" s="3" t="s">
        <v>2298</v>
      </c>
      <c r="C3944" s="1">
        <v>75.349999999999994</v>
      </c>
      <c r="D3944" s="3" t="s">
        <v>2297</v>
      </c>
      <c r="E3944" s="4" t="s">
        <v>2096</v>
      </c>
      <c r="F3944" s="28" t="e">
        <f>INDEX(Sheet2!$A:$Z,ROWS($A$1:$A3944),MATCH($F$1,Sheet2!$A$1:$Z$1,0))</f>
        <v>#N/A</v>
      </c>
    </row>
    <row r="3945" spans="1:6" x14ac:dyDescent="0.25">
      <c r="A3945" s="3" t="s">
        <v>2299</v>
      </c>
      <c r="B3945" s="3" t="s">
        <v>2300</v>
      </c>
      <c r="C3945" s="1">
        <v>103.75</v>
      </c>
      <c r="D3945" s="3" t="s">
        <v>2299</v>
      </c>
      <c r="E3945" s="4" t="s">
        <v>2096</v>
      </c>
      <c r="F3945" s="28" t="e">
        <f>INDEX(Sheet2!$A:$Z,ROWS($A$1:$A3945),MATCH($F$1,Sheet2!$A$1:$Z$1,0))</f>
        <v>#N/A</v>
      </c>
    </row>
    <row r="3946" spans="1:6" s="20" customFormat="1" x14ac:dyDescent="0.25">
      <c r="A3946" s="3" t="s">
        <v>2301</v>
      </c>
      <c r="B3946" s="3" t="s">
        <v>2302</v>
      </c>
      <c r="C3946" s="1">
        <v>50.7</v>
      </c>
      <c r="D3946" s="3" t="s">
        <v>2301</v>
      </c>
      <c r="E3946" s="4" t="s">
        <v>2096</v>
      </c>
      <c r="F3946" s="28" t="e">
        <f>INDEX(Sheet2!$A:$Z,ROWS($A$1:$A3946),MATCH($F$1,Sheet2!$A$1:$Z$1,0))</f>
        <v>#N/A</v>
      </c>
    </row>
    <row r="3947" spans="1:6" x14ac:dyDescent="0.25">
      <c r="A3947" s="3" t="s">
        <v>2303</v>
      </c>
      <c r="B3947" s="3" t="s">
        <v>2304</v>
      </c>
      <c r="C3947" s="1">
        <v>75.349999999999994</v>
      </c>
      <c r="D3947" s="3" t="s">
        <v>2303</v>
      </c>
      <c r="E3947" s="4" t="s">
        <v>2096</v>
      </c>
      <c r="F3947" s="28" t="e">
        <f>INDEX(Sheet2!$A:$Z,ROWS($A$1:$A3947),MATCH($F$1,Sheet2!$A$1:$Z$1,0))</f>
        <v>#N/A</v>
      </c>
    </row>
    <row r="3948" spans="1:6" s="20" customFormat="1" x14ac:dyDescent="0.25">
      <c r="A3948" s="3" t="s">
        <v>2305</v>
      </c>
      <c r="B3948" s="3" t="s">
        <v>2306</v>
      </c>
      <c r="C3948" s="1">
        <v>87.1</v>
      </c>
      <c r="D3948" s="3" t="s">
        <v>2305</v>
      </c>
      <c r="E3948" s="4" t="s">
        <v>2096</v>
      </c>
      <c r="F3948" s="28" t="e">
        <f>INDEX(Sheet2!$A:$Z,ROWS($A$1:$A3948),MATCH($F$1,Sheet2!$A$1:$Z$1,0))</f>
        <v>#N/A</v>
      </c>
    </row>
    <row r="3949" spans="1:6" x14ac:dyDescent="0.25">
      <c r="A3949" s="3" t="s">
        <v>2307</v>
      </c>
      <c r="B3949" s="3" t="s">
        <v>2308</v>
      </c>
      <c r="C3949" s="1">
        <v>65.55</v>
      </c>
      <c r="D3949" s="3" t="s">
        <v>2307</v>
      </c>
      <c r="E3949" s="4" t="s">
        <v>2096</v>
      </c>
      <c r="F3949" s="28" t="e">
        <f>INDEX(Sheet2!$A:$Z,ROWS($A$1:$A3949),MATCH($F$1,Sheet2!$A$1:$Z$1,0))</f>
        <v>#N/A</v>
      </c>
    </row>
    <row r="3950" spans="1:6" x14ac:dyDescent="0.25">
      <c r="A3950" s="3" t="s">
        <v>2309</v>
      </c>
      <c r="B3950" s="3" t="s">
        <v>2310</v>
      </c>
      <c r="C3950" s="1">
        <v>13.8</v>
      </c>
      <c r="D3950" s="3" t="s">
        <v>2309</v>
      </c>
      <c r="E3950" s="4" t="s">
        <v>2096</v>
      </c>
      <c r="F3950" s="28" t="e">
        <f>INDEX(Sheet2!$A:$Z,ROWS($A$1:$A3950),MATCH($F$1,Sheet2!$A$1:$Z$1,0))</f>
        <v>#N/A</v>
      </c>
    </row>
    <row r="3951" spans="1:6" s="20" customFormat="1" x14ac:dyDescent="0.25">
      <c r="A3951" s="3" t="s">
        <v>2284</v>
      </c>
      <c r="B3951" s="3" t="s">
        <v>2285</v>
      </c>
      <c r="C3951" s="1">
        <v>45.3</v>
      </c>
      <c r="D3951" s="3" t="s">
        <v>2284</v>
      </c>
      <c r="E3951" s="4" t="s">
        <v>2096</v>
      </c>
      <c r="F3951" s="28" t="e">
        <f>INDEX(Sheet2!$A:$Z,ROWS($A$1:$A3951),MATCH($F$1,Sheet2!$A$1:$Z$1,0))</f>
        <v>#N/A</v>
      </c>
    </row>
    <row r="3952" spans="1:6" x14ac:dyDescent="0.25">
      <c r="A3952" s="3" t="s">
        <v>2286</v>
      </c>
      <c r="B3952" s="3" t="s">
        <v>2287</v>
      </c>
      <c r="C3952" s="1">
        <v>36.75</v>
      </c>
      <c r="D3952" s="3" t="s">
        <v>2286</v>
      </c>
      <c r="E3952" s="4" t="s">
        <v>2096</v>
      </c>
      <c r="F3952" s="28" t="e">
        <f>INDEX(Sheet2!$A:$Z,ROWS($A$1:$A3952),MATCH($F$1,Sheet2!$A$1:$Z$1,0))</f>
        <v>#N/A</v>
      </c>
    </row>
    <row r="3953" spans="1:6" s="20" customFormat="1" x14ac:dyDescent="0.25">
      <c r="A3953" s="3" t="s">
        <v>2288</v>
      </c>
      <c r="B3953" s="3" t="s">
        <v>2289</v>
      </c>
      <c r="C3953" s="1">
        <v>196.55</v>
      </c>
      <c r="D3953" s="3" t="s">
        <v>2288</v>
      </c>
      <c r="E3953" s="4" t="s">
        <v>16</v>
      </c>
      <c r="F3953" s="28" t="e">
        <f>INDEX(Sheet2!$A:$Z,ROWS($A$1:$A3953),MATCH($F$1,Sheet2!$A$1:$Z$1,0))</f>
        <v>#N/A</v>
      </c>
    </row>
    <row r="3954" spans="1:6" s="20" customFormat="1" x14ac:dyDescent="0.25">
      <c r="A3954" s="3" t="s">
        <v>2290</v>
      </c>
      <c r="B3954" s="3" t="s">
        <v>2291</v>
      </c>
      <c r="C3954" s="1">
        <v>39.65</v>
      </c>
      <c r="D3954" s="3" t="s">
        <v>2290</v>
      </c>
      <c r="E3954" s="4" t="s">
        <v>2096</v>
      </c>
      <c r="F3954" s="28" t="e">
        <f>INDEX(Sheet2!$A:$Z,ROWS($A$1:$A3954),MATCH($F$1,Sheet2!$A$1:$Z$1,0))</f>
        <v>#N/A</v>
      </c>
    </row>
    <row r="3955" spans="1:6" x14ac:dyDescent="0.25">
      <c r="A3955" s="3" t="s">
        <v>2292</v>
      </c>
      <c r="B3955" s="3" t="s">
        <v>2293</v>
      </c>
      <c r="C3955" s="1">
        <v>46.7</v>
      </c>
      <c r="D3955" s="3" t="s">
        <v>2292</v>
      </c>
      <c r="E3955" s="4" t="s">
        <v>2096</v>
      </c>
      <c r="F3955" s="28" t="e">
        <f>INDEX(Sheet2!$A:$Z,ROWS($A$1:$A3955),MATCH($F$1,Sheet2!$A$1:$Z$1,0))</f>
        <v>#N/A</v>
      </c>
    </row>
    <row r="3956" spans="1:6" s="20" customFormat="1" x14ac:dyDescent="0.25">
      <c r="A3956" s="3" t="s">
        <v>2294</v>
      </c>
      <c r="B3956" s="3" t="s">
        <v>2295</v>
      </c>
      <c r="C3956" s="1">
        <v>56.8</v>
      </c>
      <c r="D3956" s="3" t="s">
        <v>2294</v>
      </c>
      <c r="E3956" s="4" t="s">
        <v>2096</v>
      </c>
      <c r="F3956" s="28" t="e">
        <f>INDEX(Sheet2!$A:$Z,ROWS($A$1:$A3956),MATCH($F$1,Sheet2!$A$1:$Z$1,0))</f>
        <v>#N/A</v>
      </c>
    </row>
    <row r="3957" spans="1:6" x14ac:dyDescent="0.25">
      <c r="A3957" s="3" t="s">
        <v>2311</v>
      </c>
      <c r="B3957" s="3" t="s">
        <v>2312</v>
      </c>
      <c r="C3957" s="1">
        <v>24.55</v>
      </c>
      <c r="D3957" s="3" t="s">
        <v>2311</v>
      </c>
      <c r="E3957" s="4" t="s">
        <v>2096</v>
      </c>
      <c r="F3957" s="28" t="e">
        <f>INDEX(Sheet2!$A:$Z,ROWS($A$1:$A3957),MATCH($F$1,Sheet2!$A$1:$Z$1,0))</f>
        <v>#N/A</v>
      </c>
    </row>
    <row r="3958" spans="1:6" s="20" customFormat="1" x14ac:dyDescent="0.25">
      <c r="A3958" s="3" t="s">
        <v>2325</v>
      </c>
      <c r="B3958" s="3" t="s">
        <v>2326</v>
      </c>
      <c r="C3958" s="1">
        <v>36.75</v>
      </c>
      <c r="D3958" s="3" t="s">
        <v>2325</v>
      </c>
      <c r="E3958" s="4" t="s">
        <v>2096</v>
      </c>
      <c r="F3958" s="28" t="e">
        <f>INDEX(Sheet2!$A:$Z,ROWS($A$1:$A3958),MATCH($F$1,Sheet2!$A$1:$Z$1,0))</f>
        <v>#N/A</v>
      </c>
    </row>
    <row r="3959" spans="1:6" x14ac:dyDescent="0.25">
      <c r="A3959" s="3" t="s">
        <v>2327</v>
      </c>
      <c r="B3959" s="3" t="s">
        <v>2328</v>
      </c>
      <c r="C3959" s="1">
        <v>86.5</v>
      </c>
      <c r="D3959" s="3" t="s">
        <v>2327</v>
      </c>
      <c r="E3959" s="4" t="s">
        <v>2096</v>
      </c>
      <c r="F3959" s="28" t="e">
        <f>INDEX(Sheet2!$A:$Z,ROWS($A$1:$A3959),MATCH($F$1,Sheet2!$A$1:$Z$1,0))</f>
        <v>#N/A</v>
      </c>
    </row>
    <row r="3960" spans="1:6" s="20" customFormat="1" x14ac:dyDescent="0.25">
      <c r="A3960" s="3" t="s">
        <v>2329</v>
      </c>
      <c r="B3960" s="3" t="s">
        <v>2330</v>
      </c>
      <c r="C3960" s="1">
        <v>113.7</v>
      </c>
      <c r="D3960" s="3" t="s">
        <v>2329</v>
      </c>
      <c r="E3960" s="4" t="s">
        <v>7</v>
      </c>
      <c r="F3960" s="28" t="e">
        <f>INDEX(Sheet2!$A:$Z,ROWS($A$1:$A3960),MATCH($F$1,Sheet2!$A$1:$Z$1,0))</f>
        <v>#N/A</v>
      </c>
    </row>
    <row r="3961" spans="1:6" x14ac:dyDescent="0.25">
      <c r="A3961" s="3" t="s">
        <v>2331</v>
      </c>
      <c r="B3961" s="3" t="s">
        <v>2332</v>
      </c>
      <c r="C3961" s="1">
        <v>47.6</v>
      </c>
      <c r="D3961" s="3" t="s">
        <v>2331</v>
      </c>
      <c r="E3961" s="4" t="s">
        <v>2096</v>
      </c>
      <c r="F3961" s="28" t="e">
        <f>INDEX(Sheet2!$A:$Z,ROWS($A$1:$A3961),MATCH($F$1,Sheet2!$A$1:$Z$1,0))</f>
        <v>#N/A</v>
      </c>
    </row>
    <row r="3962" spans="1:6" s="20" customFormat="1" x14ac:dyDescent="0.25">
      <c r="A3962" s="3" t="s">
        <v>2333</v>
      </c>
      <c r="B3962" s="3" t="s">
        <v>2334</v>
      </c>
      <c r="C3962" s="1">
        <v>24.5</v>
      </c>
      <c r="D3962" s="3" t="s">
        <v>2333</v>
      </c>
      <c r="E3962" s="4" t="s">
        <v>2096</v>
      </c>
      <c r="F3962" s="28" t="e">
        <f>INDEX(Sheet2!$A:$Z,ROWS($A$1:$A3962),MATCH($F$1,Sheet2!$A$1:$Z$1,0))</f>
        <v>#N/A</v>
      </c>
    </row>
    <row r="3963" spans="1:6" x14ac:dyDescent="0.25">
      <c r="A3963" s="3" t="s">
        <v>2335</v>
      </c>
      <c r="B3963" s="3" t="s">
        <v>2336</v>
      </c>
      <c r="C3963" s="1">
        <v>10.95</v>
      </c>
      <c r="D3963" s="3" t="s">
        <v>2335</v>
      </c>
      <c r="E3963" s="4" t="s">
        <v>2096</v>
      </c>
      <c r="F3963" s="28" t="e">
        <f>INDEX(Sheet2!$A:$Z,ROWS($A$1:$A3963),MATCH($F$1,Sheet2!$A$1:$Z$1,0))</f>
        <v>#N/A</v>
      </c>
    </row>
    <row r="3964" spans="1:6" s="20" customFormat="1" x14ac:dyDescent="0.25">
      <c r="A3964" s="3" t="s">
        <v>2337</v>
      </c>
      <c r="B3964" s="3" t="s">
        <v>2338</v>
      </c>
      <c r="C3964" s="1">
        <v>12.85</v>
      </c>
      <c r="D3964" s="3" t="s">
        <v>2337</v>
      </c>
      <c r="E3964" s="4" t="s">
        <v>2096</v>
      </c>
      <c r="F3964" s="28" t="e">
        <f>INDEX(Sheet2!$A:$Z,ROWS($A$1:$A3964),MATCH($F$1,Sheet2!$A$1:$Z$1,0))</f>
        <v>#N/A</v>
      </c>
    </row>
    <row r="3965" spans="1:6" x14ac:dyDescent="0.25">
      <c r="A3965" s="3" t="s">
        <v>2339</v>
      </c>
      <c r="B3965" s="3" t="s">
        <v>2340</v>
      </c>
      <c r="C3965" s="1">
        <v>65.900000000000006</v>
      </c>
      <c r="D3965" s="3" t="s">
        <v>2339</v>
      </c>
      <c r="E3965" s="4" t="s">
        <v>2096</v>
      </c>
      <c r="F3965" s="28" t="e">
        <f>INDEX(Sheet2!$A:$Z,ROWS($A$1:$A3965),MATCH($F$1,Sheet2!$A$1:$Z$1,0))</f>
        <v>#N/A</v>
      </c>
    </row>
    <row r="3966" spans="1:6" s="20" customFormat="1" x14ac:dyDescent="0.25">
      <c r="A3966" s="3" t="s">
        <v>2313</v>
      </c>
      <c r="B3966" s="3" t="s">
        <v>2314</v>
      </c>
      <c r="C3966" s="1">
        <v>10.6</v>
      </c>
      <c r="D3966" s="3" t="s">
        <v>2313</v>
      </c>
      <c r="E3966" s="4" t="s">
        <v>2096</v>
      </c>
      <c r="F3966" s="28" t="e">
        <f>INDEX(Sheet2!$A:$Z,ROWS($A$1:$A3966),MATCH($F$1,Sheet2!$A$1:$Z$1,0))</f>
        <v>#N/A</v>
      </c>
    </row>
    <row r="3967" spans="1:6" x14ac:dyDescent="0.25">
      <c r="A3967" s="3" t="s">
        <v>2315</v>
      </c>
      <c r="B3967" s="3" t="s">
        <v>2316</v>
      </c>
      <c r="C3967" s="1">
        <v>26.1</v>
      </c>
      <c r="D3967" s="3" t="s">
        <v>2315</v>
      </c>
      <c r="E3967" s="4" t="s">
        <v>2096</v>
      </c>
      <c r="F3967" s="28" t="e">
        <f>INDEX(Sheet2!$A:$Z,ROWS($A$1:$A3967),MATCH($F$1,Sheet2!$A$1:$Z$1,0))</f>
        <v>#N/A</v>
      </c>
    </row>
    <row r="3968" spans="1:6" s="20" customFormat="1" x14ac:dyDescent="0.25">
      <c r="A3968" s="3" t="s">
        <v>2317</v>
      </c>
      <c r="B3968" s="3" t="s">
        <v>2318</v>
      </c>
      <c r="C3968" s="1">
        <v>19.45</v>
      </c>
      <c r="D3968" s="3" t="s">
        <v>2317</v>
      </c>
      <c r="E3968" s="4" t="s">
        <v>2096</v>
      </c>
      <c r="F3968" s="28" t="e">
        <f>INDEX(Sheet2!$A:$Z,ROWS($A$1:$A3968),MATCH($F$1,Sheet2!$A$1:$Z$1,0))</f>
        <v>#N/A</v>
      </c>
    </row>
    <row r="3969" spans="1:6" x14ac:dyDescent="0.25">
      <c r="A3969" s="3" t="s">
        <v>2319</v>
      </c>
      <c r="B3969" s="3" t="s">
        <v>2320</v>
      </c>
      <c r="C3969" s="1">
        <v>33.840000000000003</v>
      </c>
      <c r="D3969" s="3" t="s">
        <v>2319</v>
      </c>
      <c r="E3969" s="4" t="s">
        <v>2096</v>
      </c>
      <c r="F3969" s="28" t="e">
        <f>INDEX(Sheet2!$A:$Z,ROWS($A$1:$A3969),MATCH($F$1,Sheet2!$A$1:$Z$1,0))</f>
        <v>#N/A</v>
      </c>
    </row>
    <row r="3970" spans="1:6" s="20" customFormat="1" x14ac:dyDescent="0.25">
      <c r="A3970" s="3" t="s">
        <v>2321</v>
      </c>
      <c r="B3970" s="3" t="s">
        <v>2322</v>
      </c>
      <c r="C3970" s="1">
        <v>50.15</v>
      </c>
      <c r="D3970" s="3" t="s">
        <v>2321</v>
      </c>
      <c r="E3970" s="4" t="s">
        <v>2096</v>
      </c>
      <c r="F3970" s="28" t="e">
        <f>INDEX(Sheet2!$A:$Z,ROWS($A$1:$A3970),MATCH($F$1,Sheet2!$A$1:$Z$1,0))</f>
        <v>#N/A</v>
      </c>
    </row>
    <row r="3971" spans="1:6" x14ac:dyDescent="0.25">
      <c r="A3971" s="3" t="s">
        <v>2323</v>
      </c>
      <c r="B3971" s="3" t="s">
        <v>2324</v>
      </c>
      <c r="C3971" s="1">
        <v>50</v>
      </c>
      <c r="D3971" s="3" t="s">
        <v>2323</v>
      </c>
      <c r="E3971" s="4" t="s">
        <v>2096</v>
      </c>
      <c r="F3971" s="28" t="e">
        <f>INDEX(Sheet2!$A:$Z,ROWS($A$1:$A3971),MATCH($F$1,Sheet2!$A$1:$Z$1,0))</f>
        <v>#N/A</v>
      </c>
    </row>
    <row r="3972" spans="1:6" s="20" customFormat="1" x14ac:dyDescent="0.25">
      <c r="A3972" s="3" t="s">
        <v>2341</v>
      </c>
      <c r="B3972" s="3" t="s">
        <v>2342</v>
      </c>
      <c r="C3972" s="1">
        <v>44.95</v>
      </c>
      <c r="D3972" s="3" t="s">
        <v>2341</v>
      </c>
      <c r="E3972" s="4" t="s">
        <v>2096</v>
      </c>
      <c r="F3972" s="28" t="e">
        <f>INDEX(Sheet2!$A:$Z,ROWS($A$1:$A3972),MATCH($F$1,Sheet2!$A$1:$Z$1,0))</f>
        <v>#N/A</v>
      </c>
    </row>
    <row r="3973" spans="1:6" x14ac:dyDescent="0.25">
      <c r="A3973" s="3" t="s">
        <v>2357</v>
      </c>
      <c r="B3973" s="3" t="s">
        <v>2358</v>
      </c>
      <c r="C3973" s="1">
        <v>34</v>
      </c>
      <c r="D3973" s="3" t="s">
        <v>2357</v>
      </c>
      <c r="E3973" s="4" t="s">
        <v>2096</v>
      </c>
      <c r="F3973" s="28" t="e">
        <f>INDEX(Sheet2!$A:$Z,ROWS($A$1:$A3973),MATCH($F$1,Sheet2!$A$1:$Z$1,0))</f>
        <v>#N/A</v>
      </c>
    </row>
    <row r="3974" spans="1:6" s="20" customFormat="1" x14ac:dyDescent="0.25">
      <c r="A3974" s="3" t="s">
        <v>2359</v>
      </c>
      <c r="B3974" s="3" t="s">
        <v>2360</v>
      </c>
      <c r="C3974" s="1">
        <v>59.2</v>
      </c>
      <c r="D3974" s="3" t="s">
        <v>2359</v>
      </c>
      <c r="E3974" s="4" t="s">
        <v>2096</v>
      </c>
      <c r="F3974" s="28" t="e">
        <f>INDEX(Sheet2!$A:$Z,ROWS($A$1:$A3974),MATCH($F$1,Sheet2!$A$1:$Z$1,0))</f>
        <v>#N/A</v>
      </c>
    </row>
    <row r="3975" spans="1:6" x14ac:dyDescent="0.25">
      <c r="A3975" s="3" t="s">
        <v>2361</v>
      </c>
      <c r="B3975" s="3" t="s">
        <v>2362</v>
      </c>
      <c r="C3975" s="1">
        <v>58.92</v>
      </c>
      <c r="D3975" s="3" t="s">
        <v>2361</v>
      </c>
      <c r="E3975" s="4" t="s">
        <v>2096</v>
      </c>
      <c r="F3975" s="28" t="e">
        <f>INDEX(Sheet2!$A:$Z,ROWS($A$1:$A3975),MATCH($F$1,Sheet2!$A$1:$Z$1,0))</f>
        <v>#N/A</v>
      </c>
    </row>
    <row r="3976" spans="1:6" s="20" customFormat="1" x14ac:dyDescent="0.25">
      <c r="A3976" s="3" t="s">
        <v>2363</v>
      </c>
      <c r="B3976" s="3" t="s">
        <v>2364</v>
      </c>
      <c r="C3976" s="1">
        <v>40.25</v>
      </c>
      <c r="D3976" s="3" t="s">
        <v>2363</v>
      </c>
      <c r="E3976" s="4" t="s">
        <v>2096</v>
      </c>
      <c r="F3976" s="28" t="e">
        <f>INDEX(Sheet2!$A:$Z,ROWS($A$1:$A3976),MATCH($F$1,Sheet2!$A$1:$Z$1,0))</f>
        <v>#N/A</v>
      </c>
    </row>
    <row r="3977" spans="1:6" x14ac:dyDescent="0.25">
      <c r="A3977" s="3" t="s">
        <v>2365</v>
      </c>
      <c r="B3977" s="3" t="s">
        <v>2366</v>
      </c>
      <c r="C3977" s="1">
        <v>18.649999999999999</v>
      </c>
      <c r="D3977" s="3" t="s">
        <v>2365</v>
      </c>
      <c r="E3977" s="4" t="s">
        <v>2096</v>
      </c>
      <c r="F3977" s="28" t="e">
        <f>INDEX(Sheet2!$A:$Z,ROWS($A$1:$A3977),MATCH($F$1,Sheet2!$A$1:$Z$1,0))</f>
        <v>#N/A</v>
      </c>
    </row>
    <row r="3978" spans="1:6" s="20" customFormat="1" x14ac:dyDescent="0.25">
      <c r="A3978" s="3" t="s">
        <v>2367</v>
      </c>
      <c r="B3978" s="3" t="s">
        <v>2368</v>
      </c>
      <c r="C3978" s="1">
        <v>43.45</v>
      </c>
      <c r="D3978" s="3" t="s">
        <v>2367</v>
      </c>
      <c r="E3978" s="4" t="s">
        <v>2096</v>
      </c>
      <c r="F3978" s="28" t="e">
        <f>INDEX(Sheet2!$A:$Z,ROWS($A$1:$A3978),MATCH($F$1,Sheet2!$A$1:$Z$1,0))</f>
        <v>#N/A</v>
      </c>
    </row>
    <row r="3979" spans="1:6" x14ac:dyDescent="0.25">
      <c r="A3979" s="3" t="s">
        <v>2369</v>
      </c>
      <c r="B3979" s="3" t="s">
        <v>2370</v>
      </c>
      <c r="C3979" s="1">
        <v>40.299999999999997</v>
      </c>
      <c r="D3979" s="3" t="s">
        <v>2369</v>
      </c>
      <c r="E3979" s="4" t="s">
        <v>7</v>
      </c>
      <c r="F3979" s="28" t="e">
        <f>INDEX(Sheet2!$A:$Z,ROWS($A$1:$A3979),MATCH($F$1,Sheet2!$A$1:$Z$1,0))</f>
        <v>#N/A</v>
      </c>
    </row>
    <row r="3980" spans="1:6" s="20" customFormat="1" x14ac:dyDescent="0.25">
      <c r="A3980" s="3" t="s">
        <v>2343</v>
      </c>
      <c r="B3980" s="3" t="s">
        <v>2344</v>
      </c>
      <c r="C3980" s="1">
        <v>19.8</v>
      </c>
      <c r="D3980" s="3" t="s">
        <v>2343</v>
      </c>
      <c r="E3980" s="4" t="s">
        <v>2096</v>
      </c>
      <c r="F3980" s="28" t="e">
        <f>INDEX(Sheet2!$A:$Z,ROWS($A$1:$A3980),MATCH($F$1,Sheet2!$A$1:$Z$1,0))</f>
        <v>#N/A</v>
      </c>
    </row>
    <row r="3981" spans="1:6" x14ac:dyDescent="0.25">
      <c r="A3981" s="3" t="s">
        <v>2345</v>
      </c>
      <c r="B3981" s="3" t="s">
        <v>2346</v>
      </c>
      <c r="C3981" s="1">
        <v>79.650000000000006</v>
      </c>
      <c r="D3981" s="3" t="s">
        <v>2345</v>
      </c>
      <c r="E3981" s="4" t="s">
        <v>2096</v>
      </c>
      <c r="F3981" s="28" t="e">
        <f>INDEX(Sheet2!$A:$Z,ROWS($A$1:$A3981),MATCH($F$1,Sheet2!$A$1:$Z$1,0))</f>
        <v>#N/A</v>
      </c>
    </row>
    <row r="3982" spans="1:6" s="20" customFormat="1" x14ac:dyDescent="0.25">
      <c r="A3982" s="3" t="s">
        <v>2347</v>
      </c>
      <c r="B3982" s="3" t="s">
        <v>2348</v>
      </c>
      <c r="C3982" s="1">
        <v>45.55</v>
      </c>
      <c r="D3982" s="3" t="s">
        <v>2347</v>
      </c>
      <c r="E3982" s="4" t="s">
        <v>2096</v>
      </c>
      <c r="F3982" s="28" t="e">
        <f>INDEX(Sheet2!$A:$Z,ROWS($A$1:$A3982),MATCH($F$1,Sheet2!$A$1:$Z$1,0))</f>
        <v>#N/A</v>
      </c>
    </row>
    <row r="3983" spans="1:6" x14ac:dyDescent="0.25">
      <c r="A3983" s="3" t="s">
        <v>2349</v>
      </c>
      <c r="B3983" s="3" t="s">
        <v>2350</v>
      </c>
      <c r="C3983" s="1">
        <v>52.2</v>
      </c>
      <c r="D3983" s="3" t="s">
        <v>2349</v>
      </c>
      <c r="E3983" s="4" t="s">
        <v>2096</v>
      </c>
      <c r="F3983" s="28" t="e">
        <f>INDEX(Sheet2!$A:$Z,ROWS($A$1:$A3983),MATCH($F$1,Sheet2!$A$1:$Z$1,0))</f>
        <v>#N/A</v>
      </c>
    </row>
    <row r="3984" spans="1:6" s="20" customFormat="1" x14ac:dyDescent="0.25">
      <c r="A3984" s="3" t="s">
        <v>2351</v>
      </c>
      <c r="B3984" s="3" t="s">
        <v>2352</v>
      </c>
      <c r="C3984" s="1">
        <v>34.799999999999997</v>
      </c>
      <c r="D3984" s="3" t="s">
        <v>2351</v>
      </c>
      <c r="E3984" s="4" t="s">
        <v>2096</v>
      </c>
      <c r="F3984" s="28" t="e">
        <f>INDEX(Sheet2!$A:$Z,ROWS($A$1:$A3984),MATCH($F$1,Sheet2!$A$1:$Z$1,0))</f>
        <v>#N/A</v>
      </c>
    </row>
    <row r="3985" spans="1:6" x14ac:dyDescent="0.25">
      <c r="A3985" s="3" t="s">
        <v>2353</v>
      </c>
      <c r="B3985" s="3" t="s">
        <v>2354</v>
      </c>
      <c r="C3985" s="1">
        <v>73.3</v>
      </c>
      <c r="D3985" s="3" t="s">
        <v>2353</v>
      </c>
      <c r="E3985" s="4" t="s">
        <v>2096</v>
      </c>
      <c r="F3985" s="28" t="e">
        <f>INDEX(Sheet2!$A:$Z,ROWS($A$1:$A3985),MATCH($F$1,Sheet2!$A$1:$Z$1,0))</f>
        <v>#N/A</v>
      </c>
    </row>
    <row r="3986" spans="1:6" s="20" customFormat="1" x14ac:dyDescent="0.25">
      <c r="A3986" s="3" t="s">
        <v>2355</v>
      </c>
      <c r="B3986" s="3" t="s">
        <v>2356</v>
      </c>
      <c r="C3986" s="1">
        <v>35.200000000000003</v>
      </c>
      <c r="D3986" s="3" t="s">
        <v>2355</v>
      </c>
      <c r="E3986" s="4" t="s">
        <v>2096</v>
      </c>
      <c r="F3986" s="28" t="e">
        <f>INDEX(Sheet2!$A:$Z,ROWS($A$1:$A3986),MATCH($F$1,Sheet2!$A$1:$Z$1,0))</f>
        <v>#N/A</v>
      </c>
    </row>
    <row r="3987" spans="1:6" x14ac:dyDescent="0.25">
      <c r="A3987" s="3" t="s">
        <v>2371</v>
      </c>
      <c r="B3987" s="3" t="s">
        <v>2372</v>
      </c>
      <c r="C3987" s="1">
        <v>22.95</v>
      </c>
      <c r="D3987" s="3" t="s">
        <v>2371</v>
      </c>
      <c r="E3987" s="4" t="s">
        <v>2096</v>
      </c>
      <c r="F3987" s="28" t="e">
        <f>INDEX(Sheet2!$A:$Z,ROWS($A$1:$A3987),MATCH($F$1,Sheet2!$A$1:$Z$1,0))</f>
        <v>#N/A</v>
      </c>
    </row>
    <row r="3988" spans="1:6" s="20" customFormat="1" x14ac:dyDescent="0.25">
      <c r="A3988" s="3" t="s">
        <v>2383</v>
      </c>
      <c r="B3988" s="3" t="s">
        <v>2384</v>
      </c>
      <c r="C3988" s="1">
        <v>36.450000000000003</v>
      </c>
      <c r="D3988" s="3" t="s">
        <v>2383</v>
      </c>
      <c r="E3988" s="4" t="s">
        <v>2096</v>
      </c>
      <c r="F3988" s="28" t="e">
        <f>INDEX(Sheet2!$A:$Z,ROWS($A$1:$A3988),MATCH($F$1,Sheet2!$A$1:$Z$1,0))</f>
        <v>#N/A</v>
      </c>
    </row>
    <row r="3989" spans="1:6" x14ac:dyDescent="0.25">
      <c r="A3989" s="3" t="s">
        <v>2385</v>
      </c>
      <c r="B3989" s="3" t="s">
        <v>2386</v>
      </c>
      <c r="C3989" s="1">
        <v>34.950000000000003</v>
      </c>
      <c r="D3989" s="3" t="s">
        <v>2385</v>
      </c>
      <c r="E3989" s="4" t="s">
        <v>2096</v>
      </c>
      <c r="F3989" s="28" t="e">
        <f>INDEX(Sheet2!$A:$Z,ROWS($A$1:$A3989),MATCH($F$1,Sheet2!$A$1:$Z$1,0))</f>
        <v>#N/A</v>
      </c>
    </row>
    <row r="3990" spans="1:6" s="20" customFormat="1" x14ac:dyDescent="0.25">
      <c r="A3990" s="3" t="s">
        <v>2387</v>
      </c>
      <c r="B3990" s="3" t="s">
        <v>2388</v>
      </c>
      <c r="C3990" s="1">
        <v>30.85</v>
      </c>
      <c r="D3990" s="3" t="s">
        <v>2387</v>
      </c>
      <c r="E3990" s="4" t="s">
        <v>2096</v>
      </c>
      <c r="F3990" s="28" t="e">
        <f>INDEX(Sheet2!$A:$Z,ROWS($A$1:$A3990),MATCH($F$1,Sheet2!$A$1:$Z$1,0))</f>
        <v>#N/A</v>
      </c>
    </row>
    <row r="3991" spans="1:6" x14ac:dyDescent="0.25">
      <c r="A3991" s="3" t="s">
        <v>2389</v>
      </c>
      <c r="B3991" s="3" t="s">
        <v>2390</v>
      </c>
      <c r="C3991" s="1">
        <v>34.950000000000003</v>
      </c>
      <c r="D3991" s="3" t="s">
        <v>2389</v>
      </c>
      <c r="E3991" s="4" t="s">
        <v>2096</v>
      </c>
      <c r="F3991" s="28" t="e">
        <f>INDEX(Sheet2!$A:$Z,ROWS($A$1:$A3991),MATCH($F$1,Sheet2!$A$1:$Z$1,0))</f>
        <v>#N/A</v>
      </c>
    </row>
    <row r="3992" spans="1:6" s="20" customFormat="1" x14ac:dyDescent="0.25">
      <c r="A3992" s="3" t="s">
        <v>2391</v>
      </c>
      <c r="B3992" s="3" t="s">
        <v>2392</v>
      </c>
      <c r="C3992" s="1">
        <v>14.59</v>
      </c>
      <c r="D3992" s="3" t="s">
        <v>2391</v>
      </c>
      <c r="E3992" s="4" t="s">
        <v>2096</v>
      </c>
      <c r="F3992" s="28" t="e">
        <f>INDEX(Sheet2!$A:$Z,ROWS($A$1:$A3992),MATCH($F$1,Sheet2!$A$1:$Z$1,0))</f>
        <v>#N/A</v>
      </c>
    </row>
    <row r="3993" spans="1:6" x14ac:dyDescent="0.25">
      <c r="A3993" s="3" t="s">
        <v>2393</v>
      </c>
      <c r="B3993" s="3" t="s">
        <v>2394</v>
      </c>
      <c r="C3993" s="1">
        <v>19.25</v>
      </c>
      <c r="D3993" s="3" t="s">
        <v>2393</v>
      </c>
      <c r="E3993" s="4" t="s">
        <v>2096</v>
      </c>
      <c r="F3993" s="28" t="e">
        <f>INDEX(Sheet2!$A:$Z,ROWS($A$1:$A3993),MATCH($F$1,Sheet2!$A$1:$Z$1,0))</f>
        <v>#N/A</v>
      </c>
    </row>
    <row r="3994" spans="1:6" s="20" customFormat="1" x14ac:dyDescent="0.25">
      <c r="A3994" s="3" t="s">
        <v>2395</v>
      </c>
      <c r="B3994" s="3" t="s">
        <v>2396</v>
      </c>
      <c r="C3994" s="1">
        <v>34.6</v>
      </c>
      <c r="D3994" s="3" t="s">
        <v>2395</v>
      </c>
      <c r="E3994" s="4" t="s">
        <v>2096</v>
      </c>
      <c r="F3994" s="28" t="e">
        <f>INDEX(Sheet2!$A:$Z,ROWS($A$1:$A3994),MATCH($F$1,Sheet2!$A$1:$Z$1,0))</f>
        <v>#N/A</v>
      </c>
    </row>
    <row r="3995" spans="1:6" x14ac:dyDescent="0.25">
      <c r="A3995" s="3" t="s">
        <v>2397</v>
      </c>
      <c r="B3995" s="3" t="s">
        <v>2398</v>
      </c>
      <c r="C3995" s="1">
        <v>28.85</v>
      </c>
      <c r="D3995" s="3" t="s">
        <v>2397</v>
      </c>
      <c r="E3995" s="4" t="s">
        <v>2096</v>
      </c>
      <c r="F3995" s="28" t="e">
        <f>INDEX(Sheet2!$A:$Z,ROWS($A$1:$A3995),MATCH($F$1,Sheet2!$A$1:$Z$1,0))</f>
        <v>#N/A</v>
      </c>
    </row>
    <row r="3996" spans="1:6" s="20" customFormat="1" x14ac:dyDescent="0.25">
      <c r="A3996" s="3" t="s">
        <v>2373</v>
      </c>
      <c r="B3996" s="3" t="s">
        <v>2374</v>
      </c>
      <c r="C3996" s="1">
        <v>16.350000000000001</v>
      </c>
      <c r="D3996" s="3" t="s">
        <v>2373</v>
      </c>
      <c r="E3996" s="4" t="s">
        <v>2096</v>
      </c>
      <c r="F3996" s="28" t="e">
        <f>INDEX(Sheet2!$A:$Z,ROWS($A$1:$A3996),MATCH($F$1,Sheet2!$A$1:$Z$1,0))</f>
        <v>#N/A</v>
      </c>
    </row>
    <row r="3997" spans="1:6" x14ac:dyDescent="0.25">
      <c r="A3997" s="3" t="s">
        <v>2375</v>
      </c>
      <c r="B3997" s="3" t="s">
        <v>2376</v>
      </c>
      <c r="C3997" s="1">
        <v>34.6</v>
      </c>
      <c r="D3997" s="3" t="s">
        <v>2375</v>
      </c>
      <c r="E3997" s="4" t="s">
        <v>2096</v>
      </c>
      <c r="F3997" s="28" t="e">
        <f>INDEX(Sheet2!$A:$Z,ROWS($A$1:$A3997),MATCH($F$1,Sheet2!$A$1:$Z$1,0))</f>
        <v>#N/A</v>
      </c>
    </row>
    <row r="3998" spans="1:6" s="20" customFormat="1" x14ac:dyDescent="0.25">
      <c r="A3998" s="3" t="s">
        <v>2377</v>
      </c>
      <c r="B3998" s="3" t="s">
        <v>2378</v>
      </c>
      <c r="C3998" s="1">
        <v>32.700000000000003</v>
      </c>
      <c r="D3998" s="3" t="s">
        <v>2377</v>
      </c>
      <c r="E3998" s="4" t="s">
        <v>2096</v>
      </c>
      <c r="F3998" s="28" t="e">
        <f>INDEX(Sheet2!$A:$Z,ROWS($A$1:$A3998),MATCH($F$1,Sheet2!$A$1:$Z$1,0))</f>
        <v>#N/A</v>
      </c>
    </row>
    <row r="3999" spans="1:6" x14ac:dyDescent="0.25">
      <c r="A3999" s="3" t="s">
        <v>2379</v>
      </c>
      <c r="B3999" s="3" t="s">
        <v>2380</v>
      </c>
      <c r="C3999" s="1">
        <v>18.100000000000001</v>
      </c>
      <c r="D3999" s="3" t="s">
        <v>2379</v>
      </c>
      <c r="E3999" s="4" t="s">
        <v>2096</v>
      </c>
      <c r="F3999" s="28" t="e">
        <f>INDEX(Sheet2!$A:$Z,ROWS($A$1:$A3999),MATCH($F$1,Sheet2!$A$1:$Z$1,0))</f>
        <v>#N/A</v>
      </c>
    </row>
    <row r="4000" spans="1:6" s="20" customFormat="1" x14ac:dyDescent="0.25">
      <c r="A4000" s="3" t="s">
        <v>2381</v>
      </c>
      <c r="B4000" s="3" t="s">
        <v>2382</v>
      </c>
      <c r="C4000" s="1">
        <v>19.5</v>
      </c>
      <c r="D4000" s="3" t="s">
        <v>2381</v>
      </c>
      <c r="E4000" s="4" t="s">
        <v>2096</v>
      </c>
      <c r="F4000" s="28" t="e">
        <f>INDEX(Sheet2!$A:$Z,ROWS($A$1:$A4000),MATCH($F$1,Sheet2!$A$1:$Z$1,0))</f>
        <v>#N/A</v>
      </c>
    </row>
    <row r="4001" spans="1:6" x14ac:dyDescent="0.25">
      <c r="A4001" s="3" t="s">
        <v>2399</v>
      </c>
      <c r="B4001" s="3" t="s">
        <v>2400</v>
      </c>
      <c r="C4001" s="1">
        <v>18.100000000000001</v>
      </c>
      <c r="D4001" s="3" t="s">
        <v>2399</v>
      </c>
      <c r="E4001" s="4" t="s">
        <v>2096</v>
      </c>
      <c r="F4001" s="28" t="e">
        <f>INDEX(Sheet2!$A:$Z,ROWS($A$1:$A4001),MATCH($F$1,Sheet2!$A$1:$Z$1,0))</f>
        <v>#N/A</v>
      </c>
    </row>
    <row r="4002" spans="1:6" s="20" customFormat="1" x14ac:dyDescent="0.25">
      <c r="A4002" s="3" t="s">
        <v>2401</v>
      </c>
      <c r="B4002" s="3" t="s">
        <v>2402</v>
      </c>
      <c r="C4002" s="1">
        <v>48.7</v>
      </c>
      <c r="D4002" s="3" t="s">
        <v>2401</v>
      </c>
      <c r="E4002" s="4" t="s">
        <v>2096</v>
      </c>
      <c r="F4002" s="28" t="e">
        <f>INDEX(Sheet2!$A:$Z,ROWS($A$1:$A4002),MATCH($F$1,Sheet2!$A$1:$Z$1,0))</f>
        <v>#N/A</v>
      </c>
    </row>
    <row r="4003" spans="1:6" x14ac:dyDescent="0.25">
      <c r="A4003" s="3" t="s">
        <v>2403</v>
      </c>
      <c r="B4003" s="3" t="s">
        <v>2404</v>
      </c>
      <c r="C4003" s="1">
        <v>43.85</v>
      </c>
      <c r="D4003" s="3" t="s">
        <v>2403</v>
      </c>
      <c r="E4003" s="4" t="s">
        <v>2096</v>
      </c>
      <c r="F4003" s="28" t="e">
        <f>INDEX(Sheet2!$A:$Z,ROWS($A$1:$A4003),MATCH($F$1,Sheet2!$A$1:$Z$1,0))</f>
        <v>#N/A</v>
      </c>
    </row>
    <row r="4004" spans="1:6" s="20" customFormat="1" x14ac:dyDescent="0.25">
      <c r="A4004" s="3" t="s">
        <v>2405</v>
      </c>
      <c r="B4004" s="3" t="s">
        <v>2406</v>
      </c>
      <c r="C4004" s="1">
        <v>45.7</v>
      </c>
      <c r="D4004" s="3" t="s">
        <v>2405</v>
      </c>
      <c r="E4004" s="4" t="s">
        <v>2096</v>
      </c>
      <c r="F4004" s="28" t="e">
        <f>INDEX(Sheet2!$A:$Z,ROWS($A$1:$A4004),MATCH($F$1,Sheet2!$A$1:$Z$1,0))</f>
        <v>#N/A</v>
      </c>
    </row>
    <row r="4005" spans="1:6" x14ac:dyDescent="0.25">
      <c r="A4005" s="3" t="s">
        <v>2407</v>
      </c>
      <c r="B4005" s="3" t="s">
        <v>2408</v>
      </c>
      <c r="C4005" s="1">
        <v>34.85</v>
      </c>
      <c r="D4005" s="3" t="s">
        <v>2407</v>
      </c>
      <c r="E4005" s="4" t="s">
        <v>2096</v>
      </c>
      <c r="F4005" s="28" t="e">
        <f>INDEX(Sheet2!$A:$Z,ROWS($A$1:$A4005),MATCH($F$1,Sheet2!$A$1:$Z$1,0))</f>
        <v>#N/A</v>
      </c>
    </row>
    <row r="4006" spans="1:6" s="26" customFormat="1" x14ac:dyDescent="0.25">
      <c r="A4006" s="3" t="s">
        <v>2409</v>
      </c>
      <c r="B4006" s="3" t="s">
        <v>2410</v>
      </c>
      <c r="C4006" s="1">
        <v>103.6</v>
      </c>
      <c r="D4006" s="3" t="s">
        <v>2409</v>
      </c>
      <c r="E4006" s="4" t="s">
        <v>2096</v>
      </c>
      <c r="F4006" s="28" t="e">
        <f>INDEX(Sheet2!$A:$Z,ROWS($A$1:$A4006),MATCH($F$1,Sheet2!$A$1:$Z$1,0))</f>
        <v>#N/A</v>
      </c>
    </row>
    <row r="4007" spans="1:6" x14ac:dyDescent="0.25">
      <c r="A4007" s="3" t="s">
        <v>2411</v>
      </c>
      <c r="B4007" s="3" t="s">
        <v>2412</v>
      </c>
      <c r="C4007" s="1">
        <v>36.700000000000003</v>
      </c>
      <c r="D4007" s="3" t="s">
        <v>2411</v>
      </c>
      <c r="E4007" s="4" t="s">
        <v>2096</v>
      </c>
      <c r="F4007" s="28" t="e">
        <f>INDEX(Sheet2!$A:$Z,ROWS($A$1:$A4007),MATCH($F$1,Sheet2!$A$1:$Z$1,0))</f>
        <v>#N/A</v>
      </c>
    </row>
    <row r="4008" spans="1:6" s="20" customFormat="1" x14ac:dyDescent="0.25">
      <c r="A4008" s="3" t="s">
        <v>2425</v>
      </c>
      <c r="B4008" s="3" t="s">
        <v>2426</v>
      </c>
      <c r="C4008" s="1">
        <v>34.049999999999997</v>
      </c>
      <c r="D4008" s="3" t="s">
        <v>2425</v>
      </c>
      <c r="E4008" s="4" t="s">
        <v>2096</v>
      </c>
      <c r="F4008" s="28" t="e">
        <f>INDEX(Sheet2!$A:$Z,ROWS($A$1:$A4008),MATCH($F$1,Sheet2!$A$1:$Z$1,0))</f>
        <v>#N/A</v>
      </c>
    </row>
    <row r="4009" spans="1:6" x14ac:dyDescent="0.25">
      <c r="A4009" s="3" t="s">
        <v>2434</v>
      </c>
      <c r="B4009" s="3" t="s">
        <v>2435</v>
      </c>
      <c r="C4009" s="1">
        <v>44.4</v>
      </c>
      <c r="D4009" s="3" t="s">
        <v>2434</v>
      </c>
      <c r="E4009" s="4" t="s">
        <v>2096</v>
      </c>
      <c r="F4009" s="28" t="e">
        <f>INDEX(Sheet2!$A:$Z,ROWS($A$1:$A4009),MATCH($F$1,Sheet2!$A$1:$Z$1,0))</f>
        <v>#N/A</v>
      </c>
    </row>
    <row r="4010" spans="1:6" s="20" customFormat="1" x14ac:dyDescent="0.25">
      <c r="A4010" s="3" t="s">
        <v>2436</v>
      </c>
      <c r="B4010" s="3" t="s">
        <v>2437</v>
      </c>
      <c r="C4010" s="1">
        <v>44.4</v>
      </c>
      <c r="D4010" s="3" t="s">
        <v>2436</v>
      </c>
      <c r="E4010" s="4" t="s">
        <v>2096</v>
      </c>
      <c r="F4010" s="28" t="e">
        <f>INDEX(Sheet2!$A:$Z,ROWS($A$1:$A4010),MATCH($F$1,Sheet2!$A$1:$Z$1,0))</f>
        <v>#N/A</v>
      </c>
    </row>
    <row r="4011" spans="1:6" x14ac:dyDescent="0.25">
      <c r="A4011" s="3" t="s">
        <v>2438</v>
      </c>
      <c r="B4011" s="3" t="s">
        <v>2439</v>
      </c>
      <c r="C4011" s="1">
        <v>14.65</v>
      </c>
      <c r="D4011" s="3" t="s">
        <v>2438</v>
      </c>
      <c r="E4011" s="4" t="s">
        <v>2096</v>
      </c>
      <c r="F4011" s="28" t="e">
        <f>INDEX(Sheet2!$A:$Z,ROWS($A$1:$A4011),MATCH($F$1,Sheet2!$A$1:$Z$1,0))</f>
        <v>#N/A</v>
      </c>
    </row>
    <row r="4012" spans="1:6" s="20" customFormat="1" x14ac:dyDescent="0.25">
      <c r="A4012" s="3" t="s">
        <v>2440</v>
      </c>
      <c r="B4012" s="3" t="s">
        <v>2441</v>
      </c>
      <c r="C4012" s="1">
        <v>18.399999999999999</v>
      </c>
      <c r="D4012" s="3" t="s">
        <v>2440</v>
      </c>
      <c r="E4012" s="4" t="s">
        <v>2096</v>
      </c>
      <c r="F4012" s="28" t="e">
        <f>INDEX(Sheet2!$A:$Z,ROWS($A$1:$A4012),MATCH($F$1,Sheet2!$A$1:$Z$1,0))</f>
        <v>#N/A</v>
      </c>
    </row>
    <row r="4013" spans="1:6" x14ac:dyDescent="0.25">
      <c r="A4013" s="3" t="s">
        <v>2442</v>
      </c>
      <c r="B4013" s="3" t="s">
        <v>2443</v>
      </c>
      <c r="C4013" s="1">
        <v>34.799999999999997</v>
      </c>
      <c r="D4013" s="3" t="s">
        <v>2442</v>
      </c>
      <c r="E4013" s="4" t="s">
        <v>2096</v>
      </c>
      <c r="F4013" s="28" t="e">
        <f>INDEX(Sheet2!$A:$Z,ROWS($A$1:$A4013),MATCH($F$1,Sheet2!$A$1:$Z$1,0))</f>
        <v>#N/A</v>
      </c>
    </row>
    <row r="4014" spans="1:6" s="20" customFormat="1" x14ac:dyDescent="0.25">
      <c r="A4014" s="3" t="s">
        <v>2444</v>
      </c>
      <c r="B4014" s="3" t="s">
        <v>2445</v>
      </c>
      <c r="C4014" s="1">
        <v>111.3</v>
      </c>
      <c r="D4014" s="3" t="s">
        <v>2444</v>
      </c>
      <c r="E4014" s="4" t="s">
        <v>2096</v>
      </c>
      <c r="F4014" s="28" t="e">
        <f>INDEX(Sheet2!$A:$Z,ROWS($A$1:$A4014),MATCH($F$1,Sheet2!$A$1:$Z$1,0))</f>
        <v>#N/A</v>
      </c>
    </row>
    <row r="4015" spans="1:6" x14ac:dyDescent="0.25">
      <c r="A4015" s="3" t="s">
        <v>2427</v>
      </c>
      <c r="B4015" s="3" t="s">
        <v>2428</v>
      </c>
      <c r="C4015" s="1">
        <v>9.75</v>
      </c>
      <c r="D4015" s="3" t="s">
        <v>2427</v>
      </c>
      <c r="E4015" s="4" t="s">
        <v>2096</v>
      </c>
      <c r="F4015" s="28" t="e">
        <f>INDEX(Sheet2!$A:$Z,ROWS($A$1:$A4015),MATCH($F$1,Sheet2!$A$1:$Z$1,0))</f>
        <v>#N/A</v>
      </c>
    </row>
    <row r="4016" spans="1:6" s="20" customFormat="1" x14ac:dyDescent="0.25">
      <c r="A4016" s="3" t="s">
        <v>2429</v>
      </c>
      <c r="B4016" s="3" t="s">
        <v>2430</v>
      </c>
      <c r="C4016" s="1">
        <v>14.9</v>
      </c>
      <c r="D4016" s="3" t="s">
        <v>2429</v>
      </c>
      <c r="E4016" s="4" t="s">
        <v>2096</v>
      </c>
      <c r="F4016" s="28" t="e">
        <f>INDEX(Sheet2!$A:$Z,ROWS($A$1:$A4016),MATCH($F$1,Sheet2!$A$1:$Z$1,0))</f>
        <v>#N/A</v>
      </c>
    </row>
    <row r="4017" spans="1:6" x14ac:dyDescent="0.25">
      <c r="A4017" s="3" t="s">
        <v>2431</v>
      </c>
      <c r="B4017" s="3" t="s">
        <v>2432</v>
      </c>
      <c r="C4017" s="1">
        <v>14</v>
      </c>
      <c r="D4017" s="3" t="s">
        <v>2431</v>
      </c>
      <c r="E4017" s="4" t="s">
        <v>2096</v>
      </c>
      <c r="F4017" s="28" t="e">
        <f>INDEX(Sheet2!$A:$Z,ROWS($A$1:$A4017),MATCH($F$1,Sheet2!$A$1:$Z$1,0))</f>
        <v>#N/A</v>
      </c>
    </row>
    <row r="4018" spans="1:6" s="20" customFormat="1" x14ac:dyDescent="0.25">
      <c r="A4018" s="3" t="s">
        <v>2433</v>
      </c>
      <c r="B4018" s="3" t="s">
        <v>2432</v>
      </c>
      <c r="C4018" s="1">
        <v>19.7</v>
      </c>
      <c r="D4018" s="3" t="s">
        <v>2433</v>
      </c>
      <c r="E4018" s="4" t="s">
        <v>2096</v>
      </c>
      <c r="F4018" s="28" t="e">
        <f>INDEX(Sheet2!$A:$Z,ROWS($A$1:$A4018),MATCH($F$1,Sheet2!$A$1:$Z$1,0))</f>
        <v>#N/A</v>
      </c>
    </row>
    <row r="4019" spans="1:6" x14ac:dyDescent="0.25">
      <c r="A4019" s="3" t="s">
        <v>2421</v>
      </c>
      <c r="B4019" s="3" t="s">
        <v>2422</v>
      </c>
      <c r="C4019" s="1">
        <v>39.950000000000003</v>
      </c>
      <c r="D4019" s="3" t="s">
        <v>2421</v>
      </c>
      <c r="E4019" s="4" t="s">
        <v>2096</v>
      </c>
      <c r="F4019" s="28" t="e">
        <f>INDEX(Sheet2!$A:$Z,ROWS($A$1:$A4019),MATCH($F$1,Sheet2!$A$1:$Z$1,0))</f>
        <v>#N/A</v>
      </c>
    </row>
    <row r="4020" spans="1:6" s="20" customFormat="1" x14ac:dyDescent="0.25">
      <c r="A4020" s="3" t="s">
        <v>2423</v>
      </c>
      <c r="B4020" s="3" t="s">
        <v>2424</v>
      </c>
      <c r="C4020" s="1">
        <v>40.6</v>
      </c>
      <c r="D4020" s="3" t="s">
        <v>2423</v>
      </c>
      <c r="E4020" s="4" t="s">
        <v>2096</v>
      </c>
      <c r="F4020" s="28" t="e">
        <f>INDEX(Sheet2!$A:$Z,ROWS($A$1:$A4020),MATCH($F$1,Sheet2!$A$1:$Z$1,0))</f>
        <v>#N/A</v>
      </c>
    </row>
    <row r="4021" spans="1:6" x14ac:dyDescent="0.25">
      <c r="A4021" s="3" t="s">
        <v>2446</v>
      </c>
      <c r="B4021" s="3" t="s">
        <v>2447</v>
      </c>
      <c r="C4021" s="1">
        <v>14</v>
      </c>
      <c r="D4021" s="3" t="s">
        <v>2446</v>
      </c>
      <c r="E4021" s="4" t="s">
        <v>2096</v>
      </c>
      <c r="F4021" s="28" t="e">
        <f>INDEX(Sheet2!$A:$Z,ROWS($A$1:$A4021),MATCH($F$1,Sheet2!$A$1:$Z$1,0))</f>
        <v>#N/A</v>
      </c>
    </row>
    <row r="4022" spans="1:6" s="20" customFormat="1" x14ac:dyDescent="0.25">
      <c r="A4022" s="3" t="s">
        <v>2452</v>
      </c>
      <c r="B4022" s="3" t="s">
        <v>2453</v>
      </c>
      <c r="C4022" s="1">
        <v>22.85</v>
      </c>
      <c r="D4022" s="3" t="s">
        <v>2452</v>
      </c>
      <c r="E4022" s="4" t="s">
        <v>2096</v>
      </c>
      <c r="F4022" s="28" t="e">
        <f>INDEX(Sheet2!$A:$Z,ROWS($A$1:$A4022),MATCH($F$1,Sheet2!$A$1:$Z$1,0))</f>
        <v>#N/A</v>
      </c>
    </row>
    <row r="4023" spans="1:6" x14ac:dyDescent="0.25">
      <c r="A4023" s="3" t="s">
        <v>2454</v>
      </c>
      <c r="B4023" s="3" t="s">
        <v>2455</v>
      </c>
      <c r="C4023" s="1">
        <v>39.65</v>
      </c>
      <c r="D4023" s="3" t="s">
        <v>2454</v>
      </c>
      <c r="E4023" s="4" t="s">
        <v>2096</v>
      </c>
      <c r="F4023" s="28" t="e">
        <f>INDEX(Sheet2!$A:$Z,ROWS($A$1:$A4023),MATCH($F$1,Sheet2!$A$1:$Z$1,0))</f>
        <v>#N/A</v>
      </c>
    </row>
    <row r="4024" spans="1:6" s="20" customFormat="1" x14ac:dyDescent="0.25">
      <c r="A4024" s="3" t="s">
        <v>2456</v>
      </c>
      <c r="B4024" s="3" t="s">
        <v>2457</v>
      </c>
      <c r="C4024" s="1">
        <v>23.05</v>
      </c>
      <c r="D4024" s="3" t="s">
        <v>2456</v>
      </c>
      <c r="E4024" s="4" t="s">
        <v>2096</v>
      </c>
      <c r="F4024" s="28" t="e">
        <f>INDEX(Sheet2!$A:$Z,ROWS($A$1:$A4024),MATCH($F$1,Sheet2!$A$1:$Z$1,0))</f>
        <v>#N/A</v>
      </c>
    </row>
    <row r="4025" spans="1:6" x14ac:dyDescent="0.25">
      <c r="A4025" s="3" t="s">
        <v>2458</v>
      </c>
      <c r="B4025" s="3" t="s">
        <v>2459</v>
      </c>
      <c r="C4025" s="1">
        <v>11.6</v>
      </c>
      <c r="D4025" s="3" t="s">
        <v>2458</v>
      </c>
      <c r="E4025" s="4" t="s">
        <v>2096</v>
      </c>
      <c r="F4025" s="28" t="e">
        <f>INDEX(Sheet2!$A:$Z,ROWS($A$1:$A4025),MATCH($F$1,Sheet2!$A$1:$Z$1,0))</f>
        <v>#N/A</v>
      </c>
    </row>
    <row r="4026" spans="1:6" s="20" customFormat="1" x14ac:dyDescent="0.25">
      <c r="A4026" s="3" t="s">
        <v>2460</v>
      </c>
      <c r="B4026" s="3" t="s">
        <v>2461</v>
      </c>
      <c r="C4026" s="1">
        <v>39.35</v>
      </c>
      <c r="D4026" s="3" t="s">
        <v>2460</v>
      </c>
      <c r="E4026" s="4" t="s">
        <v>2096</v>
      </c>
      <c r="F4026" s="28" t="e">
        <f>INDEX(Sheet2!$A:$Z,ROWS($A$1:$A4026),MATCH($F$1,Sheet2!$A$1:$Z$1,0))</f>
        <v>#N/A</v>
      </c>
    </row>
    <row r="4027" spans="1:6" x14ac:dyDescent="0.25">
      <c r="A4027" s="3" t="s">
        <v>2462</v>
      </c>
      <c r="B4027" s="3" t="s">
        <v>2463</v>
      </c>
      <c r="C4027" s="1">
        <v>56.25</v>
      </c>
      <c r="D4027" s="3" t="s">
        <v>2462</v>
      </c>
      <c r="E4027" s="4" t="s">
        <v>2096</v>
      </c>
      <c r="F4027" s="28" t="e">
        <f>INDEX(Sheet2!$A:$Z,ROWS($A$1:$A4027),MATCH($F$1,Sheet2!$A$1:$Z$1,0))</f>
        <v>#N/A</v>
      </c>
    </row>
    <row r="4028" spans="1:6" s="20" customFormat="1" x14ac:dyDescent="0.25">
      <c r="A4028" s="3" t="s">
        <v>2464</v>
      </c>
      <c r="B4028" s="3" t="s">
        <v>2465</v>
      </c>
      <c r="C4028" s="1">
        <v>52.25</v>
      </c>
      <c r="D4028" s="3" t="s">
        <v>2464</v>
      </c>
      <c r="E4028" s="4" t="s">
        <v>2096</v>
      </c>
      <c r="F4028" s="28" t="e">
        <f>INDEX(Sheet2!$A:$Z,ROWS($A$1:$A4028),MATCH($F$1,Sheet2!$A$1:$Z$1,0))</f>
        <v>#N/A</v>
      </c>
    </row>
    <row r="4029" spans="1:6" x14ac:dyDescent="0.25">
      <c r="A4029" s="3" t="s">
        <v>2466</v>
      </c>
      <c r="B4029" s="3" t="s">
        <v>2467</v>
      </c>
      <c r="C4029" s="1">
        <v>51.2</v>
      </c>
      <c r="D4029" s="3" t="s">
        <v>2466</v>
      </c>
      <c r="E4029" s="4" t="s">
        <v>2096</v>
      </c>
      <c r="F4029" s="28" t="e">
        <f>INDEX(Sheet2!$A:$Z,ROWS($A$1:$A4029),MATCH($F$1,Sheet2!$A$1:$Z$1,0))</f>
        <v>#N/A</v>
      </c>
    </row>
    <row r="4030" spans="1:6" s="20" customFormat="1" x14ac:dyDescent="0.25">
      <c r="A4030" s="3" t="s">
        <v>2468</v>
      </c>
      <c r="B4030" s="3" t="s">
        <v>2469</v>
      </c>
      <c r="C4030" s="1">
        <v>51.2</v>
      </c>
      <c r="D4030" s="3" t="s">
        <v>2468</v>
      </c>
      <c r="E4030" s="4" t="s">
        <v>2096</v>
      </c>
      <c r="F4030" s="28" t="e">
        <f>INDEX(Sheet2!$A:$Z,ROWS($A$1:$A4030),MATCH($F$1,Sheet2!$A$1:$Z$1,0))</f>
        <v>#N/A</v>
      </c>
    </row>
    <row r="4031" spans="1:6" x14ac:dyDescent="0.25">
      <c r="A4031" s="3" t="s">
        <v>2470</v>
      </c>
      <c r="B4031" s="3" t="s">
        <v>2471</v>
      </c>
      <c r="C4031" s="1">
        <v>14</v>
      </c>
      <c r="D4031" s="3" t="s">
        <v>2470</v>
      </c>
      <c r="E4031" s="4" t="s">
        <v>2096</v>
      </c>
      <c r="F4031" s="28" t="e">
        <f>INDEX(Sheet2!$A:$Z,ROWS($A$1:$A4031),MATCH($F$1,Sheet2!$A$1:$Z$1,0))</f>
        <v>#N/A</v>
      </c>
    </row>
    <row r="4032" spans="1:6" s="20" customFormat="1" x14ac:dyDescent="0.25">
      <c r="A4032" s="3" t="s">
        <v>2472</v>
      </c>
      <c r="B4032" s="3" t="s">
        <v>2473</v>
      </c>
      <c r="C4032" s="1">
        <v>10.95</v>
      </c>
      <c r="D4032" s="3" t="s">
        <v>2472</v>
      </c>
      <c r="E4032" s="4" t="s">
        <v>2096</v>
      </c>
      <c r="F4032" s="28" t="e">
        <f>INDEX(Sheet2!$A:$Z,ROWS($A$1:$A4032),MATCH($F$1,Sheet2!$A$1:$Z$1,0))</f>
        <v>#N/A</v>
      </c>
    </row>
    <row r="4033" spans="1:6" x14ac:dyDescent="0.25">
      <c r="A4033" s="3" t="s">
        <v>2474</v>
      </c>
      <c r="B4033" s="3" t="s">
        <v>2475</v>
      </c>
      <c r="C4033" s="1">
        <v>14</v>
      </c>
      <c r="D4033" s="3" t="s">
        <v>2474</v>
      </c>
      <c r="E4033" s="4" t="s">
        <v>2096</v>
      </c>
      <c r="F4033" s="28" t="e">
        <f>INDEX(Sheet2!$A:$Z,ROWS($A$1:$A4033),MATCH($F$1,Sheet2!$A$1:$Z$1,0))</f>
        <v>#N/A</v>
      </c>
    </row>
    <row r="4034" spans="1:6" s="20" customFormat="1" x14ac:dyDescent="0.25">
      <c r="A4034" s="3" t="s">
        <v>2448</v>
      </c>
      <c r="B4034" s="3" t="s">
        <v>2449</v>
      </c>
      <c r="C4034" s="1">
        <v>54.26</v>
      </c>
      <c r="D4034" s="3" t="s">
        <v>2448</v>
      </c>
      <c r="E4034" s="4" t="s">
        <v>2096</v>
      </c>
      <c r="F4034" s="28" t="e">
        <f>INDEX(Sheet2!$A:$Z,ROWS($A$1:$A4034),MATCH($F$1,Sheet2!$A$1:$Z$1,0))</f>
        <v>#N/A</v>
      </c>
    </row>
    <row r="4035" spans="1:6" x14ac:dyDescent="0.25">
      <c r="A4035" s="3" t="s">
        <v>2450</v>
      </c>
      <c r="B4035" s="3" t="s">
        <v>2451</v>
      </c>
      <c r="C4035" s="1">
        <v>68.260000000000005</v>
      </c>
      <c r="D4035" s="3" t="s">
        <v>2450</v>
      </c>
      <c r="E4035" s="4" t="s">
        <v>2096</v>
      </c>
      <c r="F4035" s="28" t="e">
        <f>INDEX(Sheet2!$A:$Z,ROWS($A$1:$A4035),MATCH($F$1,Sheet2!$A$1:$Z$1,0))</f>
        <v>#N/A</v>
      </c>
    </row>
    <row r="4036" spans="1:6" s="20" customFormat="1" x14ac:dyDescent="0.25">
      <c r="A4036" s="3" t="s">
        <v>2476</v>
      </c>
      <c r="B4036" s="3" t="s">
        <v>2477</v>
      </c>
      <c r="C4036" s="1">
        <v>217.2</v>
      </c>
      <c r="D4036" s="3" t="s">
        <v>2476</v>
      </c>
      <c r="E4036" s="4" t="s">
        <v>2096</v>
      </c>
      <c r="F4036" s="28" t="e">
        <f>INDEX(Sheet2!$A:$Z,ROWS($A$1:$A4036),MATCH($F$1,Sheet2!$A$1:$Z$1,0))</f>
        <v>#N/A</v>
      </c>
    </row>
    <row r="4037" spans="1:6" x14ac:dyDescent="0.25">
      <c r="A4037" s="3" t="s">
        <v>2484</v>
      </c>
      <c r="B4037" s="3" t="s">
        <v>2485</v>
      </c>
      <c r="C4037" s="1">
        <v>38.75</v>
      </c>
      <c r="D4037" s="3" t="s">
        <v>2484</v>
      </c>
      <c r="E4037" s="4" t="s">
        <v>2096</v>
      </c>
      <c r="F4037" s="28" t="e">
        <f>INDEX(Sheet2!$A:$Z,ROWS($A$1:$A4037),MATCH($F$1,Sheet2!$A$1:$Z$1,0))</f>
        <v>#N/A</v>
      </c>
    </row>
    <row r="4038" spans="1:6" s="20" customFormat="1" x14ac:dyDescent="0.25">
      <c r="A4038" s="3" t="s">
        <v>2486</v>
      </c>
      <c r="B4038" s="3" t="s">
        <v>2487</v>
      </c>
      <c r="C4038" s="1">
        <v>75.8</v>
      </c>
      <c r="D4038" s="3" t="s">
        <v>2486</v>
      </c>
      <c r="E4038" s="4" t="s">
        <v>2096</v>
      </c>
      <c r="F4038" s="28" t="e">
        <f>INDEX(Sheet2!$A:$Z,ROWS($A$1:$A4038),MATCH($F$1,Sheet2!$A$1:$Z$1,0))</f>
        <v>#N/A</v>
      </c>
    </row>
    <row r="4039" spans="1:6" x14ac:dyDescent="0.25">
      <c r="A4039" s="3" t="s">
        <v>2488</v>
      </c>
      <c r="B4039" s="3" t="s">
        <v>2489</v>
      </c>
      <c r="C4039" s="1">
        <v>111.4</v>
      </c>
      <c r="D4039" s="3" t="s">
        <v>2488</v>
      </c>
      <c r="E4039" s="4" t="s">
        <v>2096</v>
      </c>
      <c r="F4039" s="28" t="e">
        <f>INDEX(Sheet2!$A:$Z,ROWS($A$1:$A4039),MATCH($F$1,Sheet2!$A$1:$Z$1,0))</f>
        <v>#N/A</v>
      </c>
    </row>
    <row r="4040" spans="1:6" s="20" customFormat="1" x14ac:dyDescent="0.25">
      <c r="A4040" s="3" t="s">
        <v>2490</v>
      </c>
      <c r="B4040" s="3" t="s">
        <v>2491</v>
      </c>
      <c r="C4040" s="1">
        <v>59.35</v>
      </c>
      <c r="D4040" s="3" t="s">
        <v>2490</v>
      </c>
      <c r="E4040" s="4" t="s">
        <v>2096</v>
      </c>
      <c r="F4040" s="28" t="e">
        <f>INDEX(Sheet2!$A:$Z,ROWS($A$1:$A4040),MATCH($F$1,Sheet2!$A$1:$Z$1,0))</f>
        <v>#N/A</v>
      </c>
    </row>
    <row r="4041" spans="1:6" x14ac:dyDescent="0.25">
      <c r="A4041" s="3" t="s">
        <v>2492</v>
      </c>
      <c r="B4041" s="3" t="s">
        <v>2493</v>
      </c>
      <c r="C4041" s="1">
        <v>83.55</v>
      </c>
      <c r="D4041" s="3" t="s">
        <v>2492</v>
      </c>
      <c r="E4041" s="4" t="s">
        <v>2096</v>
      </c>
      <c r="F4041" s="28" t="e">
        <f>INDEX(Sheet2!$A:$Z,ROWS($A$1:$A4041),MATCH($F$1,Sheet2!$A$1:$Z$1,0))</f>
        <v>#N/A</v>
      </c>
    </row>
    <row r="4042" spans="1:6" s="20" customFormat="1" x14ac:dyDescent="0.25">
      <c r="A4042" s="3" t="s">
        <v>2494</v>
      </c>
      <c r="B4042" s="3" t="s">
        <v>2495</v>
      </c>
      <c r="C4042" s="1">
        <v>58.6</v>
      </c>
      <c r="D4042" s="3" t="s">
        <v>2494</v>
      </c>
      <c r="E4042" s="4" t="s">
        <v>2096</v>
      </c>
      <c r="F4042" s="28" t="e">
        <f>INDEX(Sheet2!$A:$Z,ROWS($A$1:$A4042),MATCH($F$1,Sheet2!$A$1:$Z$1,0))</f>
        <v>#N/A</v>
      </c>
    </row>
    <row r="4043" spans="1:6" x14ac:dyDescent="0.25">
      <c r="A4043" s="3" t="s">
        <v>2496</v>
      </c>
      <c r="B4043" s="3" t="s">
        <v>2497</v>
      </c>
      <c r="C4043" s="1">
        <v>13</v>
      </c>
      <c r="D4043" s="3" t="s">
        <v>2496</v>
      </c>
      <c r="E4043" s="4" t="s">
        <v>2096</v>
      </c>
      <c r="F4043" s="28" t="e">
        <f>INDEX(Sheet2!$A:$Z,ROWS($A$1:$A4043),MATCH($F$1,Sheet2!$A$1:$Z$1,0))</f>
        <v>#N/A</v>
      </c>
    </row>
    <row r="4044" spans="1:6" s="20" customFormat="1" x14ac:dyDescent="0.25">
      <c r="A4044" s="3" t="s">
        <v>2498</v>
      </c>
      <c r="B4044" s="3" t="s">
        <v>2499</v>
      </c>
      <c r="C4044" s="1">
        <v>13.1</v>
      </c>
      <c r="D4044" s="3" t="s">
        <v>2498</v>
      </c>
      <c r="E4044" s="4" t="s">
        <v>2096</v>
      </c>
      <c r="F4044" s="28" t="e">
        <f>INDEX(Sheet2!$A:$Z,ROWS($A$1:$A4044),MATCH($F$1,Sheet2!$A$1:$Z$1,0))</f>
        <v>#N/A</v>
      </c>
    </row>
    <row r="4045" spans="1:6" x14ac:dyDescent="0.25">
      <c r="A4045" s="3" t="s">
        <v>2500</v>
      </c>
      <c r="B4045" s="3" t="s">
        <v>2501</v>
      </c>
      <c r="C4045" s="1">
        <v>57.35</v>
      </c>
      <c r="D4045" s="3" t="s">
        <v>2500</v>
      </c>
      <c r="E4045" s="4" t="s">
        <v>2096</v>
      </c>
      <c r="F4045" s="28" t="e">
        <f>INDEX(Sheet2!$A:$Z,ROWS($A$1:$A4045),MATCH($F$1,Sheet2!$A$1:$Z$1,0))</f>
        <v>#N/A</v>
      </c>
    </row>
    <row r="4046" spans="1:6" s="20" customFormat="1" x14ac:dyDescent="0.25">
      <c r="A4046" s="3" t="s">
        <v>2502</v>
      </c>
      <c r="B4046" s="3" t="s">
        <v>2503</v>
      </c>
      <c r="C4046" s="1">
        <v>21.85</v>
      </c>
      <c r="D4046" s="3" t="s">
        <v>2502</v>
      </c>
      <c r="E4046" s="4" t="s">
        <v>16</v>
      </c>
      <c r="F4046" s="28" t="e">
        <f>INDEX(Sheet2!$A:$Z,ROWS($A$1:$A4046),MATCH($F$1,Sheet2!$A$1:$Z$1,0))</f>
        <v>#N/A</v>
      </c>
    </row>
    <row r="4047" spans="1:6" x14ac:dyDescent="0.25">
      <c r="A4047" s="3" t="s">
        <v>2504</v>
      </c>
      <c r="B4047" s="3" t="s">
        <v>2505</v>
      </c>
      <c r="C4047" s="1">
        <v>27.3</v>
      </c>
      <c r="D4047" s="3" t="s">
        <v>2504</v>
      </c>
      <c r="E4047" s="4" t="s">
        <v>2096</v>
      </c>
      <c r="F4047" s="28" t="e">
        <f>INDEX(Sheet2!$A:$Z,ROWS($A$1:$A4047),MATCH($F$1,Sheet2!$A$1:$Z$1,0))</f>
        <v>#N/A</v>
      </c>
    </row>
    <row r="4048" spans="1:6" s="20" customFormat="1" x14ac:dyDescent="0.25">
      <c r="A4048" s="3" t="s">
        <v>2506</v>
      </c>
      <c r="B4048" s="3" t="s">
        <v>2507</v>
      </c>
      <c r="C4048" s="1">
        <v>68.650000000000006</v>
      </c>
      <c r="D4048" s="3" t="s">
        <v>2506</v>
      </c>
      <c r="E4048" s="4" t="s">
        <v>2096</v>
      </c>
      <c r="F4048" s="28" t="e">
        <f>INDEX(Sheet2!$A:$Z,ROWS($A$1:$A4048),MATCH($F$1,Sheet2!$A$1:$Z$1,0))</f>
        <v>#N/A</v>
      </c>
    </row>
    <row r="4049" spans="1:6" x14ac:dyDescent="0.25">
      <c r="A4049" s="3" t="s">
        <v>2478</v>
      </c>
      <c r="B4049" s="3" t="s">
        <v>2479</v>
      </c>
      <c r="C4049" s="1">
        <v>69.650000000000006</v>
      </c>
      <c r="D4049" s="3" t="s">
        <v>2478</v>
      </c>
      <c r="E4049" s="4" t="s">
        <v>2096</v>
      </c>
      <c r="F4049" s="28" t="e">
        <f>INDEX(Sheet2!$A:$Z,ROWS($A$1:$A4049),MATCH($F$1,Sheet2!$A$1:$Z$1,0))</f>
        <v>#N/A</v>
      </c>
    </row>
    <row r="4050" spans="1:6" s="20" customFormat="1" x14ac:dyDescent="0.25">
      <c r="A4050" s="3" t="s">
        <v>2480</v>
      </c>
      <c r="B4050" s="3" t="s">
        <v>2481</v>
      </c>
      <c r="C4050" s="1">
        <v>59</v>
      </c>
      <c r="D4050" s="3" t="s">
        <v>2480</v>
      </c>
      <c r="E4050" s="4" t="s">
        <v>2096</v>
      </c>
      <c r="F4050" s="28" t="e">
        <f>INDEX(Sheet2!$A:$Z,ROWS($A$1:$A4050),MATCH($F$1,Sheet2!$A$1:$Z$1,0))</f>
        <v>#N/A</v>
      </c>
    </row>
    <row r="4051" spans="1:6" x14ac:dyDescent="0.25">
      <c r="A4051" s="3" t="s">
        <v>2482</v>
      </c>
      <c r="B4051" s="3" t="s">
        <v>2483</v>
      </c>
      <c r="C4051" s="1">
        <v>43.4</v>
      </c>
      <c r="D4051" s="3" t="s">
        <v>2482</v>
      </c>
      <c r="E4051" s="4" t="s">
        <v>2096</v>
      </c>
      <c r="F4051" s="28" t="e">
        <f>INDEX(Sheet2!$A:$Z,ROWS($A$1:$A4051),MATCH($F$1,Sheet2!$A$1:$Z$1,0))</f>
        <v>#N/A</v>
      </c>
    </row>
    <row r="4052" spans="1:6" s="20" customFormat="1" x14ac:dyDescent="0.25">
      <c r="A4052" s="3" t="s">
        <v>2508</v>
      </c>
      <c r="B4052" s="3" t="s">
        <v>2509</v>
      </c>
      <c r="C4052" s="1">
        <v>18.600000000000001</v>
      </c>
      <c r="D4052" s="3" t="s">
        <v>2508</v>
      </c>
      <c r="E4052" s="4" t="s">
        <v>2096</v>
      </c>
      <c r="F4052" s="28" t="e">
        <f>INDEX(Sheet2!$A:$Z,ROWS($A$1:$A4052),MATCH($F$1,Sheet2!$A$1:$Z$1,0))</f>
        <v>#N/A</v>
      </c>
    </row>
    <row r="4053" spans="1:6" x14ac:dyDescent="0.25">
      <c r="A4053" s="3" t="s">
        <v>2512</v>
      </c>
      <c r="B4053" s="3" t="s">
        <v>2513</v>
      </c>
      <c r="C4053" s="1">
        <v>17.5</v>
      </c>
      <c r="D4053" s="3" t="s">
        <v>2512</v>
      </c>
      <c r="E4053" s="4" t="s">
        <v>2096</v>
      </c>
      <c r="F4053" s="28" t="e">
        <f>INDEX(Sheet2!$A:$Z,ROWS($A$1:$A4053),MATCH($F$1,Sheet2!$A$1:$Z$1,0))</f>
        <v>#N/A</v>
      </c>
    </row>
    <row r="4054" spans="1:6" s="20" customFormat="1" x14ac:dyDescent="0.25">
      <c r="A4054" s="3" t="s">
        <v>2514</v>
      </c>
      <c r="B4054" s="3" t="s">
        <v>2515</v>
      </c>
      <c r="C4054" s="1">
        <v>46.75</v>
      </c>
      <c r="D4054" s="3" t="s">
        <v>2514</v>
      </c>
      <c r="E4054" s="4" t="s">
        <v>2096</v>
      </c>
      <c r="F4054" s="28" t="e">
        <f>INDEX(Sheet2!$A:$Z,ROWS($A$1:$A4054),MATCH($F$1,Sheet2!$A$1:$Z$1,0))</f>
        <v>#N/A</v>
      </c>
    </row>
    <row r="4055" spans="1:6" x14ac:dyDescent="0.25">
      <c r="A4055" s="3" t="s">
        <v>2516</v>
      </c>
      <c r="B4055" s="3" t="s">
        <v>2517</v>
      </c>
      <c r="C4055" s="1">
        <v>41.1</v>
      </c>
      <c r="D4055" s="3" t="s">
        <v>2516</v>
      </c>
      <c r="E4055" s="4" t="s">
        <v>2096</v>
      </c>
      <c r="F4055" s="28" t="e">
        <f>INDEX(Sheet2!$A:$Z,ROWS($A$1:$A4055),MATCH($F$1,Sheet2!$A$1:$Z$1,0))</f>
        <v>#N/A</v>
      </c>
    </row>
    <row r="4056" spans="1:6" s="20" customFormat="1" x14ac:dyDescent="0.25">
      <c r="A4056" s="3" t="s">
        <v>2518</v>
      </c>
      <c r="B4056" s="3" t="s">
        <v>2519</v>
      </c>
      <c r="C4056" s="1">
        <v>52</v>
      </c>
      <c r="D4056" s="3" t="s">
        <v>2518</v>
      </c>
      <c r="E4056" s="4" t="s">
        <v>2096</v>
      </c>
      <c r="F4056" s="28" t="e">
        <f>INDEX(Sheet2!$A:$Z,ROWS($A$1:$A4056),MATCH($F$1,Sheet2!$A$1:$Z$1,0))</f>
        <v>#N/A</v>
      </c>
    </row>
    <row r="4057" spans="1:6" x14ac:dyDescent="0.25">
      <c r="A4057" s="3" t="s">
        <v>2520</v>
      </c>
      <c r="B4057" s="3" t="s">
        <v>2521</v>
      </c>
      <c r="C4057" s="1">
        <v>137.05000000000001</v>
      </c>
      <c r="D4057" s="3" t="s">
        <v>2520</v>
      </c>
      <c r="E4057" s="4" t="s">
        <v>2096</v>
      </c>
      <c r="F4057" s="28" t="e">
        <f>INDEX(Sheet2!$A:$Z,ROWS($A$1:$A4057),MATCH($F$1,Sheet2!$A$1:$Z$1,0))</f>
        <v>#N/A</v>
      </c>
    </row>
    <row r="4058" spans="1:6" s="20" customFormat="1" x14ac:dyDescent="0.25">
      <c r="A4058" s="3" t="s">
        <v>2522</v>
      </c>
      <c r="B4058" s="3" t="s">
        <v>2523</v>
      </c>
      <c r="C4058" s="1">
        <v>38.25</v>
      </c>
      <c r="D4058" s="3" t="s">
        <v>2522</v>
      </c>
      <c r="E4058" s="4" t="s">
        <v>2096</v>
      </c>
      <c r="F4058" s="28" t="e">
        <f>INDEX(Sheet2!$A:$Z,ROWS($A$1:$A4058),MATCH($F$1,Sheet2!$A$1:$Z$1,0))</f>
        <v>#N/A</v>
      </c>
    </row>
    <row r="4059" spans="1:6" x14ac:dyDescent="0.25">
      <c r="A4059" s="3" t="s">
        <v>2524</v>
      </c>
      <c r="B4059" s="3" t="s">
        <v>2525</v>
      </c>
      <c r="C4059" s="1">
        <v>32.049999999999997</v>
      </c>
      <c r="D4059" s="3" t="s">
        <v>2524</v>
      </c>
      <c r="E4059" s="4" t="s">
        <v>2096</v>
      </c>
      <c r="F4059" s="28" t="e">
        <f>INDEX(Sheet2!$A:$Z,ROWS($A$1:$A4059),MATCH($F$1,Sheet2!$A$1:$Z$1,0))</f>
        <v>#N/A</v>
      </c>
    </row>
    <row r="4060" spans="1:6" s="20" customFormat="1" x14ac:dyDescent="0.25">
      <c r="A4060" s="3" t="s">
        <v>2526</v>
      </c>
      <c r="B4060" s="3" t="s">
        <v>2527</v>
      </c>
      <c r="C4060" s="1">
        <v>21.85</v>
      </c>
      <c r="D4060" s="3" t="s">
        <v>2526</v>
      </c>
      <c r="E4060" s="4" t="s">
        <v>2096</v>
      </c>
      <c r="F4060" s="28" t="e">
        <f>INDEX(Sheet2!$A:$Z,ROWS($A$1:$A4060),MATCH($F$1,Sheet2!$A$1:$Z$1,0))</f>
        <v>#N/A</v>
      </c>
    </row>
    <row r="4061" spans="1:6" x14ac:dyDescent="0.25">
      <c r="A4061" s="3" t="s">
        <v>2528</v>
      </c>
      <c r="B4061" s="3" t="s">
        <v>2529</v>
      </c>
      <c r="C4061" s="1">
        <v>34.5</v>
      </c>
      <c r="D4061" s="3" t="s">
        <v>2528</v>
      </c>
      <c r="E4061" s="4" t="s">
        <v>2096</v>
      </c>
      <c r="F4061" s="28" t="e">
        <f>INDEX(Sheet2!$A:$Z,ROWS($A$1:$A4061),MATCH($F$1,Sheet2!$A$1:$Z$1,0))</f>
        <v>#N/A</v>
      </c>
    </row>
    <row r="4062" spans="1:6" s="20" customFormat="1" x14ac:dyDescent="0.25">
      <c r="A4062" s="3" t="s">
        <v>2530</v>
      </c>
      <c r="B4062" s="3" t="s">
        <v>2531</v>
      </c>
      <c r="C4062" s="1">
        <v>20.3</v>
      </c>
      <c r="D4062" s="3" t="s">
        <v>2530</v>
      </c>
      <c r="E4062" s="4" t="s">
        <v>2096</v>
      </c>
      <c r="F4062" s="28" t="e">
        <f>INDEX(Sheet2!$A:$Z,ROWS($A$1:$A4062),MATCH($F$1,Sheet2!$A$1:$Z$1,0))</f>
        <v>#N/A</v>
      </c>
    </row>
    <row r="4063" spans="1:6" x14ac:dyDescent="0.25">
      <c r="A4063" s="3" t="s">
        <v>2532</v>
      </c>
      <c r="B4063" s="3" t="s">
        <v>2533</v>
      </c>
      <c r="C4063" s="1">
        <v>17.5</v>
      </c>
      <c r="D4063" s="3" t="s">
        <v>2532</v>
      </c>
      <c r="E4063" s="4" t="s">
        <v>2096</v>
      </c>
      <c r="F4063" s="28" t="e">
        <f>INDEX(Sheet2!$A:$Z,ROWS($A$1:$A4063),MATCH($F$1,Sheet2!$A$1:$Z$1,0))</f>
        <v>#N/A</v>
      </c>
    </row>
    <row r="4064" spans="1:6" s="20" customFormat="1" x14ac:dyDescent="0.25">
      <c r="A4064" s="3" t="s">
        <v>2534</v>
      </c>
      <c r="B4064" s="3" t="s">
        <v>2535</v>
      </c>
      <c r="C4064" s="1">
        <v>38.299999999999997</v>
      </c>
      <c r="D4064" s="3" t="s">
        <v>2534</v>
      </c>
      <c r="E4064" s="4" t="s">
        <v>2096</v>
      </c>
      <c r="F4064" s="28" t="e">
        <f>INDEX(Sheet2!$A:$Z,ROWS($A$1:$A4064),MATCH($F$1,Sheet2!$A$1:$Z$1,0))</f>
        <v>#N/A</v>
      </c>
    </row>
    <row r="4065" spans="1:7" x14ac:dyDescent="0.25">
      <c r="A4065" s="3" t="s">
        <v>2510</v>
      </c>
      <c r="B4065" s="3" t="s">
        <v>2511</v>
      </c>
      <c r="C4065" s="1">
        <v>46.8</v>
      </c>
      <c r="D4065" s="3" t="s">
        <v>2510</v>
      </c>
      <c r="E4065" s="4" t="s">
        <v>2096</v>
      </c>
      <c r="F4065" s="28" t="e">
        <f>INDEX(Sheet2!$A:$Z,ROWS($A$1:$A4065),MATCH($F$1,Sheet2!$A$1:$Z$1,0))</f>
        <v>#N/A</v>
      </c>
    </row>
    <row r="4066" spans="1:7" s="25" customFormat="1" x14ac:dyDescent="0.25">
      <c r="A4066" s="3" t="s">
        <v>2536</v>
      </c>
      <c r="B4066" s="3" t="s">
        <v>2537</v>
      </c>
      <c r="C4066" s="1">
        <v>42.5</v>
      </c>
      <c r="D4066" s="3" t="s">
        <v>2536</v>
      </c>
      <c r="E4066" s="4" t="s">
        <v>2096</v>
      </c>
      <c r="F4066" s="28" t="e">
        <f>INDEX(Sheet2!$A:$Z,ROWS($A$1:$A4066),MATCH($F$1,Sheet2!$A$1:$Z$1,0))</f>
        <v>#N/A</v>
      </c>
      <c r="G4066" s="41"/>
    </row>
    <row r="4067" spans="1:7" s="19" customFormat="1" x14ac:dyDescent="0.25">
      <c r="A4067" s="3" t="s">
        <v>2540</v>
      </c>
      <c r="B4067" s="3" t="s">
        <v>2541</v>
      </c>
      <c r="C4067" s="1">
        <v>26.55</v>
      </c>
      <c r="D4067" s="3" t="s">
        <v>2540</v>
      </c>
      <c r="E4067" s="4" t="s">
        <v>2096</v>
      </c>
      <c r="F4067" s="28" t="e">
        <f>INDEX(Sheet2!$A:$Z,ROWS($A$1:$A4067),MATCH($F$1,Sheet2!$A$1:$Z$1,0))</f>
        <v>#N/A</v>
      </c>
      <c r="G4067" s="37"/>
    </row>
    <row r="4068" spans="1:7" s="25" customFormat="1" x14ac:dyDescent="0.25">
      <c r="A4068" s="3" t="s">
        <v>2542</v>
      </c>
      <c r="B4068" s="3" t="s">
        <v>2543</v>
      </c>
      <c r="C4068" s="1">
        <v>29.7</v>
      </c>
      <c r="D4068" s="3" t="s">
        <v>2542</v>
      </c>
      <c r="E4068" s="4" t="s">
        <v>2096</v>
      </c>
      <c r="F4068" s="28" t="e">
        <f>INDEX(Sheet2!$A:$Z,ROWS($A$1:$A4068),MATCH($F$1,Sheet2!$A$1:$Z$1,0))</f>
        <v>#N/A</v>
      </c>
      <c r="G4068" s="41"/>
    </row>
    <row r="4069" spans="1:7" x14ac:dyDescent="0.25">
      <c r="A4069" s="3" t="s">
        <v>2544</v>
      </c>
      <c r="B4069" s="3" t="s">
        <v>2545</v>
      </c>
      <c r="C4069" s="1">
        <v>36.799999999999997</v>
      </c>
      <c r="D4069" s="3" t="s">
        <v>2544</v>
      </c>
      <c r="E4069" s="4" t="s">
        <v>2096</v>
      </c>
      <c r="F4069" s="28" t="e">
        <f>INDEX(Sheet2!$A:$Z,ROWS($A$1:$A4069),MATCH($F$1,Sheet2!$A$1:$Z$1,0))</f>
        <v>#N/A</v>
      </c>
    </row>
    <row r="4070" spans="1:7" s="20" customFormat="1" x14ac:dyDescent="0.25">
      <c r="A4070" s="3" t="s">
        <v>2546</v>
      </c>
      <c r="B4070" s="3" t="s">
        <v>2547</v>
      </c>
      <c r="C4070" s="1">
        <v>12.85</v>
      </c>
      <c r="D4070" s="3" t="s">
        <v>2546</v>
      </c>
      <c r="E4070" s="4" t="s">
        <v>2096</v>
      </c>
      <c r="F4070" s="28" t="e">
        <f>INDEX(Sheet2!$A:$Z,ROWS($A$1:$A4070),MATCH($F$1,Sheet2!$A$1:$Z$1,0))</f>
        <v>#N/A</v>
      </c>
    </row>
    <row r="4071" spans="1:7" x14ac:dyDescent="0.25">
      <c r="A4071" s="3" t="s">
        <v>2548</v>
      </c>
      <c r="B4071" s="3" t="s">
        <v>2549</v>
      </c>
      <c r="C4071" s="1">
        <v>41.8</v>
      </c>
      <c r="D4071" s="3" t="s">
        <v>2548</v>
      </c>
      <c r="E4071" s="4" t="s">
        <v>2096</v>
      </c>
      <c r="F4071" s="28" t="e">
        <f>INDEX(Sheet2!$A:$Z,ROWS($A$1:$A4071),MATCH($F$1,Sheet2!$A$1:$Z$1,0))</f>
        <v>#N/A</v>
      </c>
    </row>
    <row r="4072" spans="1:7" s="20" customFormat="1" x14ac:dyDescent="0.25">
      <c r="A4072" s="3" t="s">
        <v>2550</v>
      </c>
      <c r="B4072" s="3" t="s">
        <v>2551</v>
      </c>
      <c r="C4072" s="1">
        <v>95.25</v>
      </c>
      <c r="D4072" s="3" t="s">
        <v>2550</v>
      </c>
      <c r="E4072" s="4" t="s">
        <v>2096</v>
      </c>
      <c r="F4072" s="28" t="e">
        <f>INDEX(Sheet2!$A:$Z,ROWS($A$1:$A4072),MATCH($F$1,Sheet2!$A$1:$Z$1,0))</f>
        <v>#N/A</v>
      </c>
    </row>
    <row r="4073" spans="1:7" x14ac:dyDescent="0.25">
      <c r="A4073" s="3" t="s">
        <v>2552</v>
      </c>
      <c r="B4073" s="3" t="s">
        <v>2553</v>
      </c>
      <c r="C4073" s="1">
        <v>31.25</v>
      </c>
      <c r="D4073" s="3" t="s">
        <v>2552</v>
      </c>
      <c r="E4073" s="4" t="s">
        <v>2096</v>
      </c>
      <c r="F4073" s="28" t="e">
        <f>INDEX(Sheet2!$A:$Z,ROWS($A$1:$A4073),MATCH($F$1,Sheet2!$A$1:$Z$1,0))</f>
        <v>#N/A</v>
      </c>
    </row>
    <row r="4074" spans="1:7" s="20" customFormat="1" x14ac:dyDescent="0.25">
      <c r="A4074" s="3" t="s">
        <v>2554</v>
      </c>
      <c r="B4074" s="3" t="s">
        <v>2555</v>
      </c>
      <c r="C4074" s="1">
        <v>43.4</v>
      </c>
      <c r="D4074" s="3" t="s">
        <v>2554</v>
      </c>
      <c r="E4074" s="4" t="s">
        <v>2096</v>
      </c>
      <c r="F4074" s="28" t="e">
        <f>INDEX(Sheet2!$A:$Z,ROWS($A$1:$A4074),MATCH($F$1,Sheet2!$A$1:$Z$1,0))</f>
        <v>#N/A</v>
      </c>
    </row>
    <row r="4075" spans="1:7" s="19" customFormat="1" x14ac:dyDescent="0.25">
      <c r="A4075" s="3" t="s">
        <v>2556</v>
      </c>
      <c r="B4075" s="3" t="s">
        <v>2557</v>
      </c>
      <c r="C4075" s="1">
        <v>30.7</v>
      </c>
      <c r="D4075" s="3" t="s">
        <v>2556</v>
      </c>
      <c r="E4075" s="4" t="s">
        <v>2096</v>
      </c>
      <c r="F4075" s="28" t="e">
        <f>INDEX(Sheet2!$A:$Z,ROWS($A$1:$A4075),MATCH($F$1,Sheet2!$A$1:$Z$1,0))</f>
        <v>#N/A</v>
      </c>
      <c r="G4075" s="37"/>
    </row>
    <row r="4076" spans="1:7" s="20" customFormat="1" x14ac:dyDescent="0.25">
      <c r="A4076" s="3" t="s">
        <v>2558</v>
      </c>
      <c r="B4076" s="3" t="s">
        <v>2559</v>
      </c>
      <c r="C4076" s="1">
        <v>46.67</v>
      </c>
      <c r="D4076" s="3" t="s">
        <v>2558</v>
      </c>
      <c r="E4076" s="4" t="s">
        <v>2096</v>
      </c>
      <c r="F4076" s="28" t="e">
        <f>INDEX(Sheet2!$A:$Z,ROWS($A$1:$A4076),MATCH($F$1,Sheet2!$A$1:$Z$1,0))</f>
        <v>#N/A</v>
      </c>
    </row>
    <row r="4077" spans="1:7" x14ac:dyDescent="0.25">
      <c r="A4077" s="3" t="s">
        <v>2560</v>
      </c>
      <c r="B4077" s="3" t="s">
        <v>2561</v>
      </c>
      <c r="C4077" s="1">
        <v>45.9</v>
      </c>
      <c r="D4077" s="3" t="s">
        <v>2560</v>
      </c>
      <c r="E4077" s="4" t="s">
        <v>2096</v>
      </c>
      <c r="F4077" s="28" t="e">
        <f>INDEX(Sheet2!$A:$Z,ROWS($A$1:$A4077),MATCH($F$1,Sheet2!$A$1:$Z$1,0))</f>
        <v>#N/A</v>
      </c>
    </row>
    <row r="4078" spans="1:7" s="20" customFormat="1" x14ac:dyDescent="0.25">
      <c r="A4078" s="3" t="s">
        <v>2562</v>
      </c>
      <c r="B4078" s="3" t="s">
        <v>2563</v>
      </c>
      <c r="C4078" s="1">
        <v>20.350000000000001</v>
      </c>
      <c r="D4078" s="3" t="s">
        <v>2562</v>
      </c>
      <c r="E4078" s="4" t="s">
        <v>2096</v>
      </c>
      <c r="F4078" s="28" t="e">
        <f>INDEX(Sheet2!$A:$Z,ROWS($A$1:$A4078),MATCH($F$1,Sheet2!$A$1:$Z$1,0))</f>
        <v>#N/A</v>
      </c>
    </row>
    <row r="4079" spans="1:7" x14ac:dyDescent="0.25">
      <c r="A4079" s="10" t="s">
        <v>2538</v>
      </c>
      <c r="B4079" s="3" t="s">
        <v>2539</v>
      </c>
      <c r="C4079" s="1">
        <v>18.95</v>
      </c>
      <c r="D4079" s="10" t="s">
        <v>2538</v>
      </c>
      <c r="E4079" s="4" t="s">
        <v>2096</v>
      </c>
      <c r="F4079" s="28" t="e">
        <f>INDEX(Sheet2!$A:$Z,ROWS($A$1:$A4079),MATCH($F$1,Sheet2!$A$1:$Z$1,0))</f>
        <v>#N/A</v>
      </c>
    </row>
    <row r="4080" spans="1:7" s="20" customFormat="1" x14ac:dyDescent="0.25">
      <c r="A4080" s="3" t="s">
        <v>2564</v>
      </c>
      <c r="B4080" s="3" t="s">
        <v>2565</v>
      </c>
      <c r="C4080" s="1">
        <v>12.2</v>
      </c>
      <c r="D4080" s="3" t="s">
        <v>2564</v>
      </c>
      <c r="E4080" s="4" t="s">
        <v>2096</v>
      </c>
      <c r="F4080" s="28" t="e">
        <f>INDEX(Sheet2!$A:$Z,ROWS($A$1:$A4080),MATCH($F$1,Sheet2!$A$1:$Z$1,0))</f>
        <v>#N/A</v>
      </c>
    </row>
    <row r="4081" spans="1:6" x14ac:dyDescent="0.25">
      <c r="A4081" s="3" t="s">
        <v>2566</v>
      </c>
      <c r="B4081" s="3" t="s">
        <v>2567</v>
      </c>
      <c r="C4081" s="1">
        <v>9.35</v>
      </c>
      <c r="D4081" s="3" t="s">
        <v>2566</v>
      </c>
      <c r="E4081" s="4" t="s">
        <v>2096</v>
      </c>
      <c r="F4081" s="28" t="e">
        <f>INDEX(Sheet2!$A:$Z,ROWS($A$1:$A4081),MATCH($F$1,Sheet2!$A$1:$Z$1,0))</f>
        <v>#N/A</v>
      </c>
    </row>
    <row r="4082" spans="1:6" s="20" customFormat="1" x14ac:dyDescent="0.25">
      <c r="A4082" s="3" t="s">
        <v>2568</v>
      </c>
      <c r="B4082" s="3" t="s">
        <v>2569</v>
      </c>
      <c r="C4082" s="1">
        <v>8.15</v>
      </c>
      <c r="D4082" s="3" t="s">
        <v>2568</v>
      </c>
      <c r="E4082" s="4" t="s">
        <v>2096</v>
      </c>
      <c r="F4082" s="28" t="e">
        <f>INDEX(Sheet2!$A:$Z,ROWS($A$1:$A4082),MATCH($F$1,Sheet2!$A$1:$Z$1,0))</f>
        <v>#N/A</v>
      </c>
    </row>
    <row r="4083" spans="1:6" x14ac:dyDescent="0.25">
      <c r="A4083" s="3" t="s">
        <v>2570</v>
      </c>
      <c r="B4083" s="3" t="s">
        <v>2571</v>
      </c>
      <c r="C4083" s="1">
        <v>18.2</v>
      </c>
      <c r="D4083" s="3" t="s">
        <v>2570</v>
      </c>
      <c r="E4083" s="4" t="s">
        <v>2096</v>
      </c>
      <c r="F4083" s="28" t="e">
        <f>INDEX(Sheet2!$A:$Z,ROWS($A$1:$A4083),MATCH($F$1,Sheet2!$A$1:$Z$1,0))</f>
        <v>#N/A</v>
      </c>
    </row>
    <row r="4084" spans="1:6" s="20" customFormat="1" x14ac:dyDescent="0.25">
      <c r="A4084" s="3" t="s">
        <v>2572</v>
      </c>
      <c r="B4084" s="3" t="s">
        <v>2573</v>
      </c>
      <c r="C4084" s="1">
        <v>41</v>
      </c>
      <c r="D4084" s="3" t="s">
        <v>2572</v>
      </c>
      <c r="E4084" s="4" t="s">
        <v>2096</v>
      </c>
      <c r="F4084" s="28" t="e">
        <f>INDEX(Sheet2!$A:$Z,ROWS($A$1:$A4084),MATCH($F$1,Sheet2!$A$1:$Z$1,0))</f>
        <v>#N/A</v>
      </c>
    </row>
    <row r="4085" spans="1:6" x14ac:dyDescent="0.25">
      <c r="A4085" s="3" t="s">
        <v>2574</v>
      </c>
      <c r="B4085" s="3" t="s">
        <v>2573</v>
      </c>
      <c r="C4085" s="1">
        <v>18.2</v>
      </c>
      <c r="D4085" s="3" t="s">
        <v>2574</v>
      </c>
      <c r="E4085" s="4" t="s">
        <v>2096</v>
      </c>
      <c r="F4085" s="28" t="e">
        <f>INDEX(Sheet2!$A:$Z,ROWS($A$1:$A4085),MATCH($F$1,Sheet2!$A$1:$Z$1,0))</f>
        <v>#N/A</v>
      </c>
    </row>
    <row r="4086" spans="1:6" s="20" customFormat="1" x14ac:dyDescent="0.25">
      <c r="A4086" s="3" t="s">
        <v>2575</v>
      </c>
      <c r="B4086" s="3" t="s">
        <v>2576</v>
      </c>
      <c r="C4086" s="1">
        <v>11.6</v>
      </c>
      <c r="D4086" s="3" t="s">
        <v>2575</v>
      </c>
      <c r="E4086" s="4" t="s">
        <v>2096</v>
      </c>
      <c r="F4086" s="28" t="e">
        <f>INDEX(Sheet2!$A:$Z,ROWS($A$1:$A4086),MATCH($F$1,Sheet2!$A$1:$Z$1,0))</f>
        <v>#N/A</v>
      </c>
    </row>
    <row r="4087" spans="1:6" x14ac:dyDescent="0.25">
      <c r="A4087" s="3" t="s">
        <v>2577</v>
      </c>
      <c r="B4087" s="3" t="s">
        <v>2578</v>
      </c>
      <c r="C4087" s="1">
        <v>8.75</v>
      </c>
      <c r="D4087" s="3" t="s">
        <v>2577</v>
      </c>
      <c r="E4087" s="4" t="s">
        <v>2096</v>
      </c>
      <c r="F4087" s="28" t="e">
        <f>INDEX(Sheet2!$A:$Z,ROWS($A$1:$A4087),MATCH($F$1,Sheet2!$A$1:$Z$1,0))</f>
        <v>#N/A</v>
      </c>
    </row>
    <row r="4088" spans="1:6" s="20" customFormat="1" x14ac:dyDescent="0.25">
      <c r="A4088" s="3" t="s">
        <v>2579</v>
      </c>
      <c r="B4088" s="3" t="s">
        <v>2580</v>
      </c>
      <c r="C4088" s="1">
        <v>6.9</v>
      </c>
      <c r="D4088" s="3" t="s">
        <v>2579</v>
      </c>
      <c r="E4088" s="4" t="s">
        <v>2096</v>
      </c>
      <c r="F4088" s="28" t="e">
        <f>INDEX(Sheet2!$A:$Z,ROWS($A$1:$A4088),MATCH($F$1,Sheet2!$A$1:$Z$1,0))</f>
        <v>#N/A</v>
      </c>
    </row>
    <row r="4089" spans="1:6" x14ac:dyDescent="0.25">
      <c r="A4089" s="3" t="s">
        <v>2581</v>
      </c>
      <c r="B4089" s="3" t="s">
        <v>2582</v>
      </c>
      <c r="C4089" s="1">
        <v>13.7</v>
      </c>
      <c r="D4089" s="3" t="s">
        <v>2581</v>
      </c>
      <c r="E4089" s="4" t="s">
        <v>16</v>
      </c>
      <c r="F4089" s="28" t="e">
        <f>INDEX(Sheet2!$A:$Z,ROWS($A$1:$A4089),MATCH($F$1,Sheet2!$A$1:$Z$1,0))</f>
        <v>#N/A</v>
      </c>
    </row>
    <row r="4090" spans="1:6" s="20" customFormat="1" x14ac:dyDescent="0.25">
      <c r="A4090" s="3" t="s">
        <v>2583</v>
      </c>
      <c r="B4090" s="3" t="s">
        <v>2584</v>
      </c>
      <c r="C4090" s="1">
        <v>43.31</v>
      </c>
      <c r="D4090" s="3" t="s">
        <v>2583</v>
      </c>
      <c r="E4090" s="4" t="s">
        <v>2096</v>
      </c>
      <c r="F4090" s="28" t="e">
        <f>INDEX(Sheet2!$A:$Z,ROWS($A$1:$A4090),MATCH($F$1,Sheet2!$A$1:$Z$1,0))</f>
        <v>#N/A</v>
      </c>
    </row>
    <row r="4091" spans="1:6" x14ac:dyDescent="0.25">
      <c r="A4091" s="3" t="s">
        <v>2585</v>
      </c>
      <c r="B4091" s="3" t="s">
        <v>2586</v>
      </c>
      <c r="C4091" s="1">
        <v>47.6</v>
      </c>
      <c r="D4091" s="3" t="s">
        <v>2585</v>
      </c>
      <c r="E4091" s="4" t="s">
        <v>2096</v>
      </c>
      <c r="F4091" s="28" t="e">
        <f>INDEX(Sheet2!$A:$Z,ROWS($A$1:$A4091),MATCH($F$1,Sheet2!$A$1:$Z$1,0))</f>
        <v>#N/A</v>
      </c>
    </row>
    <row r="4092" spans="1:6" s="20" customFormat="1" x14ac:dyDescent="0.25">
      <c r="A4092" s="3" t="s">
        <v>2587</v>
      </c>
      <c r="B4092" s="3" t="s">
        <v>2588</v>
      </c>
      <c r="C4092" s="1">
        <v>48.35</v>
      </c>
      <c r="D4092" s="3" t="s">
        <v>2587</v>
      </c>
      <c r="E4092" s="4" t="s">
        <v>2096</v>
      </c>
      <c r="F4092" s="28" t="e">
        <f>INDEX(Sheet2!$A:$Z,ROWS($A$1:$A4092),MATCH($F$1,Sheet2!$A$1:$Z$1,0))</f>
        <v>#N/A</v>
      </c>
    </row>
    <row r="4093" spans="1:6" x14ac:dyDescent="0.25">
      <c r="A4093" s="3" t="s">
        <v>2589</v>
      </c>
      <c r="B4093" s="3" t="s">
        <v>2590</v>
      </c>
      <c r="C4093" s="1">
        <v>61.9</v>
      </c>
      <c r="D4093" s="3" t="s">
        <v>2589</v>
      </c>
      <c r="E4093" s="4" t="s">
        <v>2096</v>
      </c>
      <c r="F4093" s="28" t="e">
        <f>INDEX(Sheet2!$A:$Z,ROWS($A$1:$A4093),MATCH($F$1,Sheet2!$A$1:$Z$1,0))</f>
        <v>#N/A</v>
      </c>
    </row>
    <row r="4094" spans="1:6" s="20" customFormat="1" x14ac:dyDescent="0.25">
      <c r="A4094" s="3" t="s">
        <v>2599</v>
      </c>
      <c r="B4094" s="3" t="s">
        <v>2600</v>
      </c>
      <c r="C4094" s="1">
        <v>61.9</v>
      </c>
      <c r="D4094" s="3" t="s">
        <v>2599</v>
      </c>
      <c r="E4094" s="4" t="s">
        <v>2096</v>
      </c>
      <c r="F4094" s="28" t="e">
        <f>INDEX(Sheet2!$A:$Z,ROWS($A$1:$A4094),MATCH($F$1,Sheet2!$A$1:$Z$1,0))</f>
        <v>#N/A</v>
      </c>
    </row>
    <row r="4095" spans="1:6" x14ac:dyDescent="0.25">
      <c r="A4095" s="3" t="s">
        <v>2601</v>
      </c>
      <c r="B4095" s="3" t="s">
        <v>2602</v>
      </c>
      <c r="C4095" s="1">
        <v>51.35</v>
      </c>
      <c r="D4095" s="3" t="s">
        <v>2601</v>
      </c>
      <c r="E4095" s="4" t="s">
        <v>2096</v>
      </c>
      <c r="F4095" s="28" t="e">
        <f>INDEX(Sheet2!$A:$Z,ROWS($A$1:$A4095),MATCH($F$1,Sheet2!$A$1:$Z$1,0))</f>
        <v>#N/A</v>
      </c>
    </row>
    <row r="4096" spans="1:6" s="20" customFormat="1" x14ac:dyDescent="0.25">
      <c r="A4096" s="3" t="s">
        <v>2603</v>
      </c>
      <c r="B4096" s="3" t="s">
        <v>2604</v>
      </c>
      <c r="C4096" s="1">
        <v>32</v>
      </c>
      <c r="D4096" s="3" t="s">
        <v>2603</v>
      </c>
      <c r="E4096" s="4" t="s">
        <v>2096</v>
      </c>
      <c r="F4096" s="28" t="e">
        <f>INDEX(Sheet2!$A:$Z,ROWS($A$1:$A4096),MATCH($F$1,Sheet2!$A$1:$Z$1,0))</f>
        <v>#N/A</v>
      </c>
    </row>
    <row r="4097" spans="1:6" x14ac:dyDescent="0.25">
      <c r="A4097" s="3" t="s">
        <v>2605</v>
      </c>
      <c r="B4097" s="3" t="s">
        <v>2604</v>
      </c>
      <c r="C4097" s="1">
        <v>29.25</v>
      </c>
      <c r="D4097" s="3" t="s">
        <v>2605</v>
      </c>
      <c r="E4097" s="4" t="s">
        <v>2096</v>
      </c>
      <c r="F4097" s="28" t="e">
        <f>INDEX(Sheet2!$A:$Z,ROWS($A$1:$A4097),MATCH($F$1,Sheet2!$A$1:$Z$1,0))</f>
        <v>#N/A</v>
      </c>
    </row>
    <row r="4098" spans="1:6" s="20" customFormat="1" x14ac:dyDescent="0.25">
      <c r="A4098" s="3" t="s">
        <v>2606</v>
      </c>
      <c r="B4098" s="3" t="s">
        <v>2607</v>
      </c>
      <c r="C4098" s="1">
        <v>32.450000000000003</v>
      </c>
      <c r="D4098" s="3" t="s">
        <v>2606</v>
      </c>
      <c r="E4098" s="4" t="s">
        <v>2096</v>
      </c>
      <c r="F4098" s="28" t="e">
        <f>INDEX(Sheet2!$A:$Z,ROWS($A$1:$A4098),MATCH($F$1,Sheet2!$A$1:$Z$1,0))</f>
        <v>#N/A</v>
      </c>
    </row>
    <row r="4099" spans="1:6" x14ac:dyDescent="0.25">
      <c r="A4099" s="3" t="s">
        <v>2608</v>
      </c>
      <c r="B4099" s="3" t="s">
        <v>2609</v>
      </c>
      <c r="C4099" s="1">
        <v>37.299999999999997</v>
      </c>
      <c r="D4099" s="3" t="s">
        <v>2608</v>
      </c>
      <c r="E4099" s="4" t="s">
        <v>2096</v>
      </c>
      <c r="F4099" s="28" t="e">
        <f>INDEX(Sheet2!$A:$Z,ROWS($A$1:$A4099),MATCH($F$1,Sheet2!$A$1:$Z$1,0))</f>
        <v>#N/A</v>
      </c>
    </row>
    <row r="4100" spans="1:6" s="20" customFormat="1" x14ac:dyDescent="0.25">
      <c r="A4100" s="3" t="s">
        <v>2610</v>
      </c>
      <c r="B4100" s="3" t="s">
        <v>2611</v>
      </c>
      <c r="C4100" s="1">
        <v>31.25</v>
      </c>
      <c r="D4100" s="3" t="s">
        <v>2610</v>
      </c>
      <c r="E4100" s="4" t="s">
        <v>2096</v>
      </c>
      <c r="F4100" s="28" t="e">
        <f>INDEX(Sheet2!$A:$Z,ROWS($A$1:$A4100),MATCH($F$1,Sheet2!$A$1:$Z$1,0))</f>
        <v>#N/A</v>
      </c>
    </row>
    <row r="4101" spans="1:6" x14ac:dyDescent="0.25">
      <c r="A4101" s="3" t="s">
        <v>2612</v>
      </c>
      <c r="B4101" s="3" t="s">
        <v>2613</v>
      </c>
      <c r="C4101" s="1">
        <v>41.35</v>
      </c>
      <c r="D4101" s="3" t="s">
        <v>2612</v>
      </c>
      <c r="E4101" s="4" t="s">
        <v>2096</v>
      </c>
      <c r="F4101" s="28" t="e">
        <f>INDEX(Sheet2!$A:$Z,ROWS($A$1:$A4101),MATCH($F$1,Sheet2!$A$1:$Z$1,0))</f>
        <v>#N/A</v>
      </c>
    </row>
    <row r="4102" spans="1:6" s="20" customFormat="1" x14ac:dyDescent="0.25">
      <c r="A4102" s="3" t="s">
        <v>2614</v>
      </c>
      <c r="B4102" s="3" t="s">
        <v>2615</v>
      </c>
      <c r="C4102" s="1">
        <v>41.35</v>
      </c>
      <c r="D4102" s="3" t="s">
        <v>2614</v>
      </c>
      <c r="E4102" s="4" t="s">
        <v>2096</v>
      </c>
      <c r="F4102" s="28" t="e">
        <f>INDEX(Sheet2!$A:$Z,ROWS($A$1:$A4102),MATCH($F$1,Sheet2!$A$1:$Z$1,0))</f>
        <v>#N/A</v>
      </c>
    </row>
    <row r="4103" spans="1:6" x14ac:dyDescent="0.25">
      <c r="A4103" s="3" t="s">
        <v>2616</v>
      </c>
      <c r="B4103" s="3" t="s">
        <v>2617</v>
      </c>
      <c r="C4103" s="1">
        <v>22.95</v>
      </c>
      <c r="D4103" s="3" t="s">
        <v>2616</v>
      </c>
      <c r="E4103" s="4" t="s">
        <v>2096</v>
      </c>
      <c r="F4103" s="28" t="e">
        <f>INDEX(Sheet2!$A:$Z,ROWS($A$1:$A4103),MATCH($F$1,Sheet2!$A$1:$Z$1,0))</f>
        <v>#N/A</v>
      </c>
    </row>
    <row r="4104" spans="1:6" s="20" customFormat="1" x14ac:dyDescent="0.25">
      <c r="A4104" s="3" t="s">
        <v>2618</v>
      </c>
      <c r="B4104" s="3" t="s">
        <v>2619</v>
      </c>
      <c r="C4104" s="1">
        <v>57.9</v>
      </c>
      <c r="D4104" s="3" t="s">
        <v>2618</v>
      </c>
      <c r="E4104" s="4" t="s">
        <v>2096</v>
      </c>
      <c r="F4104" s="28" t="e">
        <f>INDEX(Sheet2!$A:$Z,ROWS($A$1:$A4104),MATCH($F$1,Sheet2!$A$1:$Z$1,0))</f>
        <v>#N/A</v>
      </c>
    </row>
    <row r="4105" spans="1:6" x14ac:dyDescent="0.25">
      <c r="A4105" s="3" t="s">
        <v>2620</v>
      </c>
      <c r="B4105" s="3" t="s">
        <v>2621</v>
      </c>
      <c r="C4105" s="1">
        <v>22.95</v>
      </c>
      <c r="D4105" s="3" t="s">
        <v>2620</v>
      </c>
      <c r="E4105" s="4" t="s">
        <v>2096</v>
      </c>
      <c r="F4105" s="28" t="e">
        <f>INDEX(Sheet2!$A:$Z,ROWS($A$1:$A4105),MATCH($F$1,Sheet2!$A$1:$Z$1,0))</f>
        <v>#N/A</v>
      </c>
    </row>
    <row r="4106" spans="1:6" s="20" customFormat="1" x14ac:dyDescent="0.25">
      <c r="A4106" s="3" t="s">
        <v>2591</v>
      </c>
      <c r="B4106" s="3" t="s">
        <v>2592</v>
      </c>
      <c r="C4106" s="1">
        <v>46.35</v>
      </c>
      <c r="D4106" s="3" t="s">
        <v>2591</v>
      </c>
      <c r="E4106" s="4" t="s">
        <v>2096</v>
      </c>
      <c r="F4106" s="28" t="e">
        <f>INDEX(Sheet2!$A:$Z,ROWS($A$1:$A4106),MATCH($F$1,Sheet2!$A$1:$Z$1,0))</f>
        <v>#N/A</v>
      </c>
    </row>
    <row r="4107" spans="1:6" x14ac:dyDescent="0.25">
      <c r="A4107" s="3" t="s">
        <v>2593</v>
      </c>
      <c r="B4107" s="3" t="s">
        <v>2594</v>
      </c>
      <c r="C4107" s="1">
        <v>102.65</v>
      </c>
      <c r="D4107" s="3" t="s">
        <v>2593</v>
      </c>
      <c r="E4107" s="4" t="s">
        <v>2096</v>
      </c>
      <c r="F4107" s="28" t="e">
        <f>INDEX(Sheet2!$A:$Z,ROWS($A$1:$A4107),MATCH($F$1,Sheet2!$A$1:$Z$1,0))</f>
        <v>#N/A</v>
      </c>
    </row>
    <row r="4108" spans="1:6" s="20" customFormat="1" x14ac:dyDescent="0.25">
      <c r="A4108" s="3" t="s">
        <v>2595</v>
      </c>
      <c r="B4108" s="3" t="s">
        <v>2596</v>
      </c>
      <c r="C4108" s="1">
        <v>51.35</v>
      </c>
      <c r="D4108" s="3" t="s">
        <v>2595</v>
      </c>
      <c r="E4108" s="4" t="s">
        <v>2096</v>
      </c>
      <c r="F4108" s="28" t="e">
        <f>INDEX(Sheet2!$A:$Z,ROWS($A$1:$A4108),MATCH($F$1,Sheet2!$A$1:$Z$1,0))</f>
        <v>#N/A</v>
      </c>
    </row>
    <row r="4109" spans="1:6" x14ac:dyDescent="0.25">
      <c r="A4109" s="3" t="s">
        <v>2597</v>
      </c>
      <c r="B4109" s="3" t="s">
        <v>2598</v>
      </c>
      <c r="C4109" s="1">
        <v>23.3</v>
      </c>
      <c r="D4109" s="3" t="s">
        <v>2597</v>
      </c>
      <c r="E4109" s="4" t="s">
        <v>2096</v>
      </c>
      <c r="F4109" s="28" t="e">
        <f>INDEX(Sheet2!$A:$Z,ROWS($A$1:$A4109),MATCH($F$1,Sheet2!$A$1:$Z$1,0))</f>
        <v>#N/A</v>
      </c>
    </row>
    <row r="4110" spans="1:6" s="20" customFormat="1" x14ac:dyDescent="0.25">
      <c r="A4110" s="3" t="s">
        <v>2622</v>
      </c>
      <c r="B4110" s="3" t="s">
        <v>2623</v>
      </c>
      <c r="C4110" s="1">
        <v>36.049999999999997</v>
      </c>
      <c r="D4110" s="3" t="s">
        <v>2622</v>
      </c>
      <c r="E4110" s="4" t="s">
        <v>2096</v>
      </c>
      <c r="F4110" s="28" t="e">
        <f>INDEX(Sheet2!$A:$Z,ROWS($A$1:$A4110),MATCH($F$1,Sheet2!$A$1:$Z$1,0))</f>
        <v>#N/A</v>
      </c>
    </row>
    <row r="4111" spans="1:6" x14ac:dyDescent="0.25">
      <c r="A4111" s="3" t="s">
        <v>2624</v>
      </c>
      <c r="B4111" s="3" t="s">
        <v>2625</v>
      </c>
      <c r="C4111" s="1">
        <v>27.05</v>
      </c>
      <c r="D4111" s="3" t="s">
        <v>2624</v>
      </c>
      <c r="E4111" s="4" t="s">
        <v>2096</v>
      </c>
      <c r="F4111" s="28" t="e">
        <f>INDEX(Sheet2!$A:$Z,ROWS($A$1:$A4111),MATCH($F$1,Sheet2!$A$1:$Z$1,0))</f>
        <v>#N/A</v>
      </c>
    </row>
    <row r="4112" spans="1:6" s="20" customFormat="1" x14ac:dyDescent="0.25">
      <c r="A4112" s="3" t="s">
        <v>2626</v>
      </c>
      <c r="B4112" s="3" t="s">
        <v>2627</v>
      </c>
      <c r="C4112" s="1">
        <v>25.8</v>
      </c>
      <c r="D4112" s="3" t="s">
        <v>2626</v>
      </c>
      <c r="E4112" s="4" t="s">
        <v>2096</v>
      </c>
      <c r="F4112" s="28" t="e">
        <f>INDEX(Sheet2!$A:$Z,ROWS($A$1:$A4112),MATCH($F$1,Sheet2!$A$1:$Z$1,0))</f>
        <v>#N/A</v>
      </c>
    </row>
    <row r="4113" spans="1:6" x14ac:dyDescent="0.25">
      <c r="A4113" s="3" t="s">
        <v>2628</v>
      </c>
      <c r="B4113" s="3" t="s">
        <v>2629</v>
      </c>
      <c r="C4113" s="1">
        <v>25.8</v>
      </c>
      <c r="D4113" s="3" t="s">
        <v>2628</v>
      </c>
      <c r="E4113" s="4" t="s">
        <v>2096</v>
      </c>
      <c r="F4113" s="28" t="e">
        <f>INDEX(Sheet2!$A:$Z,ROWS($A$1:$A4113),MATCH($F$1,Sheet2!$A$1:$Z$1,0))</f>
        <v>#N/A</v>
      </c>
    </row>
    <row r="4114" spans="1:6" s="20" customFormat="1" x14ac:dyDescent="0.25">
      <c r="A4114" s="3" t="s">
        <v>2630</v>
      </c>
      <c r="B4114" s="3" t="s">
        <v>2631</v>
      </c>
      <c r="C4114" s="1">
        <v>9.65</v>
      </c>
      <c r="D4114" s="3" t="s">
        <v>2630</v>
      </c>
      <c r="E4114" s="4" t="s">
        <v>2096</v>
      </c>
      <c r="F4114" s="28" t="e">
        <f>INDEX(Sheet2!$A:$Z,ROWS($A$1:$A4114),MATCH($F$1,Sheet2!$A$1:$Z$1,0))</f>
        <v>#N/A</v>
      </c>
    </row>
    <row r="4115" spans="1:6" x14ac:dyDescent="0.25">
      <c r="A4115" s="3" t="s">
        <v>2632</v>
      </c>
      <c r="B4115" s="3" t="s">
        <v>2633</v>
      </c>
      <c r="C4115" s="1">
        <v>29.3</v>
      </c>
      <c r="D4115" s="3" t="s">
        <v>2632</v>
      </c>
      <c r="E4115" s="4" t="s">
        <v>2096</v>
      </c>
      <c r="F4115" s="28" t="e">
        <f>INDEX(Sheet2!$A:$Z,ROWS($A$1:$A4115),MATCH($F$1,Sheet2!$A$1:$Z$1,0))</f>
        <v>#N/A</v>
      </c>
    </row>
    <row r="4116" spans="1:6" s="20" customFormat="1" x14ac:dyDescent="0.25">
      <c r="A4116" s="3" t="s">
        <v>2634</v>
      </c>
      <c r="B4116" s="3" t="s">
        <v>2635</v>
      </c>
      <c r="C4116" s="1">
        <v>15.65</v>
      </c>
      <c r="D4116" s="3" t="s">
        <v>2634</v>
      </c>
      <c r="E4116" s="4" t="s">
        <v>2096</v>
      </c>
      <c r="F4116" s="28" t="e">
        <f>INDEX(Sheet2!$A:$Z,ROWS($A$1:$A4116),MATCH($F$1,Sheet2!$A$1:$Z$1,0))</f>
        <v>#N/A</v>
      </c>
    </row>
    <row r="4117" spans="1:6" x14ac:dyDescent="0.25">
      <c r="A4117" s="3" t="s">
        <v>2636</v>
      </c>
      <c r="B4117" s="3" t="s">
        <v>2637</v>
      </c>
      <c r="C4117" s="1">
        <v>16.25</v>
      </c>
      <c r="D4117" s="3" t="s">
        <v>2636</v>
      </c>
      <c r="E4117" s="4" t="s">
        <v>2096</v>
      </c>
      <c r="F4117" s="28" t="e">
        <f>INDEX(Sheet2!$A:$Z,ROWS($A$1:$A4117),MATCH($F$1,Sheet2!$A$1:$Z$1,0))</f>
        <v>#N/A</v>
      </c>
    </row>
    <row r="4118" spans="1:6" s="20" customFormat="1" x14ac:dyDescent="0.25">
      <c r="A4118" s="10" t="s">
        <v>2638</v>
      </c>
      <c r="B4118" s="3" t="s">
        <v>2639</v>
      </c>
      <c r="C4118" s="1">
        <v>347.1</v>
      </c>
      <c r="D4118" s="10" t="s">
        <v>2638</v>
      </c>
      <c r="E4118" s="4" t="s">
        <v>2096</v>
      </c>
      <c r="F4118" s="28" t="e">
        <f>INDEX(Sheet2!$A:$Z,ROWS($A$1:$A4118),MATCH($F$1,Sheet2!$A$1:$Z$1,0))</f>
        <v>#N/A</v>
      </c>
    </row>
    <row r="4119" spans="1:6" x14ac:dyDescent="0.25">
      <c r="A4119" s="3" t="s">
        <v>2640</v>
      </c>
      <c r="B4119" s="3" t="s">
        <v>2641</v>
      </c>
      <c r="C4119" s="1">
        <v>18.850000000000001</v>
      </c>
      <c r="D4119" s="3" t="s">
        <v>2640</v>
      </c>
      <c r="E4119" s="4" t="s">
        <v>2096</v>
      </c>
      <c r="F4119" s="28" t="e">
        <f>INDEX(Sheet2!$A:$Z,ROWS($A$1:$A4119),MATCH($F$1,Sheet2!$A$1:$Z$1,0))</f>
        <v>#N/A</v>
      </c>
    </row>
    <row r="4120" spans="1:6" s="20" customFormat="1" x14ac:dyDescent="0.25">
      <c r="A4120" s="3" t="s">
        <v>2642</v>
      </c>
      <c r="B4120" s="3" t="s">
        <v>2643</v>
      </c>
      <c r="C4120" s="1">
        <v>11.67</v>
      </c>
      <c r="D4120" s="3" t="s">
        <v>2642</v>
      </c>
      <c r="E4120" s="4" t="s">
        <v>2096</v>
      </c>
      <c r="F4120" s="28" t="e">
        <f>INDEX(Sheet2!$A:$Z,ROWS($A$1:$A4120),MATCH($F$1,Sheet2!$A$1:$Z$1,0))</f>
        <v>#N/A</v>
      </c>
    </row>
    <row r="4121" spans="1:6" x14ac:dyDescent="0.25">
      <c r="A4121" s="3" t="s">
        <v>2644</v>
      </c>
      <c r="B4121" s="3" t="s">
        <v>2645</v>
      </c>
      <c r="C4121" s="1">
        <v>35.75</v>
      </c>
      <c r="D4121" s="3" t="s">
        <v>2644</v>
      </c>
      <c r="E4121" s="4" t="s">
        <v>2096</v>
      </c>
      <c r="F4121" s="28" t="e">
        <f>INDEX(Sheet2!$A:$Z,ROWS($A$1:$A4121),MATCH($F$1,Sheet2!$A$1:$Z$1,0))</f>
        <v>#N/A</v>
      </c>
    </row>
    <row r="4122" spans="1:6" s="20" customFormat="1" x14ac:dyDescent="0.25">
      <c r="A4122" s="3" t="s">
        <v>2646</v>
      </c>
      <c r="B4122" s="3" t="s">
        <v>2647</v>
      </c>
      <c r="C4122" s="1">
        <v>21.55</v>
      </c>
      <c r="D4122" s="3" t="s">
        <v>2646</v>
      </c>
      <c r="E4122" s="4" t="s">
        <v>2096</v>
      </c>
      <c r="F4122" s="28" t="e">
        <f>INDEX(Sheet2!$A:$Z,ROWS($A$1:$A4122),MATCH($F$1,Sheet2!$A$1:$Z$1,0))</f>
        <v>#N/A</v>
      </c>
    </row>
    <row r="4123" spans="1:6" x14ac:dyDescent="0.25">
      <c r="A4123" s="3" t="s">
        <v>2648</v>
      </c>
      <c r="B4123" s="3" t="s">
        <v>2649</v>
      </c>
      <c r="C4123" s="1">
        <v>40.65</v>
      </c>
      <c r="D4123" s="3" t="s">
        <v>2648</v>
      </c>
      <c r="E4123" s="4" t="s">
        <v>2096</v>
      </c>
      <c r="F4123" s="28" t="e">
        <f>INDEX(Sheet2!$A:$Z,ROWS($A$1:$A4123),MATCH($F$1,Sheet2!$A$1:$Z$1,0))</f>
        <v>#N/A</v>
      </c>
    </row>
    <row r="4124" spans="1:6" s="20" customFormat="1" x14ac:dyDescent="0.25">
      <c r="A4124" s="3" t="s">
        <v>2654</v>
      </c>
      <c r="B4124" s="3" t="s">
        <v>2655</v>
      </c>
      <c r="C4124" s="1">
        <v>49.55</v>
      </c>
      <c r="D4124" s="3" t="s">
        <v>2654</v>
      </c>
      <c r="E4124" s="4" t="s">
        <v>2096</v>
      </c>
      <c r="F4124" s="28" t="e">
        <f>INDEX(Sheet2!$A:$Z,ROWS($A$1:$A4124),MATCH($F$1,Sheet2!$A$1:$Z$1,0))</f>
        <v>#N/A</v>
      </c>
    </row>
    <row r="4125" spans="1:6" x14ac:dyDescent="0.25">
      <c r="A4125" s="3" t="s">
        <v>2656</v>
      </c>
      <c r="B4125" s="3" t="s">
        <v>2657</v>
      </c>
      <c r="C4125" s="1">
        <v>32.6</v>
      </c>
      <c r="D4125" s="3" t="s">
        <v>2656</v>
      </c>
      <c r="E4125" s="4" t="s">
        <v>2096</v>
      </c>
      <c r="F4125" s="28" t="e">
        <f>INDEX(Sheet2!$A:$Z,ROWS($A$1:$A4125),MATCH($F$1,Sheet2!$A$1:$Z$1,0))</f>
        <v>#N/A</v>
      </c>
    </row>
    <row r="4126" spans="1:6" s="20" customFormat="1" x14ac:dyDescent="0.25">
      <c r="A4126" s="3" t="s">
        <v>2658</v>
      </c>
      <c r="B4126" s="3" t="s">
        <v>2659</v>
      </c>
      <c r="C4126" s="1">
        <v>34.1</v>
      </c>
      <c r="D4126" s="3" t="s">
        <v>2658</v>
      </c>
      <c r="E4126" s="4" t="s">
        <v>2096</v>
      </c>
      <c r="F4126" s="28" t="e">
        <f>INDEX(Sheet2!$A:$Z,ROWS($A$1:$A4126),MATCH($F$1,Sheet2!$A$1:$Z$1,0))</f>
        <v>#N/A</v>
      </c>
    </row>
    <row r="4127" spans="1:6" x14ac:dyDescent="0.25">
      <c r="A4127" s="3" t="s">
        <v>2660</v>
      </c>
      <c r="B4127" s="3" t="s">
        <v>2661</v>
      </c>
      <c r="C4127" s="1">
        <v>19.7</v>
      </c>
      <c r="D4127" s="3" t="s">
        <v>2660</v>
      </c>
      <c r="E4127" s="4" t="s">
        <v>2096</v>
      </c>
      <c r="F4127" s="28" t="e">
        <f>INDEX(Sheet2!$A:$Z,ROWS($A$1:$A4127),MATCH($F$1,Sheet2!$A$1:$Z$1,0))</f>
        <v>#N/A</v>
      </c>
    </row>
    <row r="4128" spans="1:6" s="20" customFormat="1" x14ac:dyDescent="0.25">
      <c r="A4128" s="3" t="s">
        <v>2662</v>
      </c>
      <c r="B4128" s="3" t="s">
        <v>2663</v>
      </c>
      <c r="C4128" s="1">
        <v>15.65</v>
      </c>
      <c r="D4128" s="3" t="s">
        <v>2662</v>
      </c>
      <c r="E4128" s="4" t="s">
        <v>2096</v>
      </c>
      <c r="F4128" s="28" t="e">
        <f>INDEX(Sheet2!$A:$Z,ROWS($A$1:$A4128),MATCH($F$1,Sheet2!$A$1:$Z$1,0))</f>
        <v>#N/A</v>
      </c>
    </row>
    <row r="4129" spans="1:6" x14ac:dyDescent="0.25">
      <c r="A4129" s="3" t="s">
        <v>2664</v>
      </c>
      <c r="B4129" s="3" t="s">
        <v>2665</v>
      </c>
      <c r="C4129" s="1">
        <v>96.17</v>
      </c>
      <c r="D4129" s="3" t="s">
        <v>2664</v>
      </c>
      <c r="E4129" s="4" t="s">
        <v>2096</v>
      </c>
      <c r="F4129" s="28" t="e">
        <f>INDEX(Sheet2!$A:$Z,ROWS($A$1:$A4129),MATCH($F$1,Sheet2!$A$1:$Z$1,0))</f>
        <v>#N/A</v>
      </c>
    </row>
    <row r="4130" spans="1:6" s="20" customFormat="1" x14ac:dyDescent="0.25">
      <c r="A4130" s="3" t="s">
        <v>2666</v>
      </c>
      <c r="B4130" s="3" t="s">
        <v>2667</v>
      </c>
      <c r="C4130" s="1">
        <v>14</v>
      </c>
      <c r="D4130" s="3" t="s">
        <v>2666</v>
      </c>
      <c r="E4130" s="4" t="s">
        <v>2096</v>
      </c>
      <c r="F4130" s="28" t="e">
        <f>INDEX(Sheet2!$A:$Z,ROWS($A$1:$A4130),MATCH($F$1,Sheet2!$A$1:$Z$1,0))</f>
        <v>#N/A</v>
      </c>
    </row>
    <row r="4131" spans="1:6" x14ac:dyDescent="0.25">
      <c r="A4131" s="4" t="s">
        <v>2668</v>
      </c>
      <c r="B4131" s="4" t="s">
        <v>2669</v>
      </c>
      <c r="C4131" s="2">
        <v>39.35</v>
      </c>
      <c r="D4131" s="4" t="s">
        <v>2668</v>
      </c>
      <c r="E4131" s="4" t="s">
        <v>2096</v>
      </c>
      <c r="F4131" s="28" t="e">
        <f>INDEX(Sheet2!$A:$Z,ROWS($A$1:$A4131),MATCH($F$1,Sheet2!$A$1:$Z$1,0))</f>
        <v>#N/A</v>
      </c>
    </row>
    <row r="4132" spans="1:6" s="20" customFormat="1" x14ac:dyDescent="0.25">
      <c r="A4132" s="3" t="s">
        <v>2670</v>
      </c>
      <c r="B4132" s="3" t="s">
        <v>2671</v>
      </c>
      <c r="C4132" s="1">
        <v>68.599999999999994</v>
      </c>
      <c r="D4132" s="3" t="s">
        <v>2670</v>
      </c>
      <c r="E4132" s="4" t="s">
        <v>2096</v>
      </c>
      <c r="F4132" s="28" t="e">
        <f>INDEX(Sheet2!$A:$Z,ROWS($A$1:$A4132),MATCH($F$1,Sheet2!$A$1:$Z$1,0))</f>
        <v>#N/A</v>
      </c>
    </row>
    <row r="4133" spans="1:6" x14ac:dyDescent="0.25">
      <c r="A4133" s="3" t="s">
        <v>2672</v>
      </c>
      <c r="B4133" s="3" t="s">
        <v>2673</v>
      </c>
      <c r="C4133" s="1">
        <v>18.100000000000001</v>
      </c>
      <c r="D4133" s="3" t="s">
        <v>2672</v>
      </c>
      <c r="E4133" s="4" t="s">
        <v>2096</v>
      </c>
      <c r="F4133" s="28" t="e">
        <f>INDEX(Sheet2!$A:$Z,ROWS($A$1:$A4133),MATCH($F$1,Sheet2!$A$1:$Z$1,0))</f>
        <v>#N/A</v>
      </c>
    </row>
    <row r="4134" spans="1:6" s="20" customFormat="1" x14ac:dyDescent="0.25">
      <c r="A4134" s="3" t="s">
        <v>2674</v>
      </c>
      <c r="B4134" s="3" t="s">
        <v>2675</v>
      </c>
      <c r="C4134" s="1">
        <v>21.75</v>
      </c>
      <c r="D4134" s="3" t="s">
        <v>2674</v>
      </c>
      <c r="E4134" s="4" t="s">
        <v>2096</v>
      </c>
      <c r="F4134" s="28" t="e">
        <f>INDEX(Sheet2!$A:$Z,ROWS($A$1:$A4134),MATCH($F$1,Sheet2!$A$1:$Z$1,0))</f>
        <v>#N/A</v>
      </c>
    </row>
    <row r="4135" spans="1:6" x14ac:dyDescent="0.25">
      <c r="A4135" s="3" t="s">
        <v>2676</v>
      </c>
      <c r="B4135" s="3" t="s">
        <v>2677</v>
      </c>
      <c r="C4135" s="1">
        <v>32.4</v>
      </c>
      <c r="D4135" s="3" t="s">
        <v>2676</v>
      </c>
      <c r="E4135" s="4" t="s">
        <v>2096</v>
      </c>
      <c r="F4135" s="28" t="e">
        <f>INDEX(Sheet2!$A:$Z,ROWS($A$1:$A4135),MATCH($F$1,Sheet2!$A$1:$Z$1,0))</f>
        <v>#N/A</v>
      </c>
    </row>
    <row r="4136" spans="1:6" s="20" customFormat="1" x14ac:dyDescent="0.25">
      <c r="A4136" s="3" t="s">
        <v>2650</v>
      </c>
      <c r="B4136" s="3" t="s">
        <v>2651</v>
      </c>
      <c r="C4136" s="1">
        <v>32.450000000000003</v>
      </c>
      <c r="D4136" s="3" t="s">
        <v>2650</v>
      </c>
      <c r="E4136" s="4" t="s">
        <v>2096</v>
      </c>
      <c r="F4136" s="28" t="e">
        <f>INDEX(Sheet2!$A:$Z,ROWS($A$1:$A4136),MATCH($F$1,Sheet2!$A$1:$Z$1,0))</f>
        <v>#N/A</v>
      </c>
    </row>
    <row r="4137" spans="1:6" s="20" customFormat="1" x14ac:dyDescent="0.25">
      <c r="A4137" s="3" t="s">
        <v>2652</v>
      </c>
      <c r="B4137" s="3" t="s">
        <v>2653</v>
      </c>
      <c r="C4137" s="1">
        <v>51.95</v>
      </c>
      <c r="D4137" s="3" t="s">
        <v>2652</v>
      </c>
      <c r="E4137" s="4" t="s">
        <v>2096</v>
      </c>
      <c r="F4137" s="28" t="e">
        <f>INDEX(Sheet2!$A:$Z,ROWS($A$1:$A4137),MATCH($F$1,Sheet2!$A$1:$Z$1,0))</f>
        <v>#N/A</v>
      </c>
    </row>
    <row r="4138" spans="1:6" x14ac:dyDescent="0.25">
      <c r="A4138" s="3" t="s">
        <v>2678</v>
      </c>
      <c r="B4138" s="3" t="s">
        <v>2679</v>
      </c>
      <c r="C4138" s="1">
        <v>27.05</v>
      </c>
      <c r="D4138" s="3" t="s">
        <v>2678</v>
      </c>
      <c r="E4138" s="4" t="s">
        <v>2096</v>
      </c>
      <c r="F4138" s="28" t="e">
        <f>INDEX(Sheet2!$A:$Z,ROWS($A$1:$A4138),MATCH($F$1,Sheet2!$A$1:$Z$1,0))</f>
        <v>#N/A</v>
      </c>
    </row>
    <row r="4139" spans="1:6" s="20" customFormat="1" x14ac:dyDescent="0.25">
      <c r="A4139" s="3" t="s">
        <v>2680</v>
      </c>
      <c r="B4139" s="3" t="s">
        <v>2681</v>
      </c>
      <c r="C4139" s="1">
        <v>35.799999999999997</v>
      </c>
      <c r="D4139" s="3" t="s">
        <v>2680</v>
      </c>
      <c r="E4139" s="4" t="s">
        <v>2096</v>
      </c>
      <c r="F4139" s="28" t="e">
        <f>INDEX(Sheet2!$A:$Z,ROWS($A$1:$A4139),MATCH($F$1,Sheet2!$A$1:$Z$1,0))</f>
        <v>#N/A</v>
      </c>
    </row>
    <row r="4140" spans="1:6" s="20" customFormat="1" x14ac:dyDescent="0.25">
      <c r="A4140" s="3" t="s">
        <v>2682</v>
      </c>
      <c r="B4140" s="3" t="s">
        <v>2683</v>
      </c>
      <c r="C4140" s="1">
        <v>37.1</v>
      </c>
      <c r="D4140" s="3" t="s">
        <v>2682</v>
      </c>
      <c r="E4140" s="4" t="s">
        <v>2096</v>
      </c>
      <c r="F4140" s="28" t="e">
        <f>INDEX(Sheet2!$A:$Z,ROWS($A$1:$A4140),MATCH($F$1,Sheet2!$A$1:$Z$1,0))</f>
        <v>#N/A</v>
      </c>
    </row>
    <row r="4141" spans="1:6" s="20" customFormat="1" x14ac:dyDescent="0.25">
      <c r="A4141" s="3" t="s">
        <v>2684</v>
      </c>
      <c r="B4141" s="3" t="s">
        <v>2685</v>
      </c>
      <c r="C4141" s="1">
        <v>29.85</v>
      </c>
      <c r="D4141" s="3" t="s">
        <v>2684</v>
      </c>
      <c r="E4141" s="4" t="s">
        <v>2096</v>
      </c>
      <c r="F4141" s="28" t="e">
        <f>INDEX(Sheet2!$A:$Z,ROWS($A$1:$A4141),MATCH($F$1,Sheet2!$A$1:$Z$1,0))</f>
        <v>#N/A</v>
      </c>
    </row>
    <row r="4142" spans="1:6" s="20" customFormat="1" x14ac:dyDescent="0.25">
      <c r="A4142" s="3" t="s">
        <v>2686</v>
      </c>
      <c r="B4142" s="3" t="s">
        <v>2687</v>
      </c>
      <c r="C4142" s="1">
        <v>48.4</v>
      </c>
      <c r="D4142" s="3" t="s">
        <v>2686</v>
      </c>
      <c r="E4142" s="4" t="s">
        <v>2096</v>
      </c>
      <c r="F4142" s="28" t="e">
        <f>INDEX(Sheet2!$A:$Z,ROWS($A$1:$A4142),MATCH($F$1,Sheet2!$A$1:$Z$1,0))</f>
        <v>#N/A</v>
      </c>
    </row>
    <row r="4143" spans="1:6" x14ac:dyDescent="0.25">
      <c r="A4143" s="3" t="s">
        <v>2688</v>
      </c>
      <c r="B4143" s="3" t="s">
        <v>2689</v>
      </c>
      <c r="C4143" s="1">
        <v>69.900000000000006</v>
      </c>
      <c r="D4143" s="3" t="s">
        <v>2688</v>
      </c>
      <c r="E4143" s="4" t="s">
        <v>2096</v>
      </c>
      <c r="F4143" s="28" t="e">
        <f>INDEX(Sheet2!$A:$Z,ROWS($A$1:$A4143),MATCH($F$1,Sheet2!$A$1:$Z$1,0))</f>
        <v>#N/A</v>
      </c>
    </row>
    <row r="4144" spans="1:6" s="20" customFormat="1" x14ac:dyDescent="0.25">
      <c r="A4144" s="3" t="s">
        <v>2690</v>
      </c>
      <c r="B4144" s="3" t="s">
        <v>2691</v>
      </c>
      <c r="C4144" s="1">
        <v>62.25</v>
      </c>
      <c r="D4144" s="3" t="s">
        <v>2690</v>
      </c>
      <c r="E4144" s="4" t="s">
        <v>2096</v>
      </c>
      <c r="F4144" s="28" t="e">
        <f>INDEX(Sheet2!$A:$Z,ROWS($A$1:$A4144),MATCH($F$1,Sheet2!$A$1:$Z$1,0))</f>
        <v>#N/A</v>
      </c>
    </row>
    <row r="4145" spans="1:6" x14ac:dyDescent="0.25">
      <c r="A4145" s="3" t="s">
        <v>2692</v>
      </c>
      <c r="B4145" s="3" t="s">
        <v>2693</v>
      </c>
      <c r="C4145" s="1">
        <v>22.1</v>
      </c>
      <c r="D4145" s="3" t="s">
        <v>2692</v>
      </c>
      <c r="E4145" s="4" t="s">
        <v>2096</v>
      </c>
      <c r="F4145" s="28" t="e">
        <f>INDEX(Sheet2!$A:$Z,ROWS($A$1:$A4145),MATCH($F$1,Sheet2!$A$1:$Z$1,0))</f>
        <v>#N/A</v>
      </c>
    </row>
    <row r="4146" spans="1:6" s="20" customFormat="1" x14ac:dyDescent="0.25">
      <c r="A4146" s="3" t="s">
        <v>2694</v>
      </c>
      <c r="B4146" s="3" t="s">
        <v>2695</v>
      </c>
      <c r="C4146" s="1">
        <v>56.15</v>
      </c>
      <c r="D4146" s="3" t="s">
        <v>2694</v>
      </c>
      <c r="E4146" s="4" t="s">
        <v>2096</v>
      </c>
      <c r="F4146" s="28" t="e">
        <f>INDEX(Sheet2!$A:$Z,ROWS($A$1:$A4146),MATCH($F$1,Sheet2!$A$1:$Z$1,0))</f>
        <v>#N/A</v>
      </c>
    </row>
    <row r="4147" spans="1:6" x14ac:dyDescent="0.25">
      <c r="A4147" s="3" t="s">
        <v>2696</v>
      </c>
      <c r="B4147" s="3" t="s">
        <v>2697</v>
      </c>
      <c r="C4147" s="1">
        <v>56.15</v>
      </c>
      <c r="D4147" s="3" t="s">
        <v>2696</v>
      </c>
      <c r="E4147" s="4" t="s">
        <v>2096</v>
      </c>
      <c r="F4147" s="28" t="e">
        <f>INDEX(Sheet2!$A:$Z,ROWS($A$1:$A4147),MATCH($F$1,Sheet2!$A$1:$Z$1,0))</f>
        <v>#N/A</v>
      </c>
    </row>
    <row r="4148" spans="1:6" s="20" customFormat="1" x14ac:dyDescent="0.25">
      <c r="A4148" s="3" t="s">
        <v>2698</v>
      </c>
      <c r="B4148" s="3" t="s">
        <v>2699</v>
      </c>
      <c r="C4148" s="1">
        <v>56.15</v>
      </c>
      <c r="D4148" s="3" t="s">
        <v>2698</v>
      </c>
      <c r="E4148" s="4" t="s">
        <v>2096</v>
      </c>
      <c r="F4148" s="28" t="e">
        <f>INDEX(Sheet2!$A:$Z,ROWS($A$1:$A4148),MATCH($F$1,Sheet2!$A$1:$Z$1,0))</f>
        <v>#N/A</v>
      </c>
    </row>
    <row r="4149" spans="1:6" x14ac:dyDescent="0.25">
      <c r="A4149" s="3" t="s">
        <v>2700</v>
      </c>
      <c r="B4149" s="3" t="s">
        <v>2701</v>
      </c>
      <c r="C4149" s="1">
        <v>27.3</v>
      </c>
      <c r="D4149" s="3" t="s">
        <v>2700</v>
      </c>
      <c r="E4149" s="4" t="s">
        <v>2096</v>
      </c>
      <c r="F4149" s="28" t="e">
        <f>INDEX(Sheet2!$A:$Z,ROWS($A$1:$A4149),MATCH($F$1,Sheet2!$A$1:$Z$1,0))</f>
        <v>#N/A</v>
      </c>
    </row>
    <row r="4150" spans="1:6" s="20" customFormat="1" x14ac:dyDescent="0.25">
      <c r="A4150" s="3" t="s">
        <v>2702</v>
      </c>
      <c r="B4150" s="3" t="s">
        <v>2703</v>
      </c>
      <c r="C4150" s="1">
        <v>56.15</v>
      </c>
      <c r="D4150" s="3" t="s">
        <v>2702</v>
      </c>
      <c r="E4150" s="4" t="s">
        <v>2096</v>
      </c>
      <c r="F4150" s="28" t="e">
        <f>INDEX(Sheet2!$A:$Z,ROWS($A$1:$A4150),MATCH($F$1,Sheet2!$A$1:$Z$1,0))</f>
        <v>#N/A</v>
      </c>
    </row>
    <row r="4151" spans="1:6" x14ac:dyDescent="0.25">
      <c r="A4151" s="3" t="s">
        <v>2704</v>
      </c>
      <c r="B4151" s="3" t="s">
        <v>2705</v>
      </c>
      <c r="C4151" s="1">
        <v>33.25</v>
      </c>
      <c r="D4151" s="3" t="s">
        <v>2704</v>
      </c>
      <c r="E4151" s="4" t="s">
        <v>2096</v>
      </c>
      <c r="F4151" s="28" t="e">
        <f>INDEX(Sheet2!$A:$Z,ROWS($A$1:$A4151),MATCH($F$1,Sheet2!$A$1:$Z$1,0))</f>
        <v>#N/A</v>
      </c>
    </row>
    <row r="4152" spans="1:6" s="20" customFormat="1" x14ac:dyDescent="0.25">
      <c r="A4152" s="3" t="s">
        <v>2710</v>
      </c>
      <c r="B4152" s="3" t="s">
        <v>2705</v>
      </c>
      <c r="C4152" s="1">
        <v>34.950000000000003</v>
      </c>
      <c r="D4152" s="3" t="s">
        <v>2710</v>
      </c>
      <c r="E4152" s="4" t="s">
        <v>2096</v>
      </c>
      <c r="F4152" s="28" t="e">
        <f>INDEX(Sheet2!$A:$Z,ROWS($A$1:$A4152),MATCH($F$1,Sheet2!$A$1:$Z$1,0))</f>
        <v>#N/A</v>
      </c>
    </row>
    <row r="4153" spans="1:6" x14ac:dyDescent="0.25">
      <c r="A4153" s="3" t="s">
        <v>2711</v>
      </c>
      <c r="B4153" s="3" t="s">
        <v>2712</v>
      </c>
      <c r="C4153" s="1">
        <v>80.510000000000005</v>
      </c>
      <c r="D4153" s="3" t="s">
        <v>2711</v>
      </c>
      <c r="E4153" s="4" t="s">
        <v>2096</v>
      </c>
      <c r="F4153" s="28" t="e">
        <f>INDEX(Sheet2!$A:$Z,ROWS($A$1:$A4153),MATCH($F$1,Sheet2!$A$1:$Z$1,0))</f>
        <v>#N/A</v>
      </c>
    </row>
    <row r="4154" spans="1:6" s="20" customFormat="1" x14ac:dyDescent="0.25">
      <c r="A4154" s="3" t="s">
        <v>2713</v>
      </c>
      <c r="B4154" s="3" t="s">
        <v>2714</v>
      </c>
      <c r="C4154" s="1">
        <v>79.930000000000007</v>
      </c>
      <c r="D4154" s="3" t="s">
        <v>2713</v>
      </c>
      <c r="E4154" s="4" t="s">
        <v>2096</v>
      </c>
      <c r="F4154" s="28" t="e">
        <f>INDEX(Sheet2!$A:$Z,ROWS($A$1:$A4154),MATCH($F$1,Sheet2!$A$1:$Z$1,0))</f>
        <v>#N/A</v>
      </c>
    </row>
    <row r="4155" spans="1:6" x14ac:dyDescent="0.25">
      <c r="A4155" s="3" t="s">
        <v>2715</v>
      </c>
      <c r="B4155" s="3" t="s">
        <v>2716</v>
      </c>
      <c r="C4155" s="1">
        <v>37.9</v>
      </c>
      <c r="D4155" s="3" t="s">
        <v>2715</v>
      </c>
      <c r="E4155" s="4" t="s">
        <v>2096</v>
      </c>
      <c r="F4155" s="28" t="e">
        <f>INDEX(Sheet2!$A:$Z,ROWS($A$1:$A4155),MATCH($F$1,Sheet2!$A$1:$Z$1,0))</f>
        <v>#N/A</v>
      </c>
    </row>
    <row r="4156" spans="1:6" s="20" customFormat="1" x14ac:dyDescent="0.25">
      <c r="A4156" s="3" t="s">
        <v>2717</v>
      </c>
      <c r="B4156" s="3" t="s">
        <v>2718</v>
      </c>
      <c r="C4156" s="1">
        <v>65.75</v>
      </c>
      <c r="D4156" s="3" t="s">
        <v>2717</v>
      </c>
      <c r="E4156" s="4" t="s">
        <v>2096</v>
      </c>
      <c r="F4156" s="28" t="e">
        <f>INDEX(Sheet2!$A:$Z,ROWS($A$1:$A4156),MATCH($F$1,Sheet2!$A$1:$Z$1,0))</f>
        <v>#N/A</v>
      </c>
    </row>
    <row r="4157" spans="1:6" x14ac:dyDescent="0.25">
      <c r="A4157" s="3" t="s">
        <v>2719</v>
      </c>
      <c r="B4157" s="3" t="s">
        <v>2720</v>
      </c>
      <c r="C4157" s="1">
        <v>79.930000000000007</v>
      </c>
      <c r="D4157" s="3" t="s">
        <v>2719</v>
      </c>
      <c r="E4157" s="4" t="s">
        <v>2096</v>
      </c>
      <c r="F4157" s="28" t="e">
        <f>INDEX(Sheet2!$A:$Z,ROWS($A$1:$A4157),MATCH($F$1,Sheet2!$A$1:$Z$1,0))</f>
        <v>#N/A</v>
      </c>
    </row>
    <row r="4158" spans="1:6" s="20" customFormat="1" x14ac:dyDescent="0.25">
      <c r="A4158" s="3" t="s">
        <v>2721</v>
      </c>
      <c r="B4158" s="3" t="s">
        <v>2722</v>
      </c>
      <c r="C4158" s="1">
        <v>53.5</v>
      </c>
      <c r="D4158" s="3" t="s">
        <v>2721</v>
      </c>
      <c r="E4158" s="4" t="s">
        <v>2096</v>
      </c>
      <c r="F4158" s="28" t="e">
        <f>INDEX(Sheet2!$A:$Z,ROWS($A$1:$A4158),MATCH($F$1,Sheet2!$A$1:$Z$1,0))</f>
        <v>#N/A</v>
      </c>
    </row>
    <row r="4159" spans="1:6" x14ac:dyDescent="0.25">
      <c r="A4159" s="3" t="s">
        <v>2723</v>
      </c>
      <c r="B4159" s="3" t="s">
        <v>2724</v>
      </c>
      <c r="C4159" s="1">
        <v>57.75</v>
      </c>
      <c r="D4159" s="3" t="s">
        <v>2723</v>
      </c>
      <c r="E4159" s="4" t="s">
        <v>2096</v>
      </c>
      <c r="F4159" s="28" t="e">
        <f>INDEX(Sheet2!$A:$Z,ROWS($A$1:$A4159),MATCH($F$1,Sheet2!$A$1:$Z$1,0))</f>
        <v>#N/A</v>
      </c>
    </row>
    <row r="4160" spans="1:6" s="20" customFormat="1" x14ac:dyDescent="0.25">
      <c r="A4160" s="3" t="s">
        <v>2725</v>
      </c>
      <c r="B4160" s="3" t="s">
        <v>2726</v>
      </c>
      <c r="C4160" s="1">
        <v>40.700000000000003</v>
      </c>
      <c r="D4160" s="3" t="s">
        <v>2725</v>
      </c>
      <c r="E4160" s="4" t="s">
        <v>2096</v>
      </c>
      <c r="F4160" s="28" t="e">
        <f>INDEX(Sheet2!$A:$Z,ROWS($A$1:$A4160),MATCH($F$1,Sheet2!$A$1:$Z$1,0))</f>
        <v>#N/A</v>
      </c>
    </row>
    <row r="4161" spans="1:6" x14ac:dyDescent="0.25">
      <c r="A4161" s="3" t="s">
        <v>2727</v>
      </c>
      <c r="B4161" s="3" t="s">
        <v>2728</v>
      </c>
      <c r="C4161" s="1">
        <v>53.4</v>
      </c>
      <c r="D4161" s="3" t="s">
        <v>2727</v>
      </c>
      <c r="E4161" s="4" t="s">
        <v>2096</v>
      </c>
      <c r="F4161" s="28" t="e">
        <f>INDEX(Sheet2!$A:$Z,ROWS($A$1:$A4161),MATCH($F$1,Sheet2!$A$1:$Z$1,0))</f>
        <v>#N/A</v>
      </c>
    </row>
    <row r="4162" spans="1:6" s="20" customFormat="1" x14ac:dyDescent="0.25">
      <c r="A4162" s="3" t="s">
        <v>2729</v>
      </c>
      <c r="B4162" s="3" t="s">
        <v>2730</v>
      </c>
      <c r="C4162" s="1">
        <v>101.75</v>
      </c>
      <c r="D4162" s="3" t="s">
        <v>2729</v>
      </c>
      <c r="E4162" s="4" t="s">
        <v>2096</v>
      </c>
      <c r="F4162" s="28" t="e">
        <f>INDEX(Sheet2!$A:$Z,ROWS($A$1:$A4162),MATCH($F$1,Sheet2!$A$1:$Z$1,0))</f>
        <v>#N/A</v>
      </c>
    </row>
    <row r="4163" spans="1:6" x14ac:dyDescent="0.25">
      <c r="A4163" s="3" t="s">
        <v>2731</v>
      </c>
      <c r="B4163" s="3" t="s">
        <v>2732</v>
      </c>
      <c r="C4163" s="1">
        <v>126.7</v>
      </c>
      <c r="D4163" s="3" t="s">
        <v>2731</v>
      </c>
      <c r="E4163" s="4" t="s">
        <v>2096</v>
      </c>
      <c r="F4163" s="28" t="e">
        <f>INDEX(Sheet2!$A:$Z,ROWS($A$1:$A4163),MATCH($F$1,Sheet2!$A$1:$Z$1,0))</f>
        <v>#N/A</v>
      </c>
    </row>
    <row r="4164" spans="1:6" s="20" customFormat="1" x14ac:dyDescent="0.25">
      <c r="A4164" s="3" t="s">
        <v>2706</v>
      </c>
      <c r="B4164" s="3" t="s">
        <v>2707</v>
      </c>
      <c r="C4164" s="1">
        <v>91.95</v>
      </c>
      <c r="D4164" s="3" t="s">
        <v>2706</v>
      </c>
      <c r="E4164" s="4" t="s">
        <v>2096</v>
      </c>
      <c r="F4164" s="28" t="e">
        <f>INDEX(Sheet2!$A:$Z,ROWS($A$1:$A4164),MATCH($F$1,Sheet2!$A$1:$Z$1,0))</f>
        <v>#N/A</v>
      </c>
    </row>
    <row r="4165" spans="1:6" x14ac:dyDescent="0.25">
      <c r="A4165" s="3" t="s">
        <v>2708</v>
      </c>
      <c r="B4165" s="3" t="s">
        <v>2709</v>
      </c>
      <c r="C4165" s="1">
        <v>39.35</v>
      </c>
      <c r="D4165" s="3" t="s">
        <v>2708</v>
      </c>
      <c r="E4165" s="4" t="s">
        <v>2096</v>
      </c>
      <c r="F4165" s="28" t="e">
        <f>INDEX(Sheet2!$A:$Z,ROWS($A$1:$A4165),MATCH($F$1,Sheet2!$A$1:$Z$1,0))</f>
        <v>#N/A</v>
      </c>
    </row>
    <row r="4166" spans="1:6" s="20" customFormat="1" x14ac:dyDescent="0.25">
      <c r="A4166" s="3" t="s">
        <v>2733</v>
      </c>
      <c r="B4166" s="3" t="s">
        <v>2734</v>
      </c>
      <c r="C4166" s="1">
        <v>15.3</v>
      </c>
      <c r="D4166" s="3" t="s">
        <v>2733</v>
      </c>
      <c r="E4166" s="4" t="s">
        <v>2096</v>
      </c>
      <c r="F4166" s="28" t="e">
        <f>INDEX(Sheet2!$A:$Z,ROWS($A$1:$A4166),MATCH($F$1,Sheet2!$A$1:$Z$1,0))</f>
        <v>#N/A</v>
      </c>
    </row>
    <row r="4167" spans="1:6" x14ac:dyDescent="0.25">
      <c r="A4167" s="3" t="s">
        <v>2739</v>
      </c>
      <c r="B4167" s="3" t="s">
        <v>2740</v>
      </c>
      <c r="C4167" s="1">
        <v>15.3</v>
      </c>
      <c r="D4167" s="3" t="s">
        <v>2739</v>
      </c>
      <c r="E4167" s="4" t="s">
        <v>2096</v>
      </c>
      <c r="F4167" s="28" t="e">
        <f>INDEX(Sheet2!$A:$Z,ROWS($A$1:$A4167),MATCH($F$1,Sheet2!$A$1:$Z$1,0))</f>
        <v>#N/A</v>
      </c>
    </row>
    <row r="4168" spans="1:6" s="20" customFormat="1" x14ac:dyDescent="0.25">
      <c r="A4168" s="10" t="s">
        <v>2741</v>
      </c>
      <c r="B4168" s="3" t="s">
        <v>2742</v>
      </c>
      <c r="C4168" s="1">
        <v>34</v>
      </c>
      <c r="D4168" s="10" t="s">
        <v>2741</v>
      </c>
      <c r="E4168" s="4" t="s">
        <v>2096</v>
      </c>
      <c r="F4168" s="28" t="e">
        <f>INDEX(Sheet2!$A:$Z,ROWS($A$1:$A4168),MATCH($F$1,Sheet2!$A$1:$Z$1,0))</f>
        <v>#N/A</v>
      </c>
    </row>
    <row r="4169" spans="1:6" x14ac:dyDescent="0.25">
      <c r="A4169" s="3" t="s">
        <v>2743</v>
      </c>
      <c r="B4169" s="3" t="s">
        <v>2744</v>
      </c>
      <c r="C4169" s="1">
        <v>26.7</v>
      </c>
      <c r="D4169" s="3" t="s">
        <v>2743</v>
      </c>
      <c r="E4169" s="4" t="s">
        <v>2096</v>
      </c>
      <c r="F4169" s="28" t="e">
        <f>INDEX(Sheet2!$A:$Z,ROWS($A$1:$A4169),MATCH($F$1,Sheet2!$A$1:$Z$1,0))</f>
        <v>#N/A</v>
      </c>
    </row>
    <row r="4170" spans="1:6" s="20" customFormat="1" x14ac:dyDescent="0.25">
      <c r="A4170" s="3" t="s">
        <v>2745</v>
      </c>
      <c r="B4170" s="3" t="s">
        <v>2746</v>
      </c>
      <c r="C4170" s="1">
        <v>29.75</v>
      </c>
      <c r="D4170" s="3" t="s">
        <v>2745</v>
      </c>
      <c r="E4170" s="4" t="s">
        <v>2096</v>
      </c>
      <c r="F4170" s="28" t="e">
        <f>INDEX(Sheet2!$A:$Z,ROWS($A$1:$A4170),MATCH($F$1,Sheet2!$A$1:$Z$1,0))</f>
        <v>#N/A</v>
      </c>
    </row>
    <row r="4171" spans="1:6" x14ac:dyDescent="0.25">
      <c r="A4171" s="3" t="s">
        <v>2747</v>
      </c>
      <c r="B4171" s="3" t="s">
        <v>2748</v>
      </c>
      <c r="C4171" s="1">
        <v>19.25</v>
      </c>
      <c r="D4171" s="3" t="s">
        <v>2747</v>
      </c>
      <c r="E4171" s="4" t="s">
        <v>2096</v>
      </c>
      <c r="F4171" s="28" t="e">
        <f>INDEX(Sheet2!$A:$Z,ROWS($A$1:$A4171),MATCH($F$1,Sheet2!$A$1:$Z$1,0))</f>
        <v>#N/A</v>
      </c>
    </row>
    <row r="4172" spans="1:6" s="20" customFormat="1" x14ac:dyDescent="0.25">
      <c r="A4172" s="3" t="s">
        <v>2749</v>
      </c>
      <c r="B4172" s="3" t="s">
        <v>2750</v>
      </c>
      <c r="C4172" s="1">
        <v>34.75</v>
      </c>
      <c r="D4172" s="3" t="s">
        <v>2749</v>
      </c>
      <c r="E4172" s="4" t="s">
        <v>2096</v>
      </c>
      <c r="F4172" s="28" t="e">
        <f>INDEX(Sheet2!$A:$Z,ROWS($A$1:$A4172),MATCH($F$1,Sheet2!$A$1:$Z$1,0))</f>
        <v>#N/A</v>
      </c>
    </row>
    <row r="4173" spans="1:6" x14ac:dyDescent="0.25">
      <c r="A4173" s="3" t="s">
        <v>2751</v>
      </c>
      <c r="B4173" s="3" t="s">
        <v>2752</v>
      </c>
      <c r="C4173" s="1">
        <v>40.4</v>
      </c>
      <c r="D4173" s="3" t="s">
        <v>2751</v>
      </c>
      <c r="E4173" s="4" t="s">
        <v>2096</v>
      </c>
      <c r="F4173" s="28" t="e">
        <f>INDEX(Sheet2!$A:$Z,ROWS($A$1:$A4173),MATCH($F$1,Sheet2!$A$1:$Z$1,0))</f>
        <v>#N/A</v>
      </c>
    </row>
    <row r="4174" spans="1:6" s="20" customFormat="1" x14ac:dyDescent="0.25">
      <c r="A4174" s="3" t="s">
        <v>2753</v>
      </c>
      <c r="B4174" s="3" t="s">
        <v>2754</v>
      </c>
      <c r="C4174" s="1">
        <v>34.75</v>
      </c>
      <c r="D4174" s="3" t="s">
        <v>2753</v>
      </c>
      <c r="E4174" s="4" t="s">
        <v>2096</v>
      </c>
      <c r="F4174" s="28" t="e">
        <f>INDEX(Sheet2!$A:$Z,ROWS($A$1:$A4174),MATCH($F$1,Sheet2!$A$1:$Z$1,0))</f>
        <v>#N/A</v>
      </c>
    </row>
    <row r="4175" spans="1:6" x14ac:dyDescent="0.25">
      <c r="A4175" s="3" t="s">
        <v>2755</v>
      </c>
      <c r="B4175" s="3" t="s">
        <v>2756</v>
      </c>
      <c r="C4175" s="1">
        <v>34.85</v>
      </c>
      <c r="D4175" s="3" t="s">
        <v>2755</v>
      </c>
      <c r="E4175" s="4" t="s">
        <v>2096</v>
      </c>
      <c r="F4175" s="28" t="e">
        <f>INDEX(Sheet2!$A:$Z,ROWS($A$1:$A4175),MATCH($F$1,Sheet2!$A$1:$Z$1,0))</f>
        <v>#N/A</v>
      </c>
    </row>
    <row r="4176" spans="1:6" s="20" customFormat="1" x14ac:dyDescent="0.25">
      <c r="A4176" s="3" t="s">
        <v>2757</v>
      </c>
      <c r="B4176" s="3" t="s">
        <v>2758</v>
      </c>
      <c r="C4176" s="1">
        <v>50.35</v>
      </c>
      <c r="D4176" s="3" t="s">
        <v>2757</v>
      </c>
      <c r="E4176" s="4" t="s">
        <v>2096</v>
      </c>
      <c r="F4176" s="28" t="e">
        <f>INDEX(Sheet2!$A:$Z,ROWS($A$1:$A4176),MATCH($F$1,Sheet2!$A$1:$Z$1,0))</f>
        <v>#N/A</v>
      </c>
    </row>
    <row r="4177" spans="1:6" x14ac:dyDescent="0.25">
      <c r="A4177" s="3" t="s">
        <v>2759</v>
      </c>
      <c r="B4177" s="3" t="s">
        <v>2760</v>
      </c>
      <c r="C4177" s="1">
        <v>41.5</v>
      </c>
      <c r="D4177" s="3" t="s">
        <v>2759</v>
      </c>
      <c r="E4177" s="4" t="s">
        <v>2096</v>
      </c>
      <c r="F4177" s="28" t="e">
        <f>INDEX(Sheet2!$A:$Z,ROWS($A$1:$A4177),MATCH($F$1,Sheet2!$A$1:$Z$1,0))</f>
        <v>#N/A</v>
      </c>
    </row>
    <row r="4178" spans="1:6" s="20" customFormat="1" x14ac:dyDescent="0.25">
      <c r="A4178" s="3" t="s">
        <v>2735</v>
      </c>
      <c r="B4178" s="3" t="s">
        <v>2736</v>
      </c>
      <c r="C4178" s="1">
        <v>45.9</v>
      </c>
      <c r="D4178" s="3" t="s">
        <v>2735</v>
      </c>
      <c r="E4178" s="4" t="s">
        <v>2096</v>
      </c>
      <c r="F4178" s="28" t="e">
        <f>INDEX(Sheet2!$A:$Z,ROWS($A$1:$A4178),MATCH($F$1,Sheet2!$A$1:$Z$1,0))</f>
        <v>#N/A</v>
      </c>
    </row>
    <row r="4179" spans="1:6" x14ac:dyDescent="0.25">
      <c r="A4179" s="3" t="s">
        <v>2737</v>
      </c>
      <c r="B4179" s="3" t="s">
        <v>2738</v>
      </c>
      <c r="C4179" s="1">
        <v>24.05</v>
      </c>
      <c r="D4179" s="3" t="s">
        <v>2737</v>
      </c>
      <c r="E4179" s="4" t="s">
        <v>2096</v>
      </c>
      <c r="F4179" s="28" t="e">
        <f>INDEX(Sheet2!$A:$Z,ROWS($A$1:$A4179),MATCH($F$1,Sheet2!$A$1:$Z$1,0))</f>
        <v>#N/A</v>
      </c>
    </row>
    <row r="4180" spans="1:6" s="20" customFormat="1" x14ac:dyDescent="0.25">
      <c r="A4180" s="3" t="s">
        <v>2761</v>
      </c>
      <c r="B4180" s="3" t="s">
        <v>2762</v>
      </c>
      <c r="C4180" s="1">
        <v>34.950000000000003</v>
      </c>
      <c r="D4180" s="3" t="s">
        <v>2761</v>
      </c>
      <c r="E4180" s="4" t="s">
        <v>2096</v>
      </c>
      <c r="F4180" s="28" t="e">
        <f>INDEX(Sheet2!$A:$Z,ROWS($A$1:$A4180),MATCH($F$1,Sheet2!$A$1:$Z$1,0))</f>
        <v>#N/A</v>
      </c>
    </row>
    <row r="4181" spans="1:6" x14ac:dyDescent="0.25">
      <c r="A4181" s="3" t="s">
        <v>2794</v>
      </c>
      <c r="B4181" s="3" t="s">
        <v>2795</v>
      </c>
      <c r="C4181" s="1">
        <v>31.7</v>
      </c>
      <c r="D4181" s="3" t="s">
        <v>2794</v>
      </c>
      <c r="E4181" s="4" t="s">
        <v>2096</v>
      </c>
      <c r="F4181" s="28" t="e">
        <f>INDEX(Sheet2!$A:$Z,ROWS($A$1:$A4181),MATCH($F$1,Sheet2!$A$1:$Z$1,0))</f>
        <v>#N/A</v>
      </c>
    </row>
    <row r="4182" spans="1:6" s="20" customFormat="1" x14ac:dyDescent="0.25">
      <c r="A4182" s="3" t="s">
        <v>2796</v>
      </c>
      <c r="B4182" s="3" t="s">
        <v>2797</v>
      </c>
      <c r="C4182" s="1">
        <v>34.299999999999997</v>
      </c>
      <c r="D4182" s="3" t="s">
        <v>2796</v>
      </c>
      <c r="E4182" s="4" t="s">
        <v>2096</v>
      </c>
      <c r="F4182" s="28" t="e">
        <f>INDEX(Sheet2!$A:$Z,ROWS($A$1:$A4182),MATCH($F$1,Sheet2!$A$1:$Z$1,0))</f>
        <v>#N/A</v>
      </c>
    </row>
    <row r="4183" spans="1:6" x14ac:dyDescent="0.25">
      <c r="A4183" s="3" t="s">
        <v>2798</v>
      </c>
      <c r="B4183" s="3" t="s">
        <v>2799</v>
      </c>
      <c r="C4183" s="1">
        <v>30.95</v>
      </c>
      <c r="D4183" s="3" t="s">
        <v>2798</v>
      </c>
      <c r="E4183" s="4" t="s">
        <v>2096</v>
      </c>
      <c r="F4183" s="28" t="e">
        <f>INDEX(Sheet2!$A:$Z,ROWS($A$1:$A4183),MATCH($F$1,Sheet2!$A$1:$Z$1,0))</f>
        <v>#N/A</v>
      </c>
    </row>
    <row r="4184" spans="1:6" s="20" customFormat="1" x14ac:dyDescent="0.25">
      <c r="A4184" s="3" t="s">
        <v>2800</v>
      </c>
      <c r="B4184" s="3" t="s">
        <v>2801</v>
      </c>
      <c r="C4184" s="1">
        <v>32.799999999999997</v>
      </c>
      <c r="D4184" s="3" t="s">
        <v>2800</v>
      </c>
      <c r="E4184" s="4" t="s">
        <v>2096</v>
      </c>
      <c r="F4184" s="28" t="e">
        <f>INDEX(Sheet2!$A:$Z,ROWS($A$1:$A4184),MATCH($F$1,Sheet2!$A$1:$Z$1,0))</f>
        <v>#N/A</v>
      </c>
    </row>
    <row r="4185" spans="1:6" x14ac:dyDescent="0.25">
      <c r="A4185" s="3" t="s">
        <v>2802</v>
      </c>
      <c r="B4185" s="3" t="s">
        <v>2803</v>
      </c>
      <c r="C4185" s="1">
        <v>44.55</v>
      </c>
      <c r="D4185" s="3" t="s">
        <v>2802</v>
      </c>
      <c r="E4185" s="4" t="s">
        <v>2096</v>
      </c>
      <c r="F4185" s="28" t="e">
        <f>INDEX(Sheet2!$A:$Z,ROWS($A$1:$A4185),MATCH($F$1,Sheet2!$A$1:$Z$1,0))</f>
        <v>#N/A</v>
      </c>
    </row>
    <row r="4186" spans="1:6" s="20" customFormat="1" x14ac:dyDescent="0.25">
      <c r="A4186" s="3" t="s">
        <v>2804</v>
      </c>
      <c r="B4186" s="3" t="s">
        <v>2805</v>
      </c>
      <c r="C4186" s="1">
        <v>45.45</v>
      </c>
      <c r="D4186" s="3" t="s">
        <v>2804</v>
      </c>
      <c r="E4186" s="4" t="s">
        <v>2096</v>
      </c>
      <c r="F4186" s="28" t="e">
        <f>INDEX(Sheet2!$A:$Z,ROWS($A$1:$A4186),MATCH($F$1,Sheet2!$A$1:$Z$1,0))</f>
        <v>#N/A</v>
      </c>
    </row>
    <row r="4187" spans="1:6" x14ac:dyDescent="0.25">
      <c r="A4187" s="3" t="s">
        <v>2806</v>
      </c>
      <c r="B4187" s="3" t="s">
        <v>2807</v>
      </c>
      <c r="C4187" s="1">
        <v>36.85</v>
      </c>
      <c r="D4187" s="3" t="s">
        <v>2806</v>
      </c>
      <c r="E4187" s="4" t="s">
        <v>2096</v>
      </c>
      <c r="F4187" s="28" t="e">
        <f>INDEX(Sheet2!$A:$Z,ROWS($A$1:$A4187),MATCH($F$1,Sheet2!$A$1:$Z$1,0))</f>
        <v>#N/A</v>
      </c>
    </row>
    <row r="4188" spans="1:6" s="20" customFormat="1" x14ac:dyDescent="0.25">
      <c r="A4188" s="3" t="s">
        <v>2808</v>
      </c>
      <c r="B4188" s="3" t="s">
        <v>2807</v>
      </c>
      <c r="C4188" s="1">
        <v>41.3</v>
      </c>
      <c r="D4188" s="3" t="s">
        <v>2808</v>
      </c>
      <c r="E4188" s="4" t="s">
        <v>2096</v>
      </c>
      <c r="F4188" s="28" t="e">
        <f>INDEX(Sheet2!$A:$Z,ROWS($A$1:$A4188),MATCH($F$1,Sheet2!$A$1:$Z$1,0))</f>
        <v>#N/A</v>
      </c>
    </row>
    <row r="4189" spans="1:6" x14ac:dyDescent="0.25">
      <c r="A4189" s="3" t="s">
        <v>2809</v>
      </c>
      <c r="B4189" s="3" t="s">
        <v>2810</v>
      </c>
      <c r="C4189" s="1">
        <v>48.95</v>
      </c>
      <c r="D4189" s="3" t="s">
        <v>2809</v>
      </c>
      <c r="E4189" s="4" t="s">
        <v>2096</v>
      </c>
      <c r="F4189" s="28" t="e">
        <f>INDEX(Sheet2!$A:$Z,ROWS($A$1:$A4189),MATCH($F$1,Sheet2!$A$1:$Z$1,0))</f>
        <v>#N/A</v>
      </c>
    </row>
    <row r="4190" spans="1:6" s="20" customFormat="1" x14ac:dyDescent="0.25">
      <c r="A4190" s="3" t="s">
        <v>2811</v>
      </c>
      <c r="B4190" s="3" t="s">
        <v>2812</v>
      </c>
      <c r="C4190" s="1">
        <v>28.1</v>
      </c>
      <c r="D4190" s="3" t="s">
        <v>2811</v>
      </c>
      <c r="E4190" s="4" t="s">
        <v>2096</v>
      </c>
      <c r="F4190" s="28" t="e">
        <f>INDEX(Sheet2!$A:$Z,ROWS($A$1:$A4190),MATCH($F$1,Sheet2!$A$1:$Z$1,0))</f>
        <v>#N/A</v>
      </c>
    </row>
    <row r="4191" spans="1:6" x14ac:dyDescent="0.25">
      <c r="A4191" s="3" t="s">
        <v>2813</v>
      </c>
      <c r="B4191" s="3" t="s">
        <v>2814</v>
      </c>
      <c r="C4191" s="1">
        <v>39.15</v>
      </c>
      <c r="D4191" s="3" t="s">
        <v>2813</v>
      </c>
      <c r="E4191" s="4" t="s">
        <v>2096</v>
      </c>
      <c r="F4191" s="28" t="e">
        <f>INDEX(Sheet2!$A:$Z,ROWS($A$1:$A4191),MATCH($F$1,Sheet2!$A$1:$Z$1,0))</f>
        <v>#N/A</v>
      </c>
    </row>
    <row r="4192" spans="1:6" s="20" customFormat="1" x14ac:dyDescent="0.25">
      <c r="A4192" s="3" t="s">
        <v>2815</v>
      </c>
      <c r="B4192" s="3" t="s">
        <v>2816</v>
      </c>
      <c r="C4192" s="1">
        <v>35.15</v>
      </c>
      <c r="D4192" s="3" t="s">
        <v>2815</v>
      </c>
      <c r="E4192" s="4" t="s">
        <v>2096</v>
      </c>
      <c r="F4192" s="28" t="e">
        <f>INDEX(Sheet2!$A:$Z,ROWS($A$1:$A4192),MATCH($F$1,Sheet2!$A$1:$Z$1,0))</f>
        <v>#N/A</v>
      </c>
    </row>
    <row r="4193" spans="1:6" x14ac:dyDescent="0.25">
      <c r="A4193" s="3" t="s">
        <v>2763</v>
      </c>
      <c r="B4193" s="3" t="s">
        <v>2764</v>
      </c>
      <c r="C4193" s="1">
        <v>52.2</v>
      </c>
      <c r="D4193" s="3" t="s">
        <v>2763</v>
      </c>
      <c r="E4193" s="4" t="s">
        <v>2096</v>
      </c>
      <c r="F4193" s="28" t="e">
        <f>INDEX(Sheet2!$A:$Z,ROWS($A$1:$A4193),MATCH($F$1,Sheet2!$A$1:$Z$1,0))</f>
        <v>#N/A</v>
      </c>
    </row>
    <row r="4194" spans="1:6" s="20" customFormat="1" x14ac:dyDescent="0.25">
      <c r="A4194" s="3" t="s">
        <v>2765</v>
      </c>
      <c r="B4194" s="3" t="s">
        <v>2766</v>
      </c>
      <c r="C4194" s="1">
        <v>32.090000000000003</v>
      </c>
      <c r="D4194" s="3" t="s">
        <v>2765</v>
      </c>
      <c r="E4194" s="4" t="s">
        <v>2096</v>
      </c>
      <c r="F4194" s="28" t="e">
        <f>INDEX(Sheet2!$A:$Z,ROWS($A$1:$A4194),MATCH($F$1,Sheet2!$A$1:$Z$1,0))</f>
        <v>#N/A</v>
      </c>
    </row>
    <row r="4195" spans="1:6" x14ac:dyDescent="0.25">
      <c r="A4195" s="3" t="s">
        <v>2767</v>
      </c>
      <c r="B4195" s="3" t="s">
        <v>2766</v>
      </c>
      <c r="C4195" s="1">
        <v>43.7</v>
      </c>
      <c r="D4195" s="3" t="s">
        <v>2767</v>
      </c>
      <c r="E4195" s="4" t="s">
        <v>2096</v>
      </c>
      <c r="F4195" s="28" t="e">
        <f>INDEX(Sheet2!$A:$Z,ROWS($A$1:$A4195),MATCH($F$1,Sheet2!$A$1:$Z$1,0))</f>
        <v>#N/A</v>
      </c>
    </row>
    <row r="4196" spans="1:6" s="20" customFormat="1" x14ac:dyDescent="0.25">
      <c r="A4196" s="3" t="s">
        <v>2768</v>
      </c>
      <c r="B4196" s="3" t="s">
        <v>2769</v>
      </c>
      <c r="C4196" s="1">
        <v>52.2</v>
      </c>
      <c r="D4196" s="3" t="s">
        <v>2768</v>
      </c>
      <c r="E4196" s="4" t="s">
        <v>2096</v>
      </c>
      <c r="F4196" s="28" t="e">
        <f>INDEX(Sheet2!$A:$Z,ROWS($A$1:$A4196),MATCH($F$1,Sheet2!$A$1:$Z$1,0))</f>
        <v>#N/A</v>
      </c>
    </row>
    <row r="4197" spans="1:6" x14ac:dyDescent="0.25">
      <c r="A4197" s="3" t="s">
        <v>2770</v>
      </c>
      <c r="B4197" s="3" t="s">
        <v>2771</v>
      </c>
      <c r="C4197" s="1">
        <v>33.75</v>
      </c>
      <c r="D4197" s="3" t="s">
        <v>2770</v>
      </c>
      <c r="E4197" s="4" t="s">
        <v>2096</v>
      </c>
      <c r="F4197" s="28" t="e">
        <f>INDEX(Sheet2!$A:$Z,ROWS($A$1:$A4197),MATCH($F$1,Sheet2!$A$1:$Z$1,0))</f>
        <v>#N/A</v>
      </c>
    </row>
    <row r="4198" spans="1:6" s="20" customFormat="1" x14ac:dyDescent="0.25">
      <c r="A4198" s="3" t="s">
        <v>2772</v>
      </c>
      <c r="B4198" s="3" t="s">
        <v>2773</v>
      </c>
      <c r="C4198" s="1">
        <v>34.950000000000003</v>
      </c>
      <c r="D4198" s="3" t="s">
        <v>2772</v>
      </c>
      <c r="E4198" s="4" t="s">
        <v>2096</v>
      </c>
      <c r="F4198" s="28" t="e">
        <f>INDEX(Sheet2!$A:$Z,ROWS($A$1:$A4198),MATCH($F$1,Sheet2!$A$1:$Z$1,0))</f>
        <v>#N/A</v>
      </c>
    </row>
    <row r="4199" spans="1:6" x14ac:dyDescent="0.25">
      <c r="A4199" s="3" t="s">
        <v>2774</v>
      </c>
      <c r="B4199" s="3" t="s">
        <v>2775</v>
      </c>
      <c r="C4199" s="1">
        <v>37.049999999999997</v>
      </c>
      <c r="D4199" s="3" t="s">
        <v>2774</v>
      </c>
      <c r="E4199" s="4" t="s">
        <v>2096</v>
      </c>
      <c r="F4199" s="28" t="e">
        <f>INDEX(Sheet2!$A:$Z,ROWS($A$1:$A4199),MATCH($F$1,Sheet2!$A$1:$Z$1,0))</f>
        <v>#N/A</v>
      </c>
    </row>
    <row r="4200" spans="1:6" s="20" customFormat="1" x14ac:dyDescent="0.25">
      <c r="A4200" s="3" t="s">
        <v>2776</v>
      </c>
      <c r="B4200" s="3" t="s">
        <v>2777</v>
      </c>
      <c r="C4200" s="1">
        <v>32.549999999999997</v>
      </c>
      <c r="D4200" s="3" t="s">
        <v>2776</v>
      </c>
      <c r="E4200" s="4" t="s">
        <v>2096</v>
      </c>
      <c r="F4200" s="28" t="e">
        <f>INDEX(Sheet2!$A:$Z,ROWS($A$1:$A4200),MATCH($F$1,Sheet2!$A$1:$Z$1,0))</f>
        <v>#N/A</v>
      </c>
    </row>
    <row r="4201" spans="1:6" x14ac:dyDescent="0.25">
      <c r="A4201" s="3" t="s">
        <v>2778</v>
      </c>
      <c r="B4201" s="3" t="s">
        <v>2779</v>
      </c>
      <c r="C4201" s="1">
        <v>31.8</v>
      </c>
      <c r="D4201" s="3" t="s">
        <v>2778</v>
      </c>
      <c r="E4201" s="4" t="s">
        <v>2096</v>
      </c>
      <c r="F4201" s="28" t="e">
        <f>INDEX(Sheet2!$A:$Z,ROWS($A$1:$A4201),MATCH($F$1,Sheet2!$A$1:$Z$1,0))</f>
        <v>#N/A</v>
      </c>
    </row>
    <row r="4202" spans="1:6" s="20" customFormat="1" x14ac:dyDescent="0.25">
      <c r="A4202" s="3" t="s">
        <v>2780</v>
      </c>
      <c r="B4202" s="3" t="s">
        <v>2781</v>
      </c>
      <c r="C4202" s="1">
        <v>24.6</v>
      </c>
      <c r="D4202" s="3" t="s">
        <v>2780</v>
      </c>
      <c r="E4202" s="4" t="s">
        <v>2096</v>
      </c>
      <c r="F4202" s="28" t="e">
        <f>INDEX(Sheet2!$A:$Z,ROWS($A$1:$A4202),MATCH($F$1,Sheet2!$A$1:$Z$1,0))</f>
        <v>#N/A</v>
      </c>
    </row>
    <row r="4203" spans="1:6" x14ac:dyDescent="0.25">
      <c r="A4203" s="3" t="s">
        <v>2782</v>
      </c>
      <c r="B4203" s="3" t="s">
        <v>2783</v>
      </c>
      <c r="C4203" s="1">
        <v>31.25</v>
      </c>
      <c r="D4203" s="3" t="s">
        <v>2782</v>
      </c>
      <c r="E4203" s="4" t="s">
        <v>2096</v>
      </c>
      <c r="F4203" s="28" t="e">
        <f>INDEX(Sheet2!$A:$Z,ROWS($A$1:$A4203),MATCH($F$1,Sheet2!$A$1:$Z$1,0))</f>
        <v>#N/A</v>
      </c>
    </row>
    <row r="4204" spans="1:6" x14ac:dyDescent="0.25">
      <c r="A4204" s="3" t="s">
        <v>2784</v>
      </c>
      <c r="B4204" s="3" t="s">
        <v>2785</v>
      </c>
      <c r="C4204" s="1">
        <v>33.450000000000003</v>
      </c>
      <c r="D4204" s="3" t="s">
        <v>2784</v>
      </c>
      <c r="E4204" s="4" t="s">
        <v>2096</v>
      </c>
      <c r="F4204" s="28" t="e">
        <f>INDEX(Sheet2!$A:$Z,ROWS($A$1:$A4204),MATCH($F$1,Sheet2!$A$1:$Z$1,0))</f>
        <v>#N/A</v>
      </c>
    </row>
    <row r="4205" spans="1:6" s="20" customFormat="1" x14ac:dyDescent="0.25">
      <c r="A4205" s="3" t="s">
        <v>2786</v>
      </c>
      <c r="B4205" s="3" t="s">
        <v>2787</v>
      </c>
      <c r="C4205" s="1">
        <v>30.4</v>
      </c>
      <c r="D4205" s="3" t="s">
        <v>2786</v>
      </c>
      <c r="E4205" s="4" t="s">
        <v>2096</v>
      </c>
      <c r="F4205" s="28" t="e">
        <f>INDEX(Sheet2!$A:$Z,ROWS($A$1:$A4205),MATCH($F$1,Sheet2!$A$1:$Z$1,0))</f>
        <v>#N/A</v>
      </c>
    </row>
    <row r="4206" spans="1:6" x14ac:dyDescent="0.25">
      <c r="A4206" s="3" t="s">
        <v>2788</v>
      </c>
      <c r="B4206" s="3" t="s">
        <v>2789</v>
      </c>
      <c r="C4206" s="1">
        <v>36.6</v>
      </c>
      <c r="D4206" s="3" t="s">
        <v>2788</v>
      </c>
      <c r="E4206" s="4" t="s">
        <v>2096</v>
      </c>
      <c r="F4206" s="28" t="e">
        <f>INDEX(Sheet2!$A:$Z,ROWS($A$1:$A4206),MATCH($F$1,Sheet2!$A$1:$Z$1,0))</f>
        <v>#N/A</v>
      </c>
    </row>
    <row r="4207" spans="1:6" s="20" customFormat="1" x14ac:dyDescent="0.25">
      <c r="A4207" s="3" t="s">
        <v>2790</v>
      </c>
      <c r="B4207" s="3" t="s">
        <v>2791</v>
      </c>
      <c r="C4207" s="1">
        <v>33.840000000000003</v>
      </c>
      <c r="D4207" s="3" t="s">
        <v>2790</v>
      </c>
      <c r="E4207" s="4" t="s">
        <v>2096</v>
      </c>
      <c r="F4207" s="28" t="e">
        <f>INDEX(Sheet2!$A:$Z,ROWS($A$1:$A4207),MATCH($F$1,Sheet2!$A$1:$Z$1,0))</f>
        <v>#N/A</v>
      </c>
    </row>
    <row r="4208" spans="1:6" x14ac:dyDescent="0.25">
      <c r="A4208" s="3" t="s">
        <v>2792</v>
      </c>
      <c r="B4208" s="3" t="s">
        <v>2793</v>
      </c>
      <c r="C4208" s="1">
        <v>35.25</v>
      </c>
      <c r="D4208" s="3" t="s">
        <v>2792</v>
      </c>
      <c r="E4208" s="4" t="s">
        <v>2096</v>
      </c>
      <c r="F4208" s="28" t="e">
        <f>INDEX(Sheet2!$A:$Z,ROWS($A$1:$A4208),MATCH($F$1,Sheet2!$A$1:$Z$1,0))</f>
        <v>#N/A</v>
      </c>
    </row>
    <row r="4209" spans="1:6" s="20" customFormat="1" x14ac:dyDescent="0.25">
      <c r="A4209" s="3" t="s">
        <v>2817</v>
      </c>
      <c r="B4209" s="3" t="s">
        <v>2818</v>
      </c>
      <c r="C4209" s="1">
        <v>35.799999999999997</v>
      </c>
      <c r="D4209" s="3" t="s">
        <v>2817</v>
      </c>
      <c r="E4209" s="4" t="s">
        <v>2096</v>
      </c>
      <c r="F4209" s="28" t="e">
        <f>INDEX(Sheet2!$A:$Z,ROWS($A$1:$A4209),MATCH($F$1,Sheet2!$A$1:$Z$1,0))</f>
        <v>#N/A</v>
      </c>
    </row>
    <row r="4210" spans="1:6" x14ac:dyDescent="0.25">
      <c r="A4210" s="3" t="s">
        <v>2823</v>
      </c>
      <c r="B4210" s="3" t="s">
        <v>2824</v>
      </c>
      <c r="C4210" s="1">
        <v>40.6</v>
      </c>
      <c r="D4210" s="3" t="s">
        <v>2823</v>
      </c>
      <c r="E4210" s="4" t="s">
        <v>2096</v>
      </c>
      <c r="F4210" s="28" t="e">
        <f>INDEX(Sheet2!$A:$Z,ROWS($A$1:$A4210),MATCH($F$1,Sheet2!$A$1:$Z$1,0))</f>
        <v>#N/A</v>
      </c>
    </row>
    <row r="4211" spans="1:6" s="20" customFormat="1" x14ac:dyDescent="0.25">
      <c r="A4211" s="3" t="s">
        <v>2825</v>
      </c>
      <c r="B4211" s="3" t="s">
        <v>2826</v>
      </c>
      <c r="C4211" s="1">
        <v>35.6</v>
      </c>
      <c r="D4211" s="3" t="s">
        <v>2825</v>
      </c>
      <c r="E4211" s="4" t="s">
        <v>2096</v>
      </c>
      <c r="F4211" s="28" t="e">
        <f>INDEX(Sheet2!$A:$Z,ROWS($A$1:$A4211),MATCH($F$1,Sheet2!$A$1:$Z$1,0))</f>
        <v>#N/A</v>
      </c>
    </row>
    <row r="4212" spans="1:6" x14ac:dyDescent="0.25">
      <c r="A4212" s="3" t="s">
        <v>2827</v>
      </c>
      <c r="B4212" s="3" t="s">
        <v>2828</v>
      </c>
      <c r="C4212" s="1">
        <v>33.450000000000003</v>
      </c>
      <c r="D4212" s="3" t="s">
        <v>2827</v>
      </c>
      <c r="E4212" s="4" t="s">
        <v>2096</v>
      </c>
      <c r="F4212" s="28" t="e">
        <f>INDEX(Sheet2!$A:$Z,ROWS($A$1:$A4212),MATCH($F$1,Sheet2!$A$1:$Z$1,0))</f>
        <v>#N/A</v>
      </c>
    </row>
    <row r="4213" spans="1:6" s="20" customFormat="1" x14ac:dyDescent="0.25">
      <c r="A4213" s="3" t="s">
        <v>2829</v>
      </c>
      <c r="B4213" s="3" t="s">
        <v>2441</v>
      </c>
      <c r="C4213" s="1">
        <v>34.75</v>
      </c>
      <c r="D4213" s="3" t="s">
        <v>2829</v>
      </c>
      <c r="E4213" s="4" t="s">
        <v>2096</v>
      </c>
      <c r="F4213" s="28" t="e">
        <f>INDEX(Sheet2!$A:$Z,ROWS($A$1:$A4213),MATCH($F$1,Sheet2!$A$1:$Z$1,0))</f>
        <v>#N/A</v>
      </c>
    </row>
    <row r="4214" spans="1:6" x14ac:dyDescent="0.25">
      <c r="A4214" s="3" t="s">
        <v>2830</v>
      </c>
      <c r="B4214" s="3" t="s">
        <v>2831</v>
      </c>
      <c r="C4214" s="1">
        <v>59</v>
      </c>
      <c r="D4214" s="3" t="s">
        <v>2830</v>
      </c>
      <c r="E4214" s="4" t="s">
        <v>2096</v>
      </c>
      <c r="F4214" s="28" t="e">
        <f>INDEX(Sheet2!$A:$Z,ROWS($A$1:$A4214),MATCH($F$1,Sheet2!$A$1:$Z$1,0))</f>
        <v>#N/A</v>
      </c>
    </row>
    <row r="4215" spans="1:6" s="20" customFormat="1" x14ac:dyDescent="0.25">
      <c r="A4215" s="3" t="s">
        <v>2832</v>
      </c>
      <c r="B4215" s="3" t="s">
        <v>2833</v>
      </c>
      <c r="C4215" s="1">
        <v>131.94999999999999</v>
      </c>
      <c r="D4215" s="3" t="s">
        <v>2832</v>
      </c>
      <c r="E4215" s="4" t="s">
        <v>208</v>
      </c>
      <c r="F4215" s="28" t="e">
        <f>INDEX(Sheet2!$A:$Z,ROWS($A$1:$A4215),MATCH($F$1,Sheet2!$A$1:$Z$1,0))</f>
        <v>#N/A</v>
      </c>
    </row>
    <row r="4216" spans="1:6" x14ac:dyDescent="0.25">
      <c r="A4216" s="3" t="s">
        <v>2834</v>
      </c>
      <c r="B4216" s="3" t="s">
        <v>2835</v>
      </c>
      <c r="C4216" s="1">
        <v>32.090000000000003</v>
      </c>
      <c r="D4216" s="3" t="s">
        <v>2834</v>
      </c>
      <c r="E4216" s="4" t="s">
        <v>2096</v>
      </c>
      <c r="F4216" s="28" t="e">
        <f>INDEX(Sheet2!$A:$Z,ROWS($A$1:$A4216),MATCH($F$1,Sheet2!$A$1:$Z$1,0))</f>
        <v>#N/A</v>
      </c>
    </row>
    <row r="4217" spans="1:6" s="20" customFormat="1" x14ac:dyDescent="0.25">
      <c r="A4217" s="3" t="s">
        <v>2836</v>
      </c>
      <c r="B4217" s="3" t="s">
        <v>2837</v>
      </c>
      <c r="C4217" s="1">
        <v>34.75</v>
      </c>
      <c r="D4217" s="3" t="s">
        <v>2836</v>
      </c>
      <c r="E4217" s="4" t="s">
        <v>2096</v>
      </c>
      <c r="F4217" s="28" t="e">
        <f>INDEX(Sheet2!$A:$Z,ROWS($A$1:$A4217),MATCH($F$1,Sheet2!$A$1:$Z$1,0))</f>
        <v>#N/A</v>
      </c>
    </row>
    <row r="4218" spans="1:6" s="20" customFormat="1" x14ac:dyDescent="0.25">
      <c r="A4218" s="3" t="s">
        <v>2838</v>
      </c>
      <c r="B4218" s="3" t="s">
        <v>2839</v>
      </c>
      <c r="C4218" s="1">
        <v>32.090000000000003</v>
      </c>
      <c r="D4218" s="3" t="s">
        <v>2838</v>
      </c>
      <c r="E4218" s="4" t="s">
        <v>2096</v>
      </c>
      <c r="F4218" s="28" t="e">
        <f>INDEX(Sheet2!$A:$Z,ROWS($A$1:$A4218),MATCH($F$1,Sheet2!$A$1:$Z$1,0))</f>
        <v>#N/A</v>
      </c>
    </row>
    <row r="4219" spans="1:6" s="20" customFormat="1" x14ac:dyDescent="0.25">
      <c r="A4219" s="3" t="s">
        <v>2840</v>
      </c>
      <c r="B4219" s="3" t="s">
        <v>2841</v>
      </c>
      <c r="C4219" s="1">
        <v>38.85</v>
      </c>
      <c r="D4219" s="3" t="s">
        <v>2840</v>
      </c>
      <c r="E4219" s="4" t="s">
        <v>2096</v>
      </c>
      <c r="F4219" s="28" t="e">
        <f>INDEX(Sheet2!$A:$Z,ROWS($A$1:$A4219),MATCH($F$1,Sheet2!$A$1:$Z$1,0))</f>
        <v>#N/A</v>
      </c>
    </row>
    <row r="4220" spans="1:6" x14ac:dyDescent="0.25">
      <c r="A4220" s="3" t="s">
        <v>2842</v>
      </c>
      <c r="B4220" s="3" t="s">
        <v>2843</v>
      </c>
      <c r="C4220" s="1">
        <v>34.799999999999997</v>
      </c>
      <c r="D4220" s="3" t="s">
        <v>2842</v>
      </c>
      <c r="E4220" s="4" t="s">
        <v>2096</v>
      </c>
      <c r="F4220" s="28" t="e">
        <f>INDEX(Sheet2!$A:$Z,ROWS($A$1:$A4220),MATCH($F$1,Sheet2!$A$1:$Z$1,0))</f>
        <v>#N/A</v>
      </c>
    </row>
    <row r="4221" spans="1:6" s="20" customFormat="1" x14ac:dyDescent="0.25">
      <c r="A4221" s="3" t="s">
        <v>2819</v>
      </c>
      <c r="B4221" s="3" t="s">
        <v>2820</v>
      </c>
      <c r="C4221" s="1">
        <v>34.799999999999997</v>
      </c>
      <c r="D4221" s="3" t="s">
        <v>2819</v>
      </c>
      <c r="E4221" s="4" t="s">
        <v>2096</v>
      </c>
      <c r="F4221" s="28" t="e">
        <f>INDEX(Sheet2!$A:$Z,ROWS($A$1:$A4221),MATCH($F$1,Sheet2!$A$1:$Z$1,0))</f>
        <v>#N/A</v>
      </c>
    </row>
    <row r="4222" spans="1:6" s="20" customFormat="1" x14ac:dyDescent="0.25">
      <c r="A4222" s="3" t="s">
        <v>2821</v>
      </c>
      <c r="B4222" s="3" t="s">
        <v>2822</v>
      </c>
      <c r="C4222" s="1">
        <v>42.95</v>
      </c>
      <c r="D4222" s="3" t="s">
        <v>2821</v>
      </c>
      <c r="E4222" s="4" t="s">
        <v>2096</v>
      </c>
      <c r="F4222" s="28" t="e">
        <f>INDEX(Sheet2!$A:$Z,ROWS($A$1:$A4222),MATCH($F$1,Sheet2!$A$1:$Z$1,0))</f>
        <v>#N/A</v>
      </c>
    </row>
    <row r="4223" spans="1:6" s="20" customFormat="1" x14ac:dyDescent="0.25">
      <c r="A4223" s="3" t="s">
        <v>2844</v>
      </c>
      <c r="B4223" s="3" t="s">
        <v>2845</v>
      </c>
      <c r="C4223" s="1">
        <v>53.55</v>
      </c>
      <c r="D4223" s="3" t="s">
        <v>2844</v>
      </c>
      <c r="E4223" s="4" t="s">
        <v>2096</v>
      </c>
      <c r="F4223" s="28" t="e">
        <f>INDEX(Sheet2!$A:$Z,ROWS($A$1:$A4223),MATCH($F$1,Sheet2!$A$1:$Z$1,0))</f>
        <v>#N/A</v>
      </c>
    </row>
    <row r="4224" spans="1:6" x14ac:dyDescent="0.25">
      <c r="A4224" s="3" t="s">
        <v>2850</v>
      </c>
      <c r="B4224" s="3" t="s">
        <v>2851</v>
      </c>
      <c r="C4224" s="1">
        <v>68.8</v>
      </c>
      <c r="D4224" s="3" t="s">
        <v>2850</v>
      </c>
      <c r="E4224" s="4" t="s">
        <v>2096</v>
      </c>
      <c r="F4224" s="28" t="e">
        <f>INDEX(Sheet2!$A:$Z,ROWS($A$1:$A4224),MATCH($F$1,Sheet2!$A$1:$Z$1,0))</f>
        <v>#N/A</v>
      </c>
    </row>
    <row r="4225" spans="1:6" s="20" customFormat="1" x14ac:dyDescent="0.25">
      <c r="A4225" s="3" t="s">
        <v>2852</v>
      </c>
      <c r="B4225" s="3" t="s">
        <v>2853</v>
      </c>
      <c r="C4225" s="1">
        <v>69.599999999999994</v>
      </c>
      <c r="D4225" s="3" t="s">
        <v>2852</v>
      </c>
      <c r="E4225" s="4" t="s">
        <v>2096</v>
      </c>
      <c r="F4225" s="28" t="e">
        <f>INDEX(Sheet2!$A:$Z,ROWS($A$1:$A4225),MATCH($F$1,Sheet2!$A$1:$Z$1,0))</f>
        <v>#N/A</v>
      </c>
    </row>
    <row r="4226" spans="1:6" x14ac:dyDescent="0.25">
      <c r="A4226" s="3" t="s">
        <v>2854</v>
      </c>
      <c r="B4226" s="3" t="s">
        <v>2855</v>
      </c>
      <c r="C4226" s="1">
        <v>75.099999999999994</v>
      </c>
      <c r="D4226" s="3" t="s">
        <v>2854</v>
      </c>
      <c r="E4226" s="4" t="s">
        <v>2096</v>
      </c>
      <c r="F4226" s="28" t="e">
        <f>INDEX(Sheet2!$A:$Z,ROWS($A$1:$A4226),MATCH($F$1,Sheet2!$A$1:$Z$1,0))</f>
        <v>#N/A</v>
      </c>
    </row>
    <row r="4227" spans="1:6" s="20" customFormat="1" x14ac:dyDescent="0.25">
      <c r="A4227" s="10" t="s">
        <v>2856</v>
      </c>
      <c r="B4227" s="3" t="s">
        <v>2857</v>
      </c>
      <c r="C4227" s="1">
        <v>44.2</v>
      </c>
      <c r="D4227" s="10" t="s">
        <v>2856</v>
      </c>
      <c r="E4227" s="4" t="s">
        <v>2096</v>
      </c>
      <c r="F4227" s="28" t="e">
        <f>INDEX(Sheet2!$A:$Z,ROWS($A$1:$A4227),MATCH($F$1,Sheet2!$A$1:$Z$1,0))</f>
        <v>#N/A</v>
      </c>
    </row>
    <row r="4228" spans="1:6" x14ac:dyDescent="0.25">
      <c r="A4228" s="3" t="s">
        <v>2858</v>
      </c>
      <c r="B4228" s="3" t="s">
        <v>2859</v>
      </c>
      <c r="C4228" s="1">
        <v>27.65</v>
      </c>
      <c r="D4228" s="3" t="s">
        <v>2858</v>
      </c>
      <c r="E4228" s="4" t="s">
        <v>2096</v>
      </c>
      <c r="F4228" s="28" t="e">
        <f>INDEX(Sheet2!$A:$Z,ROWS($A$1:$A4228),MATCH($F$1,Sheet2!$A$1:$Z$1,0))</f>
        <v>#N/A</v>
      </c>
    </row>
    <row r="4229" spans="1:6" s="20" customFormat="1" x14ac:dyDescent="0.25">
      <c r="A4229" s="3" t="s">
        <v>2860</v>
      </c>
      <c r="B4229" s="3" t="s">
        <v>2861</v>
      </c>
      <c r="C4229" s="1">
        <v>14.5</v>
      </c>
      <c r="D4229" s="3" t="s">
        <v>2860</v>
      </c>
      <c r="E4229" s="4" t="s">
        <v>2096</v>
      </c>
      <c r="F4229" s="28" t="e">
        <f>INDEX(Sheet2!$A:$Z,ROWS($A$1:$A4229),MATCH($F$1,Sheet2!$A$1:$Z$1,0))</f>
        <v>#N/A</v>
      </c>
    </row>
    <row r="4230" spans="1:6" x14ac:dyDescent="0.25">
      <c r="A4230" s="3" t="s">
        <v>2862</v>
      </c>
      <c r="B4230" s="3" t="s">
        <v>2861</v>
      </c>
      <c r="C4230" s="1">
        <v>15.45</v>
      </c>
      <c r="D4230" s="3" t="s">
        <v>2862</v>
      </c>
      <c r="E4230" s="4" t="s">
        <v>2096</v>
      </c>
      <c r="F4230" s="28" t="e">
        <f>INDEX(Sheet2!$A:$Z,ROWS($A$1:$A4230),MATCH($F$1,Sheet2!$A$1:$Z$1,0))</f>
        <v>#N/A</v>
      </c>
    </row>
    <row r="4231" spans="1:6" s="20" customFormat="1" x14ac:dyDescent="0.25">
      <c r="A4231" s="3" t="s">
        <v>2863</v>
      </c>
      <c r="B4231" s="3" t="s">
        <v>2861</v>
      </c>
      <c r="C4231" s="1">
        <v>14</v>
      </c>
      <c r="D4231" s="3" t="s">
        <v>2863</v>
      </c>
      <c r="E4231" s="4" t="s">
        <v>2096</v>
      </c>
      <c r="F4231" s="28" t="e">
        <f>INDEX(Sheet2!$A:$Z,ROWS($A$1:$A4231),MATCH($F$1,Sheet2!$A$1:$Z$1,0))</f>
        <v>#N/A</v>
      </c>
    </row>
    <row r="4232" spans="1:6" x14ac:dyDescent="0.25">
      <c r="A4232" s="3" t="s">
        <v>2864</v>
      </c>
      <c r="B4232" s="3" t="s">
        <v>2865</v>
      </c>
      <c r="C4232" s="1">
        <v>17.2</v>
      </c>
      <c r="D4232" s="3" t="s">
        <v>2864</v>
      </c>
      <c r="E4232" s="4" t="s">
        <v>2096</v>
      </c>
      <c r="F4232" s="28" t="e">
        <f>INDEX(Sheet2!$A:$Z,ROWS($A$1:$A4232),MATCH($F$1,Sheet2!$A$1:$Z$1,0))</f>
        <v>#N/A</v>
      </c>
    </row>
    <row r="4233" spans="1:6" s="20" customFormat="1" x14ac:dyDescent="0.25">
      <c r="A4233" s="3" t="s">
        <v>2866</v>
      </c>
      <c r="B4233" s="3" t="s">
        <v>2867</v>
      </c>
      <c r="C4233" s="1">
        <v>17.2</v>
      </c>
      <c r="D4233" s="3" t="s">
        <v>2866</v>
      </c>
      <c r="E4233" s="4" t="s">
        <v>2096</v>
      </c>
      <c r="F4233" s="28" t="e">
        <f>INDEX(Sheet2!$A:$Z,ROWS($A$1:$A4233),MATCH($F$1,Sheet2!$A$1:$Z$1,0))</f>
        <v>#N/A</v>
      </c>
    </row>
    <row r="4234" spans="1:6" x14ac:dyDescent="0.25">
      <c r="A4234" s="3" t="s">
        <v>2868</v>
      </c>
      <c r="B4234" s="3" t="s">
        <v>2869</v>
      </c>
      <c r="C4234" s="1">
        <v>22.15</v>
      </c>
      <c r="D4234" s="3" t="s">
        <v>2868</v>
      </c>
      <c r="E4234" s="4" t="s">
        <v>2096</v>
      </c>
      <c r="F4234" s="28" t="e">
        <f>INDEX(Sheet2!$A:$Z,ROWS($A$1:$A4234),MATCH($F$1,Sheet2!$A$1:$Z$1,0))</f>
        <v>#N/A</v>
      </c>
    </row>
    <row r="4235" spans="1:6" s="20" customFormat="1" x14ac:dyDescent="0.25">
      <c r="A4235" s="3" t="s">
        <v>2870</v>
      </c>
      <c r="B4235" s="3" t="s">
        <v>2871</v>
      </c>
      <c r="C4235" s="1">
        <v>39.4</v>
      </c>
      <c r="D4235" s="3" t="s">
        <v>2870</v>
      </c>
      <c r="E4235" s="4" t="s">
        <v>2096</v>
      </c>
      <c r="F4235" s="28" t="e">
        <f>INDEX(Sheet2!$A:$Z,ROWS($A$1:$A4235),MATCH($F$1,Sheet2!$A$1:$Z$1,0))</f>
        <v>#N/A</v>
      </c>
    </row>
    <row r="4236" spans="1:6" x14ac:dyDescent="0.25">
      <c r="A4236" s="3" t="s">
        <v>2846</v>
      </c>
      <c r="B4236" s="3" t="s">
        <v>2847</v>
      </c>
      <c r="C4236" s="1">
        <v>36</v>
      </c>
      <c r="D4236" s="3" t="s">
        <v>2846</v>
      </c>
      <c r="E4236" s="4" t="s">
        <v>2096</v>
      </c>
      <c r="F4236" s="28" t="e">
        <f>INDEX(Sheet2!$A:$Z,ROWS($A$1:$A4236),MATCH($F$1,Sheet2!$A$1:$Z$1,0))</f>
        <v>#N/A</v>
      </c>
    </row>
    <row r="4237" spans="1:6" s="20" customFormat="1" x14ac:dyDescent="0.25">
      <c r="A4237" s="3" t="s">
        <v>2848</v>
      </c>
      <c r="B4237" s="3" t="s">
        <v>2849</v>
      </c>
      <c r="C4237" s="1">
        <v>36.049999999999997</v>
      </c>
      <c r="D4237" s="3" t="s">
        <v>2848</v>
      </c>
      <c r="E4237" s="4" t="s">
        <v>2096</v>
      </c>
      <c r="F4237" s="28" t="e">
        <f>INDEX(Sheet2!$A:$Z,ROWS($A$1:$A4237),MATCH($F$1,Sheet2!$A$1:$Z$1,0))</f>
        <v>#N/A</v>
      </c>
    </row>
    <row r="4238" spans="1:6" x14ac:dyDescent="0.25">
      <c r="A4238" s="3" t="s">
        <v>2872</v>
      </c>
      <c r="B4238" s="3" t="s">
        <v>2873</v>
      </c>
      <c r="C4238" s="1">
        <v>45.85</v>
      </c>
      <c r="D4238" s="3" t="s">
        <v>2872</v>
      </c>
      <c r="E4238" s="4" t="s">
        <v>2096</v>
      </c>
      <c r="F4238" s="28" t="e">
        <f>INDEX(Sheet2!$A:$Z,ROWS($A$1:$A4238),MATCH($F$1,Sheet2!$A$1:$Z$1,0))</f>
        <v>#N/A</v>
      </c>
    </row>
    <row r="4239" spans="1:6" s="20" customFormat="1" x14ac:dyDescent="0.25">
      <c r="A4239" s="3" t="s">
        <v>2876</v>
      </c>
      <c r="B4239" s="3" t="s">
        <v>2873</v>
      </c>
      <c r="C4239" s="1">
        <v>25.5</v>
      </c>
      <c r="D4239" s="3" t="s">
        <v>2876</v>
      </c>
      <c r="E4239" s="4" t="s">
        <v>2096</v>
      </c>
      <c r="F4239" s="28" t="e">
        <f>INDEX(Sheet2!$A:$Z,ROWS($A$1:$A4239),MATCH($F$1,Sheet2!$A$1:$Z$1,0))</f>
        <v>#N/A</v>
      </c>
    </row>
    <row r="4240" spans="1:6" x14ac:dyDescent="0.25">
      <c r="A4240" s="3" t="s">
        <v>2877</v>
      </c>
      <c r="B4240" s="3" t="s">
        <v>2878</v>
      </c>
      <c r="C4240" s="1">
        <v>21.85</v>
      </c>
      <c r="D4240" s="3" t="s">
        <v>2877</v>
      </c>
      <c r="E4240" s="4" t="s">
        <v>2096</v>
      </c>
      <c r="F4240" s="28" t="e">
        <f>INDEX(Sheet2!$A:$Z,ROWS($A$1:$A4240),MATCH($F$1,Sheet2!$A$1:$Z$1,0))</f>
        <v>#N/A</v>
      </c>
    </row>
    <row r="4241" spans="1:6" s="20" customFormat="1" x14ac:dyDescent="0.25">
      <c r="A4241" s="3" t="s">
        <v>2879</v>
      </c>
      <c r="B4241" s="3" t="s">
        <v>2880</v>
      </c>
      <c r="C4241" s="1">
        <v>27.3</v>
      </c>
      <c r="D4241" s="3" t="s">
        <v>2879</v>
      </c>
      <c r="E4241" s="4" t="s">
        <v>2096</v>
      </c>
      <c r="F4241" s="28" t="e">
        <f>INDEX(Sheet2!$A:$Z,ROWS($A$1:$A4241),MATCH($F$1,Sheet2!$A$1:$Z$1,0))</f>
        <v>#N/A</v>
      </c>
    </row>
    <row r="4242" spans="1:6" x14ac:dyDescent="0.25">
      <c r="A4242" s="3" t="s">
        <v>2881</v>
      </c>
      <c r="B4242" s="3" t="s">
        <v>2882</v>
      </c>
      <c r="C4242" s="1">
        <v>39</v>
      </c>
      <c r="D4242" s="3" t="s">
        <v>2881</v>
      </c>
      <c r="E4242" s="4" t="s">
        <v>2096</v>
      </c>
      <c r="F4242" s="28" t="e">
        <f>INDEX(Sheet2!$A:$Z,ROWS($A$1:$A4242),MATCH($F$1,Sheet2!$A$1:$Z$1,0))</f>
        <v>#N/A</v>
      </c>
    </row>
    <row r="4243" spans="1:6" x14ac:dyDescent="0.25">
      <c r="A4243" s="3" t="s">
        <v>2883</v>
      </c>
      <c r="B4243" s="3" t="s">
        <v>2884</v>
      </c>
      <c r="C4243" s="1">
        <v>40.6</v>
      </c>
      <c r="D4243" s="3" t="s">
        <v>2883</v>
      </c>
      <c r="E4243" s="4" t="s">
        <v>2096</v>
      </c>
      <c r="F4243" s="28" t="e">
        <f>INDEX(Sheet2!$A:$Z,ROWS($A$1:$A4243),MATCH($F$1,Sheet2!$A$1:$Z$1,0))</f>
        <v>#N/A</v>
      </c>
    </row>
    <row r="4244" spans="1:6" s="20" customFormat="1" x14ac:dyDescent="0.25">
      <c r="A4244" s="3" t="s">
        <v>2885</v>
      </c>
      <c r="B4244" s="3" t="s">
        <v>2886</v>
      </c>
      <c r="C4244" s="1">
        <v>18.09</v>
      </c>
      <c r="D4244" s="3" t="s">
        <v>2885</v>
      </c>
      <c r="E4244" s="4" t="s">
        <v>2096</v>
      </c>
      <c r="F4244" s="28" t="e">
        <f>INDEX(Sheet2!$A:$Z,ROWS($A$1:$A4244),MATCH($F$1,Sheet2!$A$1:$Z$1,0))</f>
        <v>#N/A</v>
      </c>
    </row>
    <row r="4245" spans="1:6" x14ac:dyDescent="0.25">
      <c r="A4245" s="3" t="s">
        <v>2887</v>
      </c>
      <c r="B4245" s="3" t="s">
        <v>2888</v>
      </c>
      <c r="C4245" s="1">
        <v>20.75</v>
      </c>
      <c r="D4245" s="3" t="s">
        <v>2887</v>
      </c>
      <c r="E4245" s="4" t="s">
        <v>2096</v>
      </c>
      <c r="F4245" s="28" t="e">
        <f>INDEX(Sheet2!$A:$Z,ROWS($A$1:$A4245),MATCH($F$1,Sheet2!$A$1:$Z$1,0))</f>
        <v>#N/A</v>
      </c>
    </row>
    <row r="4246" spans="1:6" s="20" customFormat="1" x14ac:dyDescent="0.25">
      <c r="A4246" s="3" t="s">
        <v>2889</v>
      </c>
      <c r="B4246" s="3" t="s">
        <v>2890</v>
      </c>
      <c r="C4246" s="1">
        <v>18.850000000000001</v>
      </c>
      <c r="D4246" s="3" t="s">
        <v>2889</v>
      </c>
      <c r="E4246" s="4" t="s">
        <v>2096</v>
      </c>
      <c r="F4246" s="28" t="e">
        <f>INDEX(Sheet2!$A:$Z,ROWS($A$1:$A4246),MATCH($F$1,Sheet2!$A$1:$Z$1,0))</f>
        <v>#N/A</v>
      </c>
    </row>
    <row r="4247" spans="1:6" x14ac:dyDescent="0.25">
      <c r="A4247" s="3" t="s">
        <v>2891</v>
      </c>
      <c r="B4247" s="3" t="s">
        <v>2892</v>
      </c>
      <c r="C4247" s="1">
        <v>47</v>
      </c>
      <c r="D4247" s="3" t="s">
        <v>2891</v>
      </c>
      <c r="E4247" s="4" t="s">
        <v>16</v>
      </c>
      <c r="F4247" s="28" t="e">
        <f>INDEX(Sheet2!$A:$Z,ROWS($A$1:$A4247),MATCH($F$1,Sheet2!$A$1:$Z$1,0))</f>
        <v>#N/A</v>
      </c>
    </row>
    <row r="4248" spans="1:6" s="20" customFormat="1" x14ac:dyDescent="0.25">
      <c r="A4248" s="3" t="s">
        <v>2893</v>
      </c>
      <c r="B4248" s="3" t="s">
        <v>2894</v>
      </c>
      <c r="C4248" s="1">
        <v>52.85</v>
      </c>
      <c r="D4248" s="3" t="s">
        <v>2893</v>
      </c>
      <c r="E4248" s="4" t="s">
        <v>2096</v>
      </c>
      <c r="F4248" s="28" t="e">
        <f>INDEX(Sheet2!$A:$Z,ROWS($A$1:$A4248),MATCH($F$1,Sheet2!$A$1:$Z$1,0))</f>
        <v>#N/A</v>
      </c>
    </row>
    <row r="4249" spans="1:6" x14ac:dyDescent="0.25">
      <c r="A4249" s="3" t="s">
        <v>2895</v>
      </c>
      <c r="B4249" s="3" t="s">
        <v>2896</v>
      </c>
      <c r="C4249" s="1">
        <v>29.2</v>
      </c>
      <c r="D4249" s="3" t="s">
        <v>2895</v>
      </c>
      <c r="E4249" s="4" t="s">
        <v>2096</v>
      </c>
      <c r="F4249" s="28" t="e">
        <f>INDEX(Sheet2!$A:$Z,ROWS($A$1:$A4249),MATCH($F$1,Sheet2!$A$1:$Z$1,0))</f>
        <v>#N/A</v>
      </c>
    </row>
    <row r="4250" spans="1:6" s="20" customFormat="1" x14ac:dyDescent="0.25">
      <c r="A4250" s="3" t="s">
        <v>2897</v>
      </c>
      <c r="B4250" s="3" t="s">
        <v>2898</v>
      </c>
      <c r="C4250" s="1">
        <v>17.05</v>
      </c>
      <c r="D4250" s="3" t="s">
        <v>2897</v>
      </c>
      <c r="E4250" s="4" t="s">
        <v>2096</v>
      </c>
      <c r="F4250" s="28" t="e">
        <f>INDEX(Sheet2!$A:$Z,ROWS($A$1:$A4250),MATCH($F$1,Sheet2!$A$1:$Z$1,0))</f>
        <v>#N/A</v>
      </c>
    </row>
    <row r="4251" spans="1:6" s="20" customFormat="1" x14ac:dyDescent="0.25">
      <c r="A4251" s="3" t="s">
        <v>2874</v>
      </c>
      <c r="B4251" s="3" t="s">
        <v>2875</v>
      </c>
      <c r="C4251" s="1">
        <v>11.6</v>
      </c>
      <c r="D4251" s="3" t="s">
        <v>2874</v>
      </c>
      <c r="E4251" s="4" t="s">
        <v>2096</v>
      </c>
      <c r="F4251" s="28" t="e">
        <f>INDEX(Sheet2!$A:$Z,ROWS($A$1:$A4251),MATCH($F$1,Sheet2!$A$1:$Z$1,0))</f>
        <v>#N/A</v>
      </c>
    </row>
    <row r="4252" spans="1:6" x14ac:dyDescent="0.25">
      <c r="A4252" s="3" t="s">
        <v>2899</v>
      </c>
      <c r="B4252" s="3" t="s">
        <v>2900</v>
      </c>
      <c r="C4252" s="1">
        <v>24.05</v>
      </c>
      <c r="D4252" s="3" t="s">
        <v>2899</v>
      </c>
      <c r="E4252" s="4" t="s">
        <v>2096</v>
      </c>
      <c r="F4252" s="28" t="e">
        <f>INDEX(Sheet2!$A:$Z,ROWS($A$1:$A4252),MATCH($F$1,Sheet2!$A$1:$Z$1,0))</f>
        <v>#N/A</v>
      </c>
    </row>
    <row r="4253" spans="1:6" s="20" customFormat="1" x14ac:dyDescent="0.25">
      <c r="A4253" s="3" t="s">
        <v>2901</v>
      </c>
      <c r="B4253" s="3" t="s">
        <v>2902</v>
      </c>
      <c r="C4253" s="1">
        <v>54</v>
      </c>
      <c r="D4253" s="3" t="s">
        <v>2901</v>
      </c>
      <c r="E4253" s="4" t="s">
        <v>2096</v>
      </c>
      <c r="F4253" s="28" t="e">
        <f>INDEX(Sheet2!$A:$Z,ROWS($A$1:$A4253),MATCH($F$1,Sheet2!$A$1:$Z$1,0))</f>
        <v>#N/A</v>
      </c>
    </row>
    <row r="4254" spans="1:6" s="20" customFormat="1" x14ac:dyDescent="0.25">
      <c r="A4254" s="3" t="s">
        <v>2903</v>
      </c>
      <c r="B4254" s="3" t="s">
        <v>2904</v>
      </c>
      <c r="C4254" s="1">
        <v>23.35</v>
      </c>
      <c r="D4254" s="3" t="s">
        <v>2903</v>
      </c>
      <c r="E4254" s="4" t="s">
        <v>2096</v>
      </c>
      <c r="F4254" s="28" t="e">
        <f>INDEX(Sheet2!$A:$Z,ROWS($A$1:$A4254),MATCH($F$1,Sheet2!$A$1:$Z$1,0))</f>
        <v>#N/A</v>
      </c>
    </row>
    <row r="4255" spans="1:6" x14ac:dyDescent="0.25">
      <c r="A4255" s="3" t="s">
        <v>2905</v>
      </c>
      <c r="B4255" s="3" t="s">
        <v>2906</v>
      </c>
      <c r="C4255" s="1">
        <v>33.049999999999997</v>
      </c>
      <c r="D4255" s="3" t="s">
        <v>2905</v>
      </c>
      <c r="E4255" s="4" t="s">
        <v>2096</v>
      </c>
      <c r="F4255" s="28" t="e">
        <f>INDEX(Sheet2!$A:$Z,ROWS($A$1:$A4255),MATCH($F$1,Sheet2!$A$1:$Z$1,0))</f>
        <v>#N/A</v>
      </c>
    </row>
    <row r="4256" spans="1:6" s="20" customFormat="1" x14ac:dyDescent="0.25">
      <c r="A4256" s="3" t="s">
        <v>2907</v>
      </c>
      <c r="B4256" s="3" t="s">
        <v>2906</v>
      </c>
      <c r="C4256" s="1">
        <v>43.76</v>
      </c>
      <c r="D4256" s="3" t="s">
        <v>2907</v>
      </c>
      <c r="E4256" s="4" t="s">
        <v>2096</v>
      </c>
      <c r="F4256" s="28" t="e">
        <f>INDEX(Sheet2!$A:$Z,ROWS($A$1:$A4256),MATCH($F$1,Sheet2!$A$1:$Z$1,0))</f>
        <v>#N/A</v>
      </c>
    </row>
    <row r="4257" spans="1:6" x14ac:dyDescent="0.25">
      <c r="A4257" s="3" t="s">
        <v>2908</v>
      </c>
      <c r="B4257" s="3" t="s">
        <v>2906</v>
      </c>
      <c r="C4257" s="1">
        <v>23.6</v>
      </c>
      <c r="D4257" s="3" t="s">
        <v>2908</v>
      </c>
      <c r="E4257" s="4" t="s">
        <v>2096</v>
      </c>
      <c r="F4257" s="28" t="e">
        <f>INDEX(Sheet2!$A:$Z,ROWS($A$1:$A4257),MATCH($F$1,Sheet2!$A$1:$Z$1,0))</f>
        <v>#N/A</v>
      </c>
    </row>
    <row r="4258" spans="1:6" s="20" customFormat="1" x14ac:dyDescent="0.25">
      <c r="A4258" s="3" t="s">
        <v>2909</v>
      </c>
      <c r="B4258" s="3" t="s">
        <v>2910</v>
      </c>
      <c r="C4258" s="1">
        <v>11.6</v>
      </c>
      <c r="D4258" s="3" t="s">
        <v>2909</v>
      </c>
      <c r="E4258" s="4" t="s">
        <v>2096</v>
      </c>
      <c r="F4258" s="28" t="e">
        <f>INDEX(Sheet2!$A:$Z,ROWS($A$1:$A4258),MATCH($F$1,Sheet2!$A$1:$Z$1,0))</f>
        <v>#N/A</v>
      </c>
    </row>
    <row r="4259" spans="1:6" x14ac:dyDescent="0.25">
      <c r="A4259" s="3" t="s">
        <v>2911</v>
      </c>
      <c r="B4259" s="3" t="s">
        <v>2912</v>
      </c>
      <c r="C4259" s="1">
        <v>53.25</v>
      </c>
      <c r="D4259" s="3" t="s">
        <v>2911</v>
      </c>
      <c r="E4259" s="4" t="s">
        <v>2096</v>
      </c>
      <c r="F4259" s="28" t="e">
        <f>INDEX(Sheet2!$A:$Z,ROWS($A$1:$A4259),MATCH($F$1,Sheet2!$A$1:$Z$1,0))</f>
        <v>#N/A</v>
      </c>
    </row>
    <row r="4260" spans="1:6" s="20" customFormat="1" x14ac:dyDescent="0.25">
      <c r="A4260" s="3" t="s">
        <v>2913</v>
      </c>
      <c r="B4260" s="3" t="s">
        <v>2914</v>
      </c>
      <c r="C4260" s="1">
        <v>52.7</v>
      </c>
      <c r="D4260" s="3" t="s">
        <v>2913</v>
      </c>
      <c r="E4260" s="4" t="s">
        <v>2096</v>
      </c>
      <c r="F4260" s="28" t="e">
        <f>INDEX(Sheet2!$A:$Z,ROWS($A$1:$A4260),MATCH($F$1,Sheet2!$A$1:$Z$1,0))</f>
        <v>#N/A</v>
      </c>
    </row>
    <row r="4261" spans="1:6" x14ac:dyDescent="0.25">
      <c r="A4261" s="3" t="s">
        <v>2915</v>
      </c>
      <c r="B4261" s="3" t="s">
        <v>2914</v>
      </c>
      <c r="C4261" s="1">
        <v>67.3</v>
      </c>
      <c r="D4261" s="3" t="s">
        <v>2915</v>
      </c>
      <c r="E4261" s="4" t="s">
        <v>2096</v>
      </c>
      <c r="F4261" s="28" t="e">
        <f>INDEX(Sheet2!$A:$Z,ROWS($A$1:$A4261),MATCH($F$1,Sheet2!$A$1:$Z$1,0))</f>
        <v>#N/A</v>
      </c>
    </row>
    <row r="4262" spans="1:6" s="20" customFormat="1" x14ac:dyDescent="0.25">
      <c r="A4262" s="3" t="s">
        <v>2916</v>
      </c>
      <c r="B4262" s="3" t="s">
        <v>2917</v>
      </c>
      <c r="C4262" s="1">
        <v>54.5</v>
      </c>
      <c r="D4262" s="3" t="s">
        <v>2916</v>
      </c>
      <c r="E4262" s="4" t="s">
        <v>2096</v>
      </c>
      <c r="F4262" s="28" t="e">
        <f>INDEX(Sheet2!$A:$Z,ROWS($A$1:$A4262),MATCH($F$1,Sheet2!$A$1:$Z$1,0))</f>
        <v>#N/A</v>
      </c>
    </row>
    <row r="4263" spans="1:6" x14ac:dyDescent="0.25">
      <c r="A4263" s="3" t="s">
        <v>2918</v>
      </c>
      <c r="B4263" s="3" t="s">
        <v>2919</v>
      </c>
      <c r="C4263" s="1">
        <v>32.4</v>
      </c>
      <c r="D4263" s="3" t="s">
        <v>2918</v>
      </c>
      <c r="E4263" s="4" t="s">
        <v>2096</v>
      </c>
      <c r="F4263" s="28" t="e">
        <f>INDEX(Sheet2!$A:$Z,ROWS($A$1:$A4263),MATCH($F$1,Sheet2!$A$1:$Z$1,0))</f>
        <v>#N/A</v>
      </c>
    </row>
    <row r="4264" spans="1:6" s="20" customFormat="1" x14ac:dyDescent="0.25">
      <c r="A4264" s="3" t="s">
        <v>2920</v>
      </c>
      <c r="B4264" s="3" t="s">
        <v>2921</v>
      </c>
      <c r="C4264" s="1">
        <v>32.4</v>
      </c>
      <c r="D4264" s="3" t="s">
        <v>2920</v>
      </c>
      <c r="E4264" s="4" t="s">
        <v>2096</v>
      </c>
      <c r="F4264" s="28" t="e">
        <f>INDEX(Sheet2!$A:$Z,ROWS($A$1:$A4264),MATCH($F$1,Sheet2!$A$1:$Z$1,0))</f>
        <v>#N/A</v>
      </c>
    </row>
    <row r="4265" spans="1:6" x14ac:dyDescent="0.25">
      <c r="A4265" s="3" t="s">
        <v>2922</v>
      </c>
      <c r="B4265" s="3" t="s">
        <v>2923</v>
      </c>
      <c r="C4265" s="1">
        <v>32.4</v>
      </c>
      <c r="D4265" s="3" t="s">
        <v>2922</v>
      </c>
      <c r="E4265" s="4" t="s">
        <v>2096</v>
      </c>
      <c r="F4265" s="28" t="e">
        <f>INDEX(Sheet2!$A:$Z,ROWS($A$1:$A4265),MATCH($F$1,Sheet2!$A$1:$Z$1,0))</f>
        <v>#N/A</v>
      </c>
    </row>
    <row r="4266" spans="1:6" s="20" customFormat="1" x14ac:dyDescent="0.25">
      <c r="A4266" s="3" t="s">
        <v>2926</v>
      </c>
      <c r="B4266" s="3" t="s">
        <v>2927</v>
      </c>
      <c r="C4266" s="1">
        <v>36.85</v>
      </c>
      <c r="D4266" s="3" t="s">
        <v>2926</v>
      </c>
      <c r="E4266" s="4" t="s">
        <v>2096</v>
      </c>
      <c r="F4266" s="28" t="e">
        <f>INDEX(Sheet2!$A:$Z,ROWS($A$1:$A4266),MATCH($F$1,Sheet2!$A$1:$Z$1,0))</f>
        <v>#N/A</v>
      </c>
    </row>
    <row r="4267" spans="1:6" x14ac:dyDescent="0.25">
      <c r="A4267" s="3" t="s">
        <v>2928</v>
      </c>
      <c r="B4267" s="3" t="s">
        <v>2929</v>
      </c>
      <c r="C4267" s="1">
        <v>26.1</v>
      </c>
      <c r="D4267" s="3" t="s">
        <v>2928</v>
      </c>
      <c r="E4267" s="4" t="s">
        <v>2096</v>
      </c>
      <c r="F4267" s="28" t="e">
        <f>INDEX(Sheet2!$A:$Z,ROWS($A$1:$A4267),MATCH($F$1,Sheet2!$A$1:$Z$1,0))</f>
        <v>#N/A</v>
      </c>
    </row>
    <row r="4268" spans="1:6" x14ac:dyDescent="0.25">
      <c r="A4268" s="3" t="s">
        <v>2930</v>
      </c>
      <c r="B4268" s="3" t="s">
        <v>2931</v>
      </c>
      <c r="C4268" s="1">
        <v>29.5</v>
      </c>
      <c r="D4268" s="3" t="s">
        <v>2930</v>
      </c>
      <c r="E4268" s="4" t="s">
        <v>16</v>
      </c>
      <c r="F4268" s="28" t="e">
        <f>INDEX(Sheet2!$A:$Z,ROWS($A$1:$A4268),MATCH($F$1,Sheet2!$A$1:$Z$1,0))</f>
        <v>#N/A</v>
      </c>
    </row>
    <row r="4269" spans="1:6" s="20" customFormat="1" x14ac:dyDescent="0.25">
      <c r="A4269" s="3" t="s">
        <v>2932</v>
      </c>
      <c r="B4269" s="3" t="s">
        <v>2933</v>
      </c>
      <c r="C4269" s="1">
        <v>26.4</v>
      </c>
      <c r="D4269" s="3" t="s">
        <v>2932</v>
      </c>
      <c r="E4269" s="4" t="s">
        <v>2096</v>
      </c>
      <c r="F4269" s="28" t="e">
        <f>INDEX(Sheet2!$A:$Z,ROWS($A$1:$A4269),MATCH($F$1,Sheet2!$A$1:$Z$1,0))</f>
        <v>#N/A</v>
      </c>
    </row>
    <row r="4270" spans="1:6" x14ac:dyDescent="0.25">
      <c r="A4270" s="3" t="s">
        <v>2934</v>
      </c>
      <c r="B4270" s="3" t="s">
        <v>2935</v>
      </c>
      <c r="C4270" s="1">
        <v>32.4</v>
      </c>
      <c r="D4270" s="3" t="s">
        <v>2934</v>
      </c>
      <c r="E4270" s="4" t="s">
        <v>2096</v>
      </c>
      <c r="F4270" s="28" t="e">
        <f>INDEX(Sheet2!$A:$Z,ROWS($A$1:$A4270),MATCH($F$1,Sheet2!$A$1:$Z$1,0))</f>
        <v>#N/A</v>
      </c>
    </row>
    <row r="4271" spans="1:6" s="20" customFormat="1" x14ac:dyDescent="0.25">
      <c r="A4271" s="3" t="s">
        <v>2936</v>
      </c>
      <c r="B4271" s="3" t="s">
        <v>2937</v>
      </c>
      <c r="C4271" s="1">
        <v>47.6</v>
      </c>
      <c r="D4271" s="3" t="s">
        <v>2936</v>
      </c>
      <c r="E4271" s="4" t="s">
        <v>2096</v>
      </c>
      <c r="F4271" s="28" t="e">
        <f>INDEX(Sheet2!$A:$Z,ROWS($A$1:$A4271),MATCH($F$1,Sheet2!$A$1:$Z$1,0))</f>
        <v>#N/A</v>
      </c>
    </row>
    <row r="4272" spans="1:6" x14ac:dyDescent="0.25">
      <c r="A4272" s="3" t="s">
        <v>2938</v>
      </c>
      <c r="B4272" s="3" t="s">
        <v>2939</v>
      </c>
      <c r="C4272" s="1">
        <v>41.05</v>
      </c>
      <c r="D4272" s="3" t="s">
        <v>2938</v>
      </c>
      <c r="E4272" s="4" t="s">
        <v>2096</v>
      </c>
      <c r="F4272" s="28" t="e">
        <f>INDEX(Sheet2!$A:$Z,ROWS($A$1:$A4272),MATCH($F$1,Sheet2!$A$1:$Z$1,0))</f>
        <v>#N/A</v>
      </c>
    </row>
    <row r="4273" spans="1:6" s="20" customFormat="1" x14ac:dyDescent="0.25">
      <c r="A4273" s="3" t="s">
        <v>2940</v>
      </c>
      <c r="B4273" s="3" t="s">
        <v>2941</v>
      </c>
      <c r="C4273" s="1">
        <v>32.4</v>
      </c>
      <c r="D4273" s="3" t="s">
        <v>2940</v>
      </c>
      <c r="E4273" s="4" t="s">
        <v>2096</v>
      </c>
      <c r="F4273" s="28" t="e">
        <f>INDEX(Sheet2!$A:$Z,ROWS($A$1:$A4273),MATCH($F$1,Sheet2!$A$1:$Z$1,0))</f>
        <v>#N/A</v>
      </c>
    </row>
    <row r="4274" spans="1:6" x14ac:dyDescent="0.25">
      <c r="A4274" s="3" t="s">
        <v>2942</v>
      </c>
      <c r="B4274" s="3" t="s">
        <v>2943</v>
      </c>
      <c r="C4274" s="1">
        <v>32.4</v>
      </c>
      <c r="D4274" s="3" t="s">
        <v>2942</v>
      </c>
      <c r="E4274" s="4" t="s">
        <v>2096</v>
      </c>
      <c r="F4274" s="28" t="e">
        <f>INDEX(Sheet2!$A:$Z,ROWS($A$1:$A4274),MATCH($F$1,Sheet2!$A$1:$Z$1,0))</f>
        <v>#N/A</v>
      </c>
    </row>
    <row r="4275" spans="1:6" s="20" customFormat="1" x14ac:dyDescent="0.25">
      <c r="A4275" s="3" t="s">
        <v>2944</v>
      </c>
      <c r="B4275" s="3" t="s">
        <v>2945</v>
      </c>
      <c r="C4275" s="1">
        <v>44.45</v>
      </c>
      <c r="D4275" s="3" t="s">
        <v>2944</v>
      </c>
      <c r="E4275" s="4" t="s">
        <v>2096</v>
      </c>
      <c r="F4275" s="28" t="e">
        <f>INDEX(Sheet2!$A:$Z,ROWS($A$1:$A4275),MATCH($F$1,Sheet2!$A$1:$Z$1,0))</f>
        <v>#N/A</v>
      </c>
    </row>
    <row r="4276" spans="1:6" x14ac:dyDescent="0.25">
      <c r="A4276" s="3" t="s">
        <v>2946</v>
      </c>
      <c r="B4276" s="3" t="s">
        <v>2947</v>
      </c>
      <c r="C4276" s="1">
        <v>32.4</v>
      </c>
      <c r="D4276" s="3" t="s">
        <v>2946</v>
      </c>
      <c r="E4276" s="4" t="s">
        <v>2096</v>
      </c>
      <c r="F4276" s="28" t="e">
        <f>INDEX(Sheet2!$A:$Z,ROWS($A$1:$A4276),MATCH($F$1,Sheet2!$A$1:$Z$1,0))</f>
        <v>#N/A</v>
      </c>
    </row>
    <row r="4277" spans="1:6" s="20" customFormat="1" x14ac:dyDescent="0.25">
      <c r="A4277" s="3" t="s">
        <v>2948</v>
      </c>
      <c r="B4277" s="3" t="s">
        <v>2949</v>
      </c>
      <c r="C4277" s="1">
        <v>78.180000000000007</v>
      </c>
      <c r="D4277" s="3" t="s">
        <v>2948</v>
      </c>
      <c r="E4277" s="4" t="s">
        <v>2096</v>
      </c>
      <c r="F4277" s="28" t="e">
        <f>INDEX(Sheet2!$A:$Z,ROWS($A$1:$A4277),MATCH($F$1,Sheet2!$A$1:$Z$1,0))</f>
        <v>#N/A</v>
      </c>
    </row>
    <row r="4278" spans="1:6" x14ac:dyDescent="0.25">
      <c r="A4278" s="3" t="s">
        <v>2924</v>
      </c>
      <c r="B4278" s="3" t="s">
        <v>2925</v>
      </c>
      <c r="C4278" s="1">
        <v>94.65</v>
      </c>
      <c r="D4278" s="3" t="s">
        <v>2924</v>
      </c>
      <c r="E4278" s="4" t="s">
        <v>2096</v>
      </c>
      <c r="F4278" s="28" t="e">
        <f>INDEX(Sheet2!$A:$Z,ROWS($A$1:$A4278),MATCH($F$1,Sheet2!$A$1:$Z$1,0))</f>
        <v>#N/A</v>
      </c>
    </row>
    <row r="4279" spans="1:6" s="20" customFormat="1" x14ac:dyDescent="0.25">
      <c r="A4279" s="3" t="s">
        <v>2950</v>
      </c>
      <c r="B4279" s="3" t="s">
        <v>2951</v>
      </c>
      <c r="C4279" s="1">
        <v>94.65</v>
      </c>
      <c r="D4279" s="3" t="s">
        <v>2950</v>
      </c>
      <c r="E4279" s="4" t="s">
        <v>2096</v>
      </c>
      <c r="F4279" s="28" t="e">
        <f>INDEX(Sheet2!$A:$Z,ROWS($A$1:$A4279),MATCH($F$1,Sheet2!$A$1:$Z$1,0))</f>
        <v>#N/A</v>
      </c>
    </row>
    <row r="4280" spans="1:6" x14ac:dyDescent="0.25">
      <c r="A4280" s="3" t="s">
        <v>2956</v>
      </c>
      <c r="B4280" s="3" t="s">
        <v>2957</v>
      </c>
      <c r="C4280" s="1">
        <v>115.5</v>
      </c>
      <c r="D4280" s="3" t="s">
        <v>2956</v>
      </c>
      <c r="E4280" s="4" t="s">
        <v>2096</v>
      </c>
      <c r="F4280" s="28" t="e">
        <f>INDEX(Sheet2!$A:$Z,ROWS($A$1:$A4280),MATCH($F$1,Sheet2!$A$1:$Z$1,0))</f>
        <v>#N/A</v>
      </c>
    </row>
    <row r="4281" spans="1:6" s="20" customFormat="1" x14ac:dyDescent="0.25">
      <c r="A4281" s="3" t="s">
        <v>2958</v>
      </c>
      <c r="B4281" s="3" t="s">
        <v>2959</v>
      </c>
      <c r="C4281" s="1">
        <v>94.65</v>
      </c>
      <c r="D4281" s="3" t="s">
        <v>2958</v>
      </c>
      <c r="E4281" s="4" t="s">
        <v>2096</v>
      </c>
      <c r="F4281" s="28" t="e">
        <f>INDEX(Sheet2!$A:$Z,ROWS($A$1:$A4281),MATCH($F$1,Sheet2!$A$1:$Z$1,0))</f>
        <v>#N/A</v>
      </c>
    </row>
    <row r="4282" spans="1:6" x14ac:dyDescent="0.25">
      <c r="A4282" s="3" t="s">
        <v>2960</v>
      </c>
      <c r="B4282" s="3" t="s">
        <v>2961</v>
      </c>
      <c r="C4282" s="1">
        <v>115.5</v>
      </c>
      <c r="D4282" s="3" t="s">
        <v>2960</v>
      </c>
      <c r="E4282" s="4" t="s">
        <v>2096</v>
      </c>
      <c r="F4282" s="28" t="e">
        <f>INDEX(Sheet2!$A:$Z,ROWS($A$1:$A4282),MATCH($F$1,Sheet2!$A$1:$Z$1,0))</f>
        <v>#N/A</v>
      </c>
    </row>
    <row r="4283" spans="1:6" s="20" customFormat="1" x14ac:dyDescent="0.25">
      <c r="A4283" s="3" t="s">
        <v>2962</v>
      </c>
      <c r="B4283" s="3" t="s">
        <v>2963</v>
      </c>
      <c r="C4283" s="1">
        <v>94.65</v>
      </c>
      <c r="D4283" s="3" t="s">
        <v>2962</v>
      </c>
      <c r="E4283" s="4" t="s">
        <v>2096</v>
      </c>
      <c r="F4283" s="28" t="e">
        <f>INDEX(Sheet2!$A:$Z,ROWS($A$1:$A4283),MATCH($F$1,Sheet2!$A$1:$Z$1,0))</f>
        <v>#N/A</v>
      </c>
    </row>
    <row r="4284" spans="1:6" x14ac:dyDescent="0.25">
      <c r="A4284" s="3" t="s">
        <v>2964</v>
      </c>
      <c r="B4284" s="3" t="s">
        <v>2965</v>
      </c>
      <c r="C4284" s="1">
        <v>229.35</v>
      </c>
      <c r="D4284" s="3" t="s">
        <v>2964</v>
      </c>
      <c r="E4284" s="4" t="s">
        <v>2096</v>
      </c>
      <c r="F4284" s="28" t="e">
        <f>INDEX(Sheet2!$A:$Z,ROWS($A$1:$A4284),MATCH($F$1,Sheet2!$A$1:$Z$1,0))</f>
        <v>#N/A</v>
      </c>
    </row>
    <row r="4285" spans="1:6" s="20" customFormat="1" x14ac:dyDescent="0.25">
      <c r="A4285" s="3" t="s">
        <v>2966</v>
      </c>
      <c r="B4285" s="3" t="s">
        <v>2967</v>
      </c>
      <c r="C4285" s="1">
        <v>115.5</v>
      </c>
      <c r="D4285" s="3" t="s">
        <v>2966</v>
      </c>
      <c r="E4285" s="4" t="s">
        <v>2096</v>
      </c>
      <c r="F4285" s="28" t="e">
        <f>INDEX(Sheet2!$A:$Z,ROWS($A$1:$A4285),MATCH($F$1,Sheet2!$A$1:$Z$1,0))</f>
        <v>#N/A</v>
      </c>
    </row>
    <row r="4286" spans="1:6" x14ac:dyDescent="0.25">
      <c r="A4286" s="3" t="s">
        <v>2968</v>
      </c>
      <c r="B4286" s="3" t="s">
        <v>2969</v>
      </c>
      <c r="C4286" s="1">
        <v>78.180000000000007</v>
      </c>
      <c r="D4286" s="3" t="s">
        <v>2968</v>
      </c>
      <c r="E4286" s="4" t="s">
        <v>2096</v>
      </c>
      <c r="F4286" s="28" t="e">
        <f>INDEX(Sheet2!$A:$Z,ROWS($A$1:$A4286),MATCH($F$1,Sheet2!$A$1:$Z$1,0))</f>
        <v>#N/A</v>
      </c>
    </row>
    <row r="4287" spans="1:6" s="20" customFormat="1" x14ac:dyDescent="0.25">
      <c r="A4287" s="3" t="s">
        <v>2970</v>
      </c>
      <c r="B4287" s="3" t="s">
        <v>2971</v>
      </c>
      <c r="C4287" s="1">
        <v>54.1</v>
      </c>
      <c r="D4287" s="3" t="s">
        <v>2970</v>
      </c>
      <c r="E4287" s="4" t="s">
        <v>2096</v>
      </c>
      <c r="F4287" s="28" t="e">
        <f>INDEX(Sheet2!$A:$Z,ROWS($A$1:$A4287),MATCH($F$1,Sheet2!$A$1:$Z$1,0))</f>
        <v>#N/A</v>
      </c>
    </row>
    <row r="4288" spans="1:6" x14ac:dyDescent="0.25">
      <c r="A4288" s="3" t="s">
        <v>2972</v>
      </c>
      <c r="B4288" s="3" t="s">
        <v>2973</v>
      </c>
      <c r="C4288" s="1">
        <v>133.9</v>
      </c>
      <c r="D4288" s="3" t="s">
        <v>2972</v>
      </c>
      <c r="E4288" s="4" t="s">
        <v>2096</v>
      </c>
      <c r="F4288" s="28" t="e">
        <f>INDEX(Sheet2!$A:$Z,ROWS($A$1:$A4288),MATCH($F$1,Sheet2!$A$1:$Z$1,0))</f>
        <v>#N/A</v>
      </c>
    </row>
    <row r="4289" spans="1:6" s="20" customFormat="1" x14ac:dyDescent="0.25">
      <c r="A4289" s="3" t="s">
        <v>2974</v>
      </c>
      <c r="B4289" s="3" t="s">
        <v>2975</v>
      </c>
      <c r="C4289" s="1">
        <v>47</v>
      </c>
      <c r="D4289" s="3" t="s">
        <v>2974</v>
      </c>
      <c r="E4289" s="4" t="s">
        <v>2096</v>
      </c>
      <c r="F4289" s="28" t="e">
        <f>INDEX(Sheet2!$A:$Z,ROWS($A$1:$A4289),MATCH($F$1,Sheet2!$A$1:$Z$1,0))</f>
        <v>#N/A</v>
      </c>
    </row>
    <row r="4290" spans="1:6" x14ac:dyDescent="0.25">
      <c r="A4290" s="3" t="s">
        <v>2976</v>
      </c>
      <c r="B4290" s="3" t="s">
        <v>2977</v>
      </c>
      <c r="C4290" s="1">
        <v>62.65</v>
      </c>
      <c r="D4290" s="3" t="s">
        <v>2976</v>
      </c>
      <c r="E4290" s="4" t="s">
        <v>2096</v>
      </c>
      <c r="F4290" s="28" t="e">
        <f>INDEX(Sheet2!$A:$Z,ROWS($A$1:$A4290),MATCH($F$1,Sheet2!$A$1:$Z$1,0))</f>
        <v>#N/A</v>
      </c>
    </row>
    <row r="4291" spans="1:6" s="20" customFormat="1" x14ac:dyDescent="0.25">
      <c r="A4291" s="3" t="s">
        <v>2952</v>
      </c>
      <c r="B4291" s="3" t="s">
        <v>2953</v>
      </c>
      <c r="C4291" s="1">
        <v>732.8</v>
      </c>
      <c r="D4291" s="3" t="s">
        <v>2952</v>
      </c>
      <c r="E4291" s="4" t="s">
        <v>16</v>
      </c>
      <c r="F4291" s="28" t="e">
        <f>INDEX(Sheet2!$A:$Z,ROWS($A$1:$A4291),MATCH($F$1,Sheet2!$A$1:$Z$1,0))</f>
        <v>#N/A</v>
      </c>
    </row>
    <row r="4292" spans="1:6" x14ac:dyDescent="0.25">
      <c r="A4292" s="3" t="s">
        <v>2954</v>
      </c>
      <c r="B4292" s="3" t="s">
        <v>2955</v>
      </c>
      <c r="C4292" s="1">
        <v>122.51</v>
      </c>
      <c r="D4292" s="3" t="s">
        <v>2954</v>
      </c>
      <c r="E4292" s="4" t="s">
        <v>2096</v>
      </c>
      <c r="F4292" s="28" t="e">
        <f>INDEX(Sheet2!$A:$Z,ROWS($A$1:$A4292),MATCH($F$1,Sheet2!$A$1:$Z$1,0))</f>
        <v>#N/A</v>
      </c>
    </row>
    <row r="4293" spans="1:6" s="20" customFormat="1" x14ac:dyDescent="0.25">
      <c r="A4293" s="3" t="s">
        <v>2978</v>
      </c>
      <c r="B4293" s="3" t="s">
        <v>2979</v>
      </c>
      <c r="C4293" s="1">
        <v>21.6</v>
      </c>
      <c r="D4293" s="3" t="s">
        <v>2978</v>
      </c>
      <c r="E4293" s="4" t="s">
        <v>2096</v>
      </c>
      <c r="F4293" s="28" t="e">
        <f>INDEX(Sheet2!$A:$Z,ROWS($A$1:$A4293),MATCH($F$1,Sheet2!$A$1:$Z$1,0))</f>
        <v>#N/A</v>
      </c>
    </row>
    <row r="4294" spans="1:6" x14ac:dyDescent="0.25">
      <c r="A4294" s="3" t="s">
        <v>2986</v>
      </c>
      <c r="B4294" s="3" t="s">
        <v>2987</v>
      </c>
      <c r="C4294" s="1">
        <v>23.34</v>
      </c>
      <c r="D4294" s="3" t="s">
        <v>2986</v>
      </c>
      <c r="E4294" s="4" t="s">
        <v>2096</v>
      </c>
      <c r="F4294" s="28" t="e">
        <f>INDEX(Sheet2!$A:$Z,ROWS($A$1:$A4294),MATCH($F$1,Sheet2!$A$1:$Z$1,0))</f>
        <v>#N/A</v>
      </c>
    </row>
    <row r="4295" spans="1:6" s="20" customFormat="1" x14ac:dyDescent="0.25">
      <c r="A4295" s="3" t="s">
        <v>2988</v>
      </c>
      <c r="B4295" s="3" t="s">
        <v>2989</v>
      </c>
      <c r="C4295" s="1">
        <v>121</v>
      </c>
      <c r="D4295" s="3" t="s">
        <v>2988</v>
      </c>
      <c r="E4295" s="4" t="s">
        <v>2096</v>
      </c>
      <c r="F4295" s="28" t="e">
        <f>INDEX(Sheet2!$A:$Z,ROWS($A$1:$A4295),MATCH($F$1,Sheet2!$A$1:$Z$1,0))</f>
        <v>#N/A</v>
      </c>
    </row>
    <row r="4296" spans="1:6" x14ac:dyDescent="0.25">
      <c r="A4296" s="3" t="s">
        <v>2990</v>
      </c>
      <c r="B4296" s="3" t="s">
        <v>2991</v>
      </c>
      <c r="C4296" s="1">
        <v>23.34</v>
      </c>
      <c r="D4296" s="3" t="s">
        <v>2990</v>
      </c>
      <c r="E4296" s="4" t="s">
        <v>2096</v>
      </c>
      <c r="F4296" s="28" t="e">
        <f>INDEX(Sheet2!$A:$Z,ROWS($A$1:$A4296),MATCH($F$1,Sheet2!$A$1:$Z$1,0))</f>
        <v>#N/A</v>
      </c>
    </row>
    <row r="4297" spans="1:6" s="20" customFormat="1" x14ac:dyDescent="0.25">
      <c r="A4297" s="4" t="s">
        <v>10723</v>
      </c>
      <c r="B4297" s="4" t="s">
        <v>10724</v>
      </c>
      <c r="C4297" s="2">
        <v>257.94</v>
      </c>
      <c r="D4297" s="4" t="s">
        <v>2992</v>
      </c>
      <c r="E4297" s="4" t="s">
        <v>2096</v>
      </c>
      <c r="F4297" s="28" t="e">
        <f>INDEX(Sheet2!$A:$Z,ROWS($A$1:$A4297),MATCH($F$1,Sheet2!$A$1:$Z$1,0))</f>
        <v>#N/A</v>
      </c>
    </row>
    <row r="4298" spans="1:6" x14ac:dyDescent="0.25">
      <c r="A4298" s="3" t="s">
        <v>2992</v>
      </c>
      <c r="B4298" s="3" t="s">
        <v>2993</v>
      </c>
      <c r="C4298" s="1">
        <v>291.75</v>
      </c>
      <c r="D4298" s="3" t="s">
        <v>2992</v>
      </c>
      <c r="E4298" s="4" t="s">
        <v>2096</v>
      </c>
      <c r="F4298" s="28" t="e">
        <f>INDEX(Sheet2!$A:$Z,ROWS($A$1:$A4298),MATCH($F$1,Sheet2!$A$1:$Z$1,0))</f>
        <v>#N/A</v>
      </c>
    </row>
    <row r="4299" spans="1:6" s="20" customFormat="1" x14ac:dyDescent="0.25">
      <c r="A4299" s="3" t="s">
        <v>2994</v>
      </c>
      <c r="B4299" s="3" t="s">
        <v>2995</v>
      </c>
      <c r="C4299" s="1">
        <v>99.99</v>
      </c>
      <c r="D4299" s="3" t="s">
        <v>2994</v>
      </c>
      <c r="E4299" s="4" t="s">
        <v>2096</v>
      </c>
      <c r="F4299" s="28" t="e">
        <f>INDEX(Sheet2!$A:$Z,ROWS($A$1:$A4299),MATCH($F$1,Sheet2!$A$1:$Z$1,0))</f>
        <v>#N/A</v>
      </c>
    </row>
    <row r="4300" spans="1:6" x14ac:dyDescent="0.25">
      <c r="A4300" s="3" t="s">
        <v>2996</v>
      </c>
      <c r="B4300" s="3" t="s">
        <v>2995</v>
      </c>
      <c r="C4300" s="1">
        <v>117.19</v>
      </c>
      <c r="D4300" s="3" t="s">
        <v>2996</v>
      </c>
      <c r="E4300" s="4" t="s">
        <v>2096</v>
      </c>
      <c r="F4300" s="28" t="e">
        <f>INDEX(Sheet2!$A:$Z,ROWS($A$1:$A4300),MATCH($F$1,Sheet2!$A$1:$Z$1,0))</f>
        <v>#N/A</v>
      </c>
    </row>
    <row r="4301" spans="1:6" s="20" customFormat="1" x14ac:dyDescent="0.25">
      <c r="A4301" s="3" t="s">
        <v>2997</v>
      </c>
      <c r="B4301" s="3" t="s">
        <v>2995</v>
      </c>
      <c r="C4301" s="1">
        <v>198.71</v>
      </c>
      <c r="D4301" s="3" t="s">
        <v>2997</v>
      </c>
      <c r="E4301" s="4" t="s">
        <v>2096</v>
      </c>
      <c r="F4301" s="28" t="e">
        <f>INDEX(Sheet2!$A:$Z,ROWS($A$1:$A4301),MATCH($F$1,Sheet2!$A$1:$Z$1,0))</f>
        <v>#N/A</v>
      </c>
    </row>
    <row r="4302" spans="1:6" x14ac:dyDescent="0.25">
      <c r="A4302" s="3" t="s">
        <v>2998</v>
      </c>
      <c r="B4302" s="3" t="s">
        <v>2999</v>
      </c>
      <c r="C4302" s="1">
        <v>199.99</v>
      </c>
      <c r="D4302" s="3" t="s">
        <v>2998</v>
      </c>
      <c r="E4302" s="4" t="s">
        <v>2096</v>
      </c>
      <c r="F4302" s="28" t="e">
        <f>INDEX(Sheet2!$A:$Z,ROWS($A$1:$A4302),MATCH($F$1,Sheet2!$A$1:$Z$1,0))</f>
        <v>#N/A</v>
      </c>
    </row>
    <row r="4303" spans="1:6" s="20" customFormat="1" x14ac:dyDescent="0.25">
      <c r="A4303" s="3" t="s">
        <v>3000</v>
      </c>
      <c r="B4303" s="3" t="s">
        <v>3001</v>
      </c>
      <c r="C4303" s="1">
        <v>145.85</v>
      </c>
      <c r="D4303" s="3" t="s">
        <v>3000</v>
      </c>
      <c r="E4303" s="4" t="s">
        <v>2096</v>
      </c>
      <c r="F4303" s="28" t="e">
        <f>INDEX(Sheet2!$A:$Z,ROWS($A$1:$A4303),MATCH($F$1,Sheet2!$A$1:$Z$1,0))</f>
        <v>#N/A</v>
      </c>
    </row>
    <row r="4304" spans="1:6" x14ac:dyDescent="0.25">
      <c r="A4304" s="3" t="s">
        <v>3002</v>
      </c>
      <c r="B4304" s="3" t="s">
        <v>3003</v>
      </c>
      <c r="C4304" s="1">
        <v>194.89</v>
      </c>
      <c r="D4304" s="3" t="s">
        <v>3002</v>
      </c>
      <c r="E4304" s="4" t="s">
        <v>2096</v>
      </c>
      <c r="F4304" s="28" t="e">
        <f>INDEX(Sheet2!$A:$Z,ROWS($A$1:$A4304),MATCH($F$1,Sheet2!$A$1:$Z$1,0))</f>
        <v>#N/A</v>
      </c>
    </row>
    <row r="4305" spans="1:6" s="20" customFormat="1" x14ac:dyDescent="0.25">
      <c r="A4305" s="3" t="s">
        <v>3004</v>
      </c>
      <c r="B4305" s="3" t="s">
        <v>3005</v>
      </c>
      <c r="C4305" s="1">
        <v>191.07</v>
      </c>
      <c r="D4305" s="3" t="s">
        <v>3004</v>
      </c>
      <c r="E4305" s="4" t="s">
        <v>2096</v>
      </c>
      <c r="F4305" s="28" t="e">
        <f>INDEX(Sheet2!$A:$Z,ROWS($A$1:$A4305),MATCH($F$1,Sheet2!$A$1:$Z$1,0))</f>
        <v>#N/A</v>
      </c>
    </row>
    <row r="4306" spans="1:6" x14ac:dyDescent="0.25">
      <c r="A4306" s="3" t="s">
        <v>2980</v>
      </c>
      <c r="B4306" s="3" t="s">
        <v>2981</v>
      </c>
      <c r="C4306" s="1">
        <v>14.9</v>
      </c>
      <c r="D4306" s="3" t="s">
        <v>2980</v>
      </c>
      <c r="E4306" s="4" t="s">
        <v>2096</v>
      </c>
      <c r="F4306" s="28" t="e">
        <f>INDEX(Sheet2!$A:$Z,ROWS($A$1:$A4306),MATCH($F$1,Sheet2!$A$1:$Z$1,0))</f>
        <v>#N/A</v>
      </c>
    </row>
    <row r="4307" spans="1:6" s="20" customFormat="1" x14ac:dyDescent="0.25">
      <c r="A4307" s="3" t="s">
        <v>2982</v>
      </c>
      <c r="B4307" s="3" t="s">
        <v>2983</v>
      </c>
      <c r="C4307" s="1">
        <v>46.09</v>
      </c>
      <c r="D4307" s="3" t="s">
        <v>2982</v>
      </c>
      <c r="E4307" s="4" t="s">
        <v>2096</v>
      </c>
      <c r="F4307" s="28" t="e">
        <f>INDEX(Sheet2!$A:$Z,ROWS($A$1:$A4307),MATCH($F$1,Sheet2!$A$1:$Z$1,0))</f>
        <v>#N/A</v>
      </c>
    </row>
    <row r="4308" spans="1:6" x14ac:dyDescent="0.25">
      <c r="A4308" s="3" t="s">
        <v>2984</v>
      </c>
      <c r="B4308" s="3" t="s">
        <v>2985</v>
      </c>
      <c r="C4308" s="1">
        <v>30.6</v>
      </c>
      <c r="D4308" s="3" t="s">
        <v>2984</v>
      </c>
      <c r="E4308" s="4" t="s">
        <v>2096</v>
      </c>
      <c r="F4308" s="28" t="e">
        <f>INDEX(Sheet2!$A:$Z,ROWS($A$1:$A4308),MATCH($F$1,Sheet2!$A$1:$Z$1,0))</f>
        <v>#N/A</v>
      </c>
    </row>
    <row r="4309" spans="1:6" s="20" customFormat="1" x14ac:dyDescent="0.25">
      <c r="A4309" s="3" t="s">
        <v>3006</v>
      </c>
      <c r="B4309" s="3" t="s">
        <v>3007</v>
      </c>
      <c r="C4309" s="1">
        <v>24.05</v>
      </c>
      <c r="D4309" s="3" t="s">
        <v>3006</v>
      </c>
      <c r="E4309" s="4" t="s">
        <v>2096</v>
      </c>
      <c r="F4309" s="28" t="e">
        <f>INDEX(Sheet2!$A:$Z,ROWS($A$1:$A4309),MATCH($F$1,Sheet2!$A$1:$Z$1,0))</f>
        <v>#N/A</v>
      </c>
    </row>
    <row r="4310" spans="1:6" x14ac:dyDescent="0.25">
      <c r="A4310" s="3" t="s">
        <v>3011</v>
      </c>
      <c r="B4310" s="3" t="s">
        <v>3007</v>
      </c>
      <c r="C4310" s="1">
        <v>32.549999999999997</v>
      </c>
      <c r="D4310" s="3" t="s">
        <v>3011</v>
      </c>
      <c r="E4310" s="4" t="s">
        <v>2096</v>
      </c>
      <c r="F4310" s="28" t="e">
        <f>INDEX(Sheet2!$A:$Z,ROWS($A$1:$A4310),MATCH($F$1,Sheet2!$A$1:$Z$1,0))</f>
        <v>#N/A</v>
      </c>
    </row>
    <row r="4311" spans="1:6" s="20" customFormat="1" x14ac:dyDescent="0.25">
      <c r="A4311" s="10" t="s">
        <v>3012</v>
      </c>
      <c r="B4311" s="3" t="s">
        <v>3013</v>
      </c>
      <c r="C4311" s="1">
        <v>210</v>
      </c>
      <c r="D4311" s="10" t="s">
        <v>3012</v>
      </c>
      <c r="E4311" s="4" t="s">
        <v>208</v>
      </c>
      <c r="F4311" s="28" t="e">
        <f>INDEX(Sheet2!$A:$Z,ROWS($A$1:$A4311),MATCH($F$1,Sheet2!$A$1:$Z$1,0))</f>
        <v>#N/A</v>
      </c>
    </row>
    <row r="4312" spans="1:6" x14ac:dyDescent="0.25">
      <c r="A4312" s="10" t="s">
        <v>3014</v>
      </c>
      <c r="B4312" s="3" t="s">
        <v>3015</v>
      </c>
      <c r="C4312" s="1">
        <v>544.16</v>
      </c>
      <c r="D4312" s="10" t="s">
        <v>3014</v>
      </c>
      <c r="E4312" s="4" t="s">
        <v>208</v>
      </c>
      <c r="F4312" s="28" t="e">
        <f>INDEX(Sheet2!$A:$Z,ROWS($A$1:$A4312),MATCH($F$1,Sheet2!$A$1:$Z$1,0))</f>
        <v>#N/A</v>
      </c>
    </row>
    <row r="4313" spans="1:6" x14ac:dyDescent="0.25">
      <c r="A4313" s="10" t="s">
        <v>3016</v>
      </c>
      <c r="B4313" s="3" t="s">
        <v>3017</v>
      </c>
      <c r="C4313" s="1">
        <v>544.16</v>
      </c>
      <c r="D4313" s="10" t="s">
        <v>3016</v>
      </c>
      <c r="E4313" s="4" t="s">
        <v>7</v>
      </c>
      <c r="F4313" s="28" t="e">
        <f>INDEX(Sheet2!$A:$Z,ROWS($A$1:$A4313),MATCH($F$1,Sheet2!$A$1:$Z$1,0))</f>
        <v>#N/A</v>
      </c>
    </row>
    <row r="4314" spans="1:6" s="20" customFormat="1" x14ac:dyDescent="0.25">
      <c r="A4314" s="10" t="s">
        <v>3018</v>
      </c>
      <c r="B4314" s="3" t="s">
        <v>3019</v>
      </c>
      <c r="C4314" s="1">
        <v>1778.9</v>
      </c>
      <c r="D4314" s="10" t="s">
        <v>3018</v>
      </c>
      <c r="E4314" s="4" t="s">
        <v>205</v>
      </c>
      <c r="F4314" s="28" t="e">
        <f>INDEX(Sheet2!$A:$Z,ROWS($A$1:$A4314),MATCH($F$1,Sheet2!$A$1:$Z$1,0))</f>
        <v>#N/A</v>
      </c>
    </row>
    <row r="4315" spans="1:6" x14ac:dyDescent="0.25">
      <c r="A4315" s="10" t="s">
        <v>3020</v>
      </c>
      <c r="B4315" s="3" t="s">
        <v>3021</v>
      </c>
      <c r="C4315" s="1">
        <v>269.39999999999998</v>
      </c>
      <c r="D4315" s="10" t="s">
        <v>3020</v>
      </c>
      <c r="E4315" s="4" t="s">
        <v>208</v>
      </c>
      <c r="F4315" s="28" t="e">
        <f>INDEX(Sheet2!$A:$Z,ROWS($A$1:$A4315),MATCH($F$1,Sheet2!$A$1:$Z$1,0))</f>
        <v>#N/A</v>
      </c>
    </row>
    <row r="4316" spans="1:6" s="20" customFormat="1" x14ac:dyDescent="0.25">
      <c r="A4316" s="3" t="s">
        <v>3022</v>
      </c>
      <c r="B4316" s="3" t="s">
        <v>3023</v>
      </c>
      <c r="C4316" s="1">
        <v>49.14</v>
      </c>
      <c r="D4316" s="3" t="s">
        <v>3022</v>
      </c>
      <c r="E4316" s="4" t="s">
        <v>208</v>
      </c>
      <c r="F4316" s="28" t="e">
        <f>INDEX(Sheet2!$A:$Z,ROWS($A$1:$A4316),MATCH($F$1,Sheet2!$A$1:$Z$1,0))</f>
        <v>#N/A</v>
      </c>
    </row>
    <row r="4317" spans="1:6" x14ac:dyDescent="0.25">
      <c r="A4317" s="3" t="s">
        <v>3024</v>
      </c>
      <c r="B4317" s="3" t="s">
        <v>3025</v>
      </c>
      <c r="C4317" s="1">
        <v>21.32</v>
      </c>
      <c r="D4317" s="3" t="s">
        <v>3022</v>
      </c>
      <c r="E4317" s="4" t="s">
        <v>16</v>
      </c>
      <c r="F4317" s="28" t="e">
        <f>INDEX(Sheet2!$A:$Z,ROWS($A$1:$A4317),MATCH($F$1,Sheet2!$A$1:$Z$1,0))</f>
        <v>#N/A</v>
      </c>
    </row>
    <row r="4318" spans="1:6" s="20" customFormat="1" x14ac:dyDescent="0.25">
      <c r="A4318" s="3" t="s">
        <v>3026</v>
      </c>
      <c r="B4318" s="3" t="s">
        <v>3027</v>
      </c>
      <c r="C4318" s="1">
        <v>33.85</v>
      </c>
      <c r="D4318" s="3" t="s">
        <v>3026</v>
      </c>
      <c r="E4318" s="4" t="s">
        <v>208</v>
      </c>
      <c r="F4318" s="28" t="e">
        <f>INDEX(Sheet2!$A:$Z,ROWS($A$1:$A4318),MATCH($F$1,Sheet2!$A$1:$Z$1,0))</f>
        <v>#N/A</v>
      </c>
    </row>
    <row r="4319" spans="1:6" x14ac:dyDescent="0.25">
      <c r="A4319" s="3" t="s">
        <v>3028</v>
      </c>
      <c r="B4319" s="3" t="s">
        <v>3029</v>
      </c>
      <c r="C4319" s="1">
        <v>21.32</v>
      </c>
      <c r="D4319" s="3" t="s">
        <v>3026</v>
      </c>
      <c r="E4319" s="4" t="s">
        <v>16</v>
      </c>
      <c r="F4319" s="28" t="e">
        <f>INDEX(Sheet2!$A:$Z,ROWS($A$1:$A4319),MATCH($F$1,Sheet2!$A$1:$Z$1,0))</f>
        <v>#N/A</v>
      </c>
    </row>
    <row r="4320" spans="1:6" s="20" customFormat="1" x14ac:dyDescent="0.25">
      <c r="A4320" s="3" t="s">
        <v>3030</v>
      </c>
      <c r="B4320" s="3" t="s">
        <v>3009</v>
      </c>
      <c r="C4320" s="1">
        <v>42</v>
      </c>
      <c r="D4320" s="3" t="s">
        <v>3030</v>
      </c>
      <c r="E4320" s="4" t="s">
        <v>16</v>
      </c>
      <c r="F4320" s="28" t="e">
        <f>INDEX(Sheet2!$A:$Z,ROWS($A$1:$A4320),MATCH($F$1,Sheet2!$A$1:$Z$1,0))</f>
        <v>#N/A</v>
      </c>
    </row>
    <row r="4321" spans="1:6" x14ac:dyDescent="0.25">
      <c r="A4321" s="3" t="s">
        <v>3031</v>
      </c>
      <c r="B4321" s="3" t="s">
        <v>3032</v>
      </c>
      <c r="C4321" s="1">
        <v>21.32</v>
      </c>
      <c r="D4321" s="3" t="s">
        <v>3030</v>
      </c>
      <c r="E4321" s="4" t="s">
        <v>3033</v>
      </c>
      <c r="F4321" s="28" t="e">
        <f>INDEX(Sheet2!$A:$Z,ROWS($A$1:$A4321),MATCH($F$1,Sheet2!$A$1:$Z$1,0))</f>
        <v>#N/A</v>
      </c>
    </row>
    <row r="4322" spans="1:6" s="20" customFormat="1" x14ac:dyDescent="0.25">
      <c r="A4322" s="3" t="s">
        <v>3008</v>
      </c>
      <c r="B4322" s="3" t="s">
        <v>3009</v>
      </c>
      <c r="C4322" s="1">
        <v>21</v>
      </c>
      <c r="D4322" s="3" t="s">
        <v>3008</v>
      </c>
      <c r="E4322" s="4" t="s">
        <v>7</v>
      </c>
      <c r="F4322" s="28" t="e">
        <f>INDEX(Sheet2!$A:$Z,ROWS($A$1:$A4322),MATCH($F$1,Sheet2!$A$1:$Z$1,0))</f>
        <v>#N/A</v>
      </c>
    </row>
    <row r="4323" spans="1:6" x14ac:dyDescent="0.25">
      <c r="A4323" s="3" t="s">
        <v>3010</v>
      </c>
      <c r="B4323" s="3" t="s">
        <v>3009</v>
      </c>
      <c r="C4323" s="1">
        <v>16.100000000000001</v>
      </c>
      <c r="D4323" s="3" t="s">
        <v>3008</v>
      </c>
      <c r="E4323" s="4" t="s">
        <v>7</v>
      </c>
      <c r="F4323" s="28" t="e">
        <f>INDEX(Sheet2!$A:$Z,ROWS($A$1:$A4323),MATCH($F$1,Sheet2!$A$1:$Z$1,0))</f>
        <v>#N/A</v>
      </c>
    </row>
    <row r="4324" spans="1:6" s="20" customFormat="1" x14ac:dyDescent="0.25">
      <c r="A4324" s="10" t="s">
        <v>3034</v>
      </c>
      <c r="B4324" s="3" t="s">
        <v>3035</v>
      </c>
      <c r="C4324" s="1">
        <v>206.52</v>
      </c>
      <c r="D4324" s="10" t="s">
        <v>3034</v>
      </c>
      <c r="E4324" s="4" t="s">
        <v>3033</v>
      </c>
      <c r="F4324" s="28" t="e">
        <f>INDEX(Sheet2!$A:$Z,ROWS($A$1:$A4324),MATCH($F$1,Sheet2!$A$1:$Z$1,0))</f>
        <v>#N/A</v>
      </c>
    </row>
    <row r="4325" spans="1:6" x14ac:dyDescent="0.25">
      <c r="A4325" s="10" t="s">
        <v>3049</v>
      </c>
      <c r="B4325" s="3" t="s">
        <v>3050</v>
      </c>
      <c r="C4325" s="1">
        <v>228.36</v>
      </c>
      <c r="D4325" s="10" t="s">
        <v>3049</v>
      </c>
      <c r="E4325" s="4" t="s">
        <v>3033</v>
      </c>
      <c r="F4325" s="28" t="e">
        <f>INDEX(Sheet2!$A:$Z,ROWS($A$1:$A4325),MATCH($F$1,Sheet2!$A$1:$Z$1,0))</f>
        <v>#N/A</v>
      </c>
    </row>
    <row r="4326" spans="1:6" s="20" customFormat="1" x14ac:dyDescent="0.25">
      <c r="A4326" s="10" t="s">
        <v>3051</v>
      </c>
      <c r="B4326" s="3" t="s">
        <v>3052</v>
      </c>
      <c r="C4326" s="1">
        <v>85.76</v>
      </c>
      <c r="D4326" s="10" t="s">
        <v>3051</v>
      </c>
      <c r="E4326" s="4" t="s">
        <v>7</v>
      </c>
      <c r="F4326" s="28" t="e">
        <f>INDEX(Sheet2!$A:$Z,ROWS($A$1:$A4326),MATCH($F$1,Sheet2!$A$1:$Z$1,0))</f>
        <v>#N/A</v>
      </c>
    </row>
    <row r="4327" spans="1:6" x14ac:dyDescent="0.25">
      <c r="A4327" s="10" t="s">
        <v>3053</v>
      </c>
      <c r="B4327" s="3" t="s">
        <v>3054</v>
      </c>
      <c r="C4327" s="1">
        <v>60.2</v>
      </c>
      <c r="D4327" s="10" t="s">
        <v>3053</v>
      </c>
      <c r="E4327" s="4" t="s">
        <v>208</v>
      </c>
      <c r="F4327" s="28" t="e">
        <f>INDEX(Sheet2!$A:$Z,ROWS($A$1:$A4327),MATCH($F$1,Sheet2!$A$1:$Z$1,0))</f>
        <v>#N/A</v>
      </c>
    </row>
    <row r="4328" spans="1:6" s="20" customFormat="1" x14ac:dyDescent="0.25">
      <c r="A4328" s="10" t="s">
        <v>3055</v>
      </c>
      <c r="B4328" s="3" t="s">
        <v>3056</v>
      </c>
      <c r="C4328" s="1">
        <v>180.6</v>
      </c>
      <c r="D4328" s="10" t="s">
        <v>3055</v>
      </c>
      <c r="E4328" s="4" t="s">
        <v>16</v>
      </c>
      <c r="F4328" s="28" t="e">
        <f>INDEX(Sheet2!$A:$Z,ROWS($A$1:$A4328),MATCH($F$1,Sheet2!$A$1:$Z$1,0))</f>
        <v>#N/A</v>
      </c>
    </row>
    <row r="4329" spans="1:6" x14ac:dyDescent="0.25">
      <c r="A4329" s="10" t="s">
        <v>3057</v>
      </c>
      <c r="B4329" s="3" t="s">
        <v>3058</v>
      </c>
      <c r="C4329" s="1">
        <v>57.35</v>
      </c>
      <c r="D4329" s="10" t="s">
        <v>3057</v>
      </c>
      <c r="E4329" s="4" t="s">
        <v>208</v>
      </c>
      <c r="F4329" s="28" t="e">
        <f>INDEX(Sheet2!$A:$Z,ROWS($A$1:$A4329),MATCH($F$1,Sheet2!$A$1:$Z$1,0))</f>
        <v>#N/A</v>
      </c>
    </row>
    <row r="4330" spans="1:6" s="20" customFormat="1" x14ac:dyDescent="0.25">
      <c r="A4330" s="10" t="s">
        <v>10725</v>
      </c>
      <c r="B4330" s="3" t="s">
        <v>10726</v>
      </c>
      <c r="C4330" s="1">
        <v>47.84</v>
      </c>
      <c r="D4330" s="10" t="s">
        <v>3057</v>
      </c>
      <c r="E4330" s="4" t="s">
        <v>208</v>
      </c>
      <c r="F4330" s="28" t="e">
        <f>INDEX(Sheet2!$A:$Z,ROWS($A$1:$A4330),MATCH($F$1,Sheet2!$A$1:$Z$1,0))</f>
        <v>#N/A</v>
      </c>
    </row>
    <row r="4331" spans="1:6" x14ac:dyDescent="0.25">
      <c r="A4331" s="10" t="s">
        <v>3036</v>
      </c>
      <c r="B4331" s="3" t="s">
        <v>3037</v>
      </c>
      <c r="C4331" s="1">
        <v>66.45</v>
      </c>
      <c r="D4331" s="10" t="s">
        <v>3036</v>
      </c>
      <c r="E4331" s="4" t="s">
        <v>3033</v>
      </c>
      <c r="F4331" s="28" t="e">
        <f>INDEX(Sheet2!$A:$Z,ROWS($A$1:$A4331),MATCH($F$1,Sheet2!$A$1:$Z$1,0))</f>
        <v>#N/A</v>
      </c>
    </row>
    <row r="4332" spans="1:6" s="20" customFormat="1" x14ac:dyDescent="0.25">
      <c r="A4332" s="10" t="s">
        <v>3038</v>
      </c>
      <c r="B4332" s="3" t="s">
        <v>3039</v>
      </c>
      <c r="C4332" s="1">
        <v>221.5</v>
      </c>
      <c r="D4332" s="10" t="s">
        <v>3038</v>
      </c>
      <c r="E4332" s="4" t="s">
        <v>208</v>
      </c>
      <c r="F4332" s="28" t="e">
        <f>INDEX(Sheet2!$A:$Z,ROWS($A$1:$A4332),MATCH($F$1,Sheet2!$A$1:$Z$1,0))</f>
        <v>#N/A</v>
      </c>
    </row>
    <row r="4333" spans="1:6" x14ac:dyDescent="0.25">
      <c r="A4333" s="10" t="s">
        <v>3040</v>
      </c>
      <c r="B4333" s="3" t="s">
        <v>3039</v>
      </c>
      <c r="C4333" s="1">
        <v>229.25</v>
      </c>
      <c r="D4333" s="10" t="s">
        <v>3040</v>
      </c>
      <c r="E4333" s="4" t="s">
        <v>3033</v>
      </c>
      <c r="F4333" s="28" t="e">
        <f>INDEX(Sheet2!$A:$Z,ROWS($A$1:$A4333),MATCH($F$1,Sheet2!$A$1:$Z$1,0))</f>
        <v>#N/A</v>
      </c>
    </row>
    <row r="4334" spans="1:6" s="20" customFormat="1" x14ac:dyDescent="0.25">
      <c r="A4334" s="10" t="s">
        <v>3041</v>
      </c>
      <c r="B4334" s="3" t="s">
        <v>3042</v>
      </c>
      <c r="C4334" s="1">
        <v>60</v>
      </c>
      <c r="D4334" s="10" t="s">
        <v>3041</v>
      </c>
      <c r="E4334" s="4" t="s">
        <v>3033</v>
      </c>
      <c r="F4334" s="28" t="e">
        <f>INDEX(Sheet2!$A:$Z,ROWS($A$1:$A4334),MATCH($F$1,Sheet2!$A$1:$Z$1,0))</f>
        <v>#N/A</v>
      </c>
    </row>
    <row r="4335" spans="1:6" x14ac:dyDescent="0.25">
      <c r="A4335" s="10" t="s">
        <v>3043</v>
      </c>
      <c r="B4335" s="3" t="s">
        <v>3044</v>
      </c>
      <c r="C4335" s="1">
        <v>25.67</v>
      </c>
      <c r="D4335" s="10" t="s">
        <v>3043</v>
      </c>
      <c r="E4335" s="4" t="s">
        <v>3033</v>
      </c>
      <c r="F4335" s="28" t="e">
        <f>INDEX(Sheet2!$A:$Z,ROWS($A$1:$A4335),MATCH($F$1,Sheet2!$A$1:$Z$1,0))</f>
        <v>#N/A</v>
      </c>
    </row>
    <row r="4336" spans="1:6" s="20" customFormat="1" x14ac:dyDescent="0.25">
      <c r="A4336" s="10" t="s">
        <v>3045</v>
      </c>
      <c r="B4336" s="3" t="s">
        <v>3046</v>
      </c>
      <c r="C4336" s="1">
        <v>28.59</v>
      </c>
      <c r="D4336" s="10" t="s">
        <v>3045</v>
      </c>
      <c r="E4336" s="4" t="s">
        <v>3033</v>
      </c>
      <c r="F4336" s="28" t="e">
        <f>INDEX(Sheet2!$A:$Z,ROWS($A$1:$A4336),MATCH($F$1,Sheet2!$A$1:$Z$1,0))</f>
        <v>#N/A</v>
      </c>
    </row>
    <row r="4337" spans="1:6" x14ac:dyDescent="0.25">
      <c r="A4337" s="10" t="s">
        <v>3047</v>
      </c>
      <c r="B4337" s="3" t="s">
        <v>3048</v>
      </c>
      <c r="C4337" s="1">
        <v>26.25</v>
      </c>
      <c r="D4337" s="10" t="s">
        <v>3047</v>
      </c>
      <c r="E4337" s="4" t="s">
        <v>208</v>
      </c>
      <c r="F4337" s="28" t="e">
        <f>INDEX(Sheet2!$A:$Z,ROWS($A$1:$A4337),MATCH($F$1,Sheet2!$A$1:$Z$1,0))</f>
        <v>#N/A</v>
      </c>
    </row>
    <row r="4338" spans="1:6" s="20" customFormat="1" x14ac:dyDescent="0.25">
      <c r="A4338" s="10" t="s">
        <v>10727</v>
      </c>
      <c r="B4338" s="3" t="s">
        <v>3048</v>
      </c>
      <c r="C4338" s="1">
        <v>26.25</v>
      </c>
      <c r="D4338" s="10" t="s">
        <v>3047</v>
      </c>
      <c r="E4338" s="4" t="s">
        <v>208</v>
      </c>
      <c r="F4338" s="28" t="e">
        <f>INDEX(Sheet2!$A:$Z,ROWS($A$1:$A4338),MATCH($F$1,Sheet2!$A$1:$Z$1,0))</f>
        <v>#N/A</v>
      </c>
    </row>
    <row r="4339" spans="1:6" x14ac:dyDescent="0.25">
      <c r="A4339" s="10" t="s">
        <v>3059</v>
      </c>
      <c r="B4339" s="3" t="s">
        <v>3060</v>
      </c>
      <c r="C4339" s="1">
        <v>26.25</v>
      </c>
      <c r="D4339" s="10" t="s">
        <v>3059</v>
      </c>
      <c r="E4339" s="4" t="s">
        <v>208</v>
      </c>
      <c r="F4339" s="28" t="e">
        <f>INDEX(Sheet2!$A:$Z,ROWS($A$1:$A4339),MATCH($F$1,Sheet2!$A$1:$Z$1,0))</f>
        <v>#N/A</v>
      </c>
    </row>
    <row r="4340" spans="1:6" s="20" customFormat="1" x14ac:dyDescent="0.25">
      <c r="A4340" s="10" t="s">
        <v>10728</v>
      </c>
      <c r="B4340" s="3" t="s">
        <v>10729</v>
      </c>
      <c r="C4340" s="1">
        <v>33.840000000000003</v>
      </c>
      <c r="D4340" s="10" t="s">
        <v>3072</v>
      </c>
      <c r="E4340" s="4" t="s">
        <v>208</v>
      </c>
      <c r="F4340" s="28" t="e">
        <f>INDEX(Sheet2!$A:$Z,ROWS($A$1:$A4340),MATCH($F$1,Sheet2!$A$1:$Z$1,0))</f>
        <v>#N/A</v>
      </c>
    </row>
    <row r="4341" spans="1:6" x14ac:dyDescent="0.25">
      <c r="A4341" s="10" t="s">
        <v>3072</v>
      </c>
      <c r="B4341" s="3" t="s">
        <v>3073</v>
      </c>
      <c r="C4341" s="1">
        <v>33.840000000000003</v>
      </c>
      <c r="D4341" s="10" t="s">
        <v>3072</v>
      </c>
      <c r="E4341" s="4" t="s">
        <v>16</v>
      </c>
      <c r="F4341" s="28" t="e">
        <f>INDEX(Sheet2!$A:$Z,ROWS($A$1:$A4341),MATCH($F$1,Sheet2!$A$1:$Z$1,0))</f>
        <v>#N/A</v>
      </c>
    </row>
    <row r="4342" spans="1:6" s="20" customFormat="1" x14ac:dyDescent="0.25">
      <c r="A4342" s="10" t="s">
        <v>3074</v>
      </c>
      <c r="B4342" s="3" t="s">
        <v>3075</v>
      </c>
      <c r="C4342" s="1">
        <v>25</v>
      </c>
      <c r="D4342" s="10" t="s">
        <v>3074</v>
      </c>
      <c r="E4342" s="4" t="s">
        <v>3033</v>
      </c>
      <c r="F4342" s="28" t="e">
        <f>INDEX(Sheet2!$A:$Z,ROWS($A$1:$A4342),MATCH($F$1,Sheet2!$A$1:$Z$1,0))</f>
        <v>#N/A</v>
      </c>
    </row>
    <row r="4343" spans="1:6" x14ac:dyDescent="0.25">
      <c r="A4343" s="10" t="s">
        <v>3076</v>
      </c>
      <c r="B4343" s="3" t="s">
        <v>3077</v>
      </c>
      <c r="C4343" s="1">
        <v>69.42</v>
      </c>
      <c r="D4343" s="10" t="s">
        <v>3076</v>
      </c>
      <c r="E4343" s="4" t="s">
        <v>3033</v>
      </c>
      <c r="F4343" s="28" t="e">
        <f>INDEX(Sheet2!$A:$Z,ROWS($A$1:$A4343),MATCH($F$1,Sheet2!$A$1:$Z$1,0))</f>
        <v>#N/A</v>
      </c>
    </row>
    <row r="4344" spans="1:6" s="20" customFormat="1" x14ac:dyDescent="0.25">
      <c r="A4344" s="10" t="s">
        <v>3078</v>
      </c>
      <c r="B4344" s="3" t="s">
        <v>3077</v>
      </c>
      <c r="C4344" s="1">
        <v>69.42</v>
      </c>
      <c r="D4344" s="10" t="s">
        <v>3076</v>
      </c>
      <c r="E4344" s="4" t="s">
        <v>3033</v>
      </c>
      <c r="F4344" s="28" t="e">
        <f>INDEX(Sheet2!$A:$Z,ROWS($A$1:$A4344),MATCH($F$1,Sheet2!$A$1:$Z$1,0))</f>
        <v>#N/A</v>
      </c>
    </row>
    <row r="4345" spans="1:6" x14ac:dyDescent="0.25">
      <c r="A4345" s="10" t="s">
        <v>3079</v>
      </c>
      <c r="B4345" s="3" t="s">
        <v>3080</v>
      </c>
      <c r="C4345" s="1">
        <v>263.56</v>
      </c>
      <c r="D4345" s="10" t="s">
        <v>3079</v>
      </c>
      <c r="E4345" s="4" t="s">
        <v>208</v>
      </c>
      <c r="F4345" s="28" t="e">
        <f>INDEX(Sheet2!$A:$Z,ROWS($A$1:$A4345),MATCH($F$1,Sheet2!$A$1:$Z$1,0))</f>
        <v>#N/A</v>
      </c>
    </row>
    <row r="4346" spans="1:6" s="20" customFormat="1" x14ac:dyDescent="0.25">
      <c r="A4346" s="10" t="s">
        <v>3081</v>
      </c>
      <c r="B4346" s="3" t="s">
        <v>3082</v>
      </c>
      <c r="C4346" s="1">
        <v>43.76</v>
      </c>
      <c r="D4346" s="10" t="s">
        <v>3081</v>
      </c>
      <c r="E4346" s="4" t="s">
        <v>3033</v>
      </c>
      <c r="F4346" s="28" t="e">
        <f>INDEX(Sheet2!$A:$Z,ROWS($A$1:$A4346),MATCH($F$1,Sheet2!$A$1:$Z$1,0))</f>
        <v>#N/A</v>
      </c>
    </row>
    <row r="4347" spans="1:6" x14ac:dyDescent="0.25">
      <c r="A4347" s="10" t="s">
        <v>3061</v>
      </c>
      <c r="B4347" s="3" t="s">
        <v>3062</v>
      </c>
      <c r="C4347" s="1">
        <v>427.63</v>
      </c>
      <c r="D4347" s="10" t="s">
        <v>3061</v>
      </c>
      <c r="E4347" s="4" t="s">
        <v>208</v>
      </c>
      <c r="F4347" s="28" t="e">
        <f>INDEX(Sheet2!$A:$Z,ROWS($A$1:$A4347),MATCH($F$1,Sheet2!$A$1:$Z$1,0))</f>
        <v>#N/A</v>
      </c>
    </row>
    <row r="4348" spans="1:6" s="20" customFormat="1" x14ac:dyDescent="0.25">
      <c r="A4348" s="10" t="s">
        <v>3063</v>
      </c>
      <c r="B4348" s="3" t="s">
        <v>2833</v>
      </c>
      <c r="C4348" s="1">
        <v>138.55000000000001</v>
      </c>
      <c r="D4348" s="10" t="s">
        <v>3063</v>
      </c>
      <c r="E4348" s="4" t="s">
        <v>3033</v>
      </c>
      <c r="F4348" s="28" t="e">
        <f>INDEX(Sheet2!$A:$Z,ROWS($A$1:$A4348),MATCH($F$1,Sheet2!$A$1:$Z$1,0))</f>
        <v>#N/A</v>
      </c>
    </row>
    <row r="4349" spans="1:6" x14ac:dyDescent="0.25">
      <c r="A4349" s="10" t="s">
        <v>3064</v>
      </c>
      <c r="B4349" s="3" t="s">
        <v>3065</v>
      </c>
      <c r="C4349" s="1">
        <v>202.15</v>
      </c>
      <c r="D4349" s="10" t="s">
        <v>3064</v>
      </c>
      <c r="E4349" s="4" t="s">
        <v>3033</v>
      </c>
      <c r="F4349" s="28" t="e">
        <f>INDEX(Sheet2!$A:$Z,ROWS($A$1:$A4349),MATCH($F$1,Sheet2!$A$1:$Z$1,0))</f>
        <v>#N/A</v>
      </c>
    </row>
    <row r="4350" spans="1:6" s="20" customFormat="1" x14ac:dyDescent="0.25">
      <c r="A4350" s="10" t="s">
        <v>3066</v>
      </c>
      <c r="B4350" s="3" t="s">
        <v>3067</v>
      </c>
      <c r="C4350" s="1">
        <v>32</v>
      </c>
      <c r="D4350" s="10" t="s">
        <v>3066</v>
      </c>
      <c r="E4350" s="4" t="s">
        <v>3033</v>
      </c>
      <c r="F4350" s="28" t="e">
        <f>INDEX(Sheet2!$A:$Z,ROWS($A$1:$A4350),MATCH($F$1,Sheet2!$A$1:$Z$1,0))</f>
        <v>#N/A</v>
      </c>
    </row>
    <row r="4351" spans="1:6" x14ac:dyDescent="0.25">
      <c r="A4351" s="10" t="s">
        <v>3068</v>
      </c>
      <c r="B4351" s="3" t="s">
        <v>3069</v>
      </c>
      <c r="C4351" s="1">
        <v>30</v>
      </c>
      <c r="D4351" s="10" t="s">
        <v>3068</v>
      </c>
      <c r="E4351" s="4" t="s">
        <v>3033</v>
      </c>
      <c r="F4351" s="28" t="e">
        <f>INDEX(Sheet2!$A:$Z,ROWS($A$1:$A4351),MATCH($F$1,Sheet2!$A$1:$Z$1,0))</f>
        <v>#N/A</v>
      </c>
    </row>
    <row r="4352" spans="1:6" s="20" customFormat="1" x14ac:dyDescent="0.25">
      <c r="A4352" s="10" t="s">
        <v>3070</v>
      </c>
      <c r="B4352" s="3" t="s">
        <v>3071</v>
      </c>
      <c r="C4352" s="1">
        <v>64.760000000000005</v>
      </c>
      <c r="D4352" s="10" t="s">
        <v>3070</v>
      </c>
      <c r="E4352" s="4" t="s">
        <v>3033</v>
      </c>
      <c r="F4352" s="28" t="e">
        <f>INDEX(Sheet2!$A:$Z,ROWS($A$1:$A4352),MATCH($F$1,Sheet2!$A$1:$Z$1,0))</f>
        <v>#N/A</v>
      </c>
    </row>
    <row r="4353" spans="1:6" s="20" customFormat="1" x14ac:dyDescent="0.25">
      <c r="A4353" s="10" t="s">
        <v>3083</v>
      </c>
      <c r="B4353" s="3" t="s">
        <v>3084</v>
      </c>
      <c r="C4353" s="1">
        <v>147.65</v>
      </c>
      <c r="D4353" s="10" t="s">
        <v>3083</v>
      </c>
      <c r="E4353" s="4" t="s">
        <v>208</v>
      </c>
      <c r="F4353" s="28" t="e">
        <f>INDEX(Sheet2!$A:$Z,ROWS($A$1:$A4353),MATCH($F$1,Sheet2!$A$1:$Z$1,0))</f>
        <v>#N/A</v>
      </c>
    </row>
    <row r="4354" spans="1:6" x14ac:dyDescent="0.25">
      <c r="A4354" s="10" t="s">
        <v>3093</v>
      </c>
      <c r="B4354" s="3" t="s">
        <v>3094</v>
      </c>
      <c r="C4354" s="1">
        <v>68</v>
      </c>
      <c r="D4354" s="10" t="s">
        <v>3093</v>
      </c>
      <c r="E4354" s="4" t="s">
        <v>208</v>
      </c>
      <c r="F4354" s="28" t="e">
        <f>INDEX(Sheet2!$A:$Z,ROWS($A$1:$A4354),MATCH($F$1,Sheet2!$A$1:$Z$1,0))</f>
        <v>#N/A</v>
      </c>
    </row>
    <row r="4355" spans="1:6" s="20" customFormat="1" x14ac:dyDescent="0.25">
      <c r="A4355" s="10" t="s">
        <v>10730</v>
      </c>
      <c r="B4355" s="3" t="s">
        <v>3094</v>
      </c>
      <c r="C4355" s="1">
        <v>68</v>
      </c>
      <c r="D4355" s="10" t="s">
        <v>3093</v>
      </c>
      <c r="E4355" s="4" t="s">
        <v>208</v>
      </c>
      <c r="F4355" s="28" t="e">
        <f>INDEX(Sheet2!$A:$Z,ROWS($A$1:$A4355),MATCH($F$1,Sheet2!$A$1:$Z$1,0))</f>
        <v>#N/A</v>
      </c>
    </row>
    <row r="4356" spans="1:6" x14ac:dyDescent="0.25">
      <c r="A4356" s="10" t="s">
        <v>3095</v>
      </c>
      <c r="B4356" s="3" t="s">
        <v>3096</v>
      </c>
      <c r="C4356" s="1">
        <v>98.55</v>
      </c>
      <c r="D4356" s="10" t="s">
        <v>3095</v>
      </c>
      <c r="E4356" s="4" t="s">
        <v>208</v>
      </c>
      <c r="F4356" s="28" t="e">
        <f>INDEX(Sheet2!$A:$Z,ROWS($A$1:$A4356),MATCH($F$1,Sheet2!$A$1:$Z$1,0))</f>
        <v>#N/A</v>
      </c>
    </row>
    <row r="4357" spans="1:6" s="20" customFormat="1" x14ac:dyDescent="0.25">
      <c r="A4357" s="10" t="s">
        <v>3097</v>
      </c>
      <c r="B4357" s="3" t="s">
        <v>3098</v>
      </c>
      <c r="C4357" s="1">
        <v>127.18</v>
      </c>
      <c r="D4357" s="10" t="s">
        <v>3097</v>
      </c>
      <c r="E4357" s="4" t="s">
        <v>208</v>
      </c>
      <c r="F4357" s="28" t="e">
        <f>INDEX(Sheet2!$A:$Z,ROWS($A$1:$A4357),MATCH($F$1,Sheet2!$A$1:$Z$1,0))</f>
        <v>#N/A</v>
      </c>
    </row>
    <row r="4358" spans="1:6" x14ac:dyDescent="0.25">
      <c r="A4358" s="10" t="s">
        <v>3099</v>
      </c>
      <c r="B4358" s="3" t="s">
        <v>3100</v>
      </c>
      <c r="C4358" s="1">
        <v>42.59</v>
      </c>
      <c r="D4358" s="10" t="s">
        <v>3099</v>
      </c>
      <c r="E4358" s="4" t="s">
        <v>208</v>
      </c>
      <c r="F4358" s="28" t="e">
        <f>INDEX(Sheet2!$A:$Z,ROWS($A$1:$A4358),MATCH($F$1,Sheet2!$A$1:$Z$1,0))</f>
        <v>#N/A</v>
      </c>
    </row>
    <row r="4359" spans="1:6" s="20" customFormat="1" x14ac:dyDescent="0.25">
      <c r="A4359" s="10" t="s">
        <v>3101</v>
      </c>
      <c r="B4359" s="3" t="s">
        <v>3102</v>
      </c>
      <c r="C4359" s="1">
        <v>19.55</v>
      </c>
      <c r="D4359" s="10" t="s">
        <v>3101</v>
      </c>
      <c r="E4359" s="4" t="s">
        <v>208</v>
      </c>
      <c r="F4359" s="28" t="e">
        <f>INDEX(Sheet2!$A:$Z,ROWS($A$1:$A4359),MATCH($F$1,Sheet2!$A$1:$Z$1,0))</f>
        <v>#N/A</v>
      </c>
    </row>
    <row r="4360" spans="1:6" x14ac:dyDescent="0.25">
      <c r="A4360" s="10" t="s">
        <v>3103</v>
      </c>
      <c r="B4360" s="3" t="s">
        <v>3104</v>
      </c>
      <c r="C4360" s="1">
        <v>34.42</v>
      </c>
      <c r="D4360" s="10" t="s">
        <v>3103</v>
      </c>
      <c r="E4360" s="4" t="s">
        <v>208</v>
      </c>
      <c r="F4360" s="28" t="e">
        <f>INDEX(Sheet2!$A:$Z,ROWS($A$1:$A4360),MATCH($F$1,Sheet2!$A$1:$Z$1,0))</f>
        <v>#N/A</v>
      </c>
    </row>
    <row r="4361" spans="1:6" s="20" customFormat="1" x14ac:dyDescent="0.25">
      <c r="A4361" s="10" t="s">
        <v>3105</v>
      </c>
      <c r="B4361" s="3" t="s">
        <v>3104</v>
      </c>
      <c r="C4361" s="1">
        <v>0.01</v>
      </c>
      <c r="D4361" s="10" t="s">
        <v>3103</v>
      </c>
      <c r="E4361" s="4" t="s">
        <v>208</v>
      </c>
      <c r="F4361" s="28" t="e">
        <f>INDEX(Sheet2!$A:$Z,ROWS($A$1:$A4361),MATCH($F$1,Sheet2!$A$1:$Z$1,0))</f>
        <v>#N/A</v>
      </c>
    </row>
    <row r="4362" spans="1:6" x14ac:dyDescent="0.25">
      <c r="A4362" s="10" t="s">
        <v>3085</v>
      </c>
      <c r="B4362" s="25" t="s">
        <v>3086</v>
      </c>
      <c r="C4362" s="5">
        <v>84.59</v>
      </c>
      <c r="D4362" s="10" t="s">
        <v>3085</v>
      </c>
      <c r="E4362" s="19" t="s">
        <v>3033</v>
      </c>
      <c r="F4362" s="28" t="e">
        <f>INDEX(Sheet2!$A:$Z,ROWS($A$1:$A4362),MATCH($F$1,Sheet2!$A$1:$Z$1,0))</f>
        <v>#N/A</v>
      </c>
    </row>
    <row r="4363" spans="1:6" s="20" customFormat="1" x14ac:dyDescent="0.25">
      <c r="A4363" s="10" t="s">
        <v>3087</v>
      </c>
      <c r="B4363" s="3" t="s">
        <v>3088</v>
      </c>
      <c r="C4363" s="1">
        <v>325.95</v>
      </c>
      <c r="D4363" s="10" t="s">
        <v>3087</v>
      </c>
      <c r="E4363" s="4" t="s">
        <v>208</v>
      </c>
      <c r="F4363" s="28" t="e">
        <f>INDEX(Sheet2!$A:$Z,ROWS($A$1:$A4363),MATCH($F$1,Sheet2!$A$1:$Z$1,0))</f>
        <v>#N/A</v>
      </c>
    </row>
    <row r="4364" spans="1:6" x14ac:dyDescent="0.25">
      <c r="A4364" s="10" t="s">
        <v>3089</v>
      </c>
      <c r="B4364" s="3" t="s">
        <v>3090</v>
      </c>
      <c r="C4364" s="1">
        <v>47.84</v>
      </c>
      <c r="D4364" s="10" t="s">
        <v>3089</v>
      </c>
      <c r="E4364" s="4" t="s">
        <v>208</v>
      </c>
      <c r="F4364" s="28" t="e">
        <f>INDEX(Sheet2!$A:$Z,ROWS($A$1:$A4364),MATCH($F$1,Sheet2!$A$1:$Z$1,0))</f>
        <v>#N/A</v>
      </c>
    </row>
    <row r="4365" spans="1:6" s="20" customFormat="1" x14ac:dyDescent="0.25">
      <c r="A4365" s="10" t="s">
        <v>3091</v>
      </c>
      <c r="B4365" s="3" t="s">
        <v>3092</v>
      </c>
      <c r="C4365" s="1">
        <v>37.92</v>
      </c>
      <c r="D4365" s="10" t="s">
        <v>3091</v>
      </c>
      <c r="E4365" s="4" t="s">
        <v>208</v>
      </c>
      <c r="F4365" s="28" t="e">
        <f>INDEX(Sheet2!$A:$Z,ROWS($A$1:$A4365),MATCH($F$1,Sheet2!$A$1:$Z$1,0))</f>
        <v>#N/A</v>
      </c>
    </row>
    <row r="4366" spans="1:6" x14ac:dyDescent="0.25">
      <c r="A4366" s="10" t="s">
        <v>3106</v>
      </c>
      <c r="B4366" s="3" t="s">
        <v>3107</v>
      </c>
      <c r="C4366" s="1">
        <v>95.47</v>
      </c>
      <c r="D4366" s="10" t="s">
        <v>3106</v>
      </c>
      <c r="E4366" s="4" t="s">
        <v>3033</v>
      </c>
      <c r="F4366" s="28" t="e">
        <f>INDEX(Sheet2!$A:$Z,ROWS($A$1:$A4366),MATCH($F$1,Sheet2!$A$1:$Z$1,0))</f>
        <v>#N/A</v>
      </c>
    </row>
    <row r="4367" spans="1:6" s="20" customFormat="1" x14ac:dyDescent="0.25">
      <c r="A4367" s="10" t="s">
        <v>3110</v>
      </c>
      <c r="B4367" s="3" t="s">
        <v>3111</v>
      </c>
      <c r="C4367" s="1">
        <v>124.26</v>
      </c>
      <c r="D4367" s="10" t="s">
        <v>3110</v>
      </c>
      <c r="E4367" s="4" t="s">
        <v>208</v>
      </c>
      <c r="F4367" s="28" t="e">
        <f>INDEX(Sheet2!$A:$Z,ROWS($A$1:$A4367),MATCH($F$1,Sheet2!$A$1:$Z$1,0))</f>
        <v>#N/A</v>
      </c>
    </row>
    <row r="4368" spans="1:6" x14ac:dyDescent="0.25">
      <c r="A4368" s="10" t="s">
        <v>3112</v>
      </c>
      <c r="B4368" s="3" t="s">
        <v>3113</v>
      </c>
      <c r="C4368" s="1">
        <v>124.26</v>
      </c>
      <c r="D4368" s="10" t="s">
        <v>3112</v>
      </c>
      <c r="E4368" s="4" t="s">
        <v>208</v>
      </c>
      <c r="F4368" s="28" t="e">
        <f>INDEX(Sheet2!$A:$Z,ROWS($A$1:$A4368),MATCH($F$1,Sheet2!$A$1:$Z$1,0))</f>
        <v>#N/A</v>
      </c>
    </row>
    <row r="4369" spans="1:6" s="20" customFormat="1" x14ac:dyDescent="0.25">
      <c r="A4369" s="10" t="s">
        <v>3114</v>
      </c>
      <c r="B4369" s="3" t="s">
        <v>3115</v>
      </c>
      <c r="C4369" s="1">
        <v>155</v>
      </c>
      <c r="D4369" s="10" t="s">
        <v>3114</v>
      </c>
      <c r="E4369" s="4" t="s">
        <v>208</v>
      </c>
      <c r="F4369" s="28" t="e">
        <f>INDEX(Sheet2!$A:$Z,ROWS($A$1:$A4369),MATCH($F$1,Sheet2!$A$1:$Z$1,0))</f>
        <v>#N/A</v>
      </c>
    </row>
    <row r="4370" spans="1:6" x14ac:dyDescent="0.25">
      <c r="A4370" s="10" t="s">
        <v>3116</v>
      </c>
      <c r="B4370" s="3" t="s">
        <v>3117</v>
      </c>
      <c r="C4370" s="1">
        <v>0.01</v>
      </c>
      <c r="D4370" s="10" t="s">
        <v>3114</v>
      </c>
      <c r="E4370" s="4" t="s">
        <v>208</v>
      </c>
      <c r="F4370" s="28" t="e">
        <f>INDEX(Sheet2!$A:$Z,ROWS($A$1:$A4370),MATCH($F$1,Sheet2!$A$1:$Z$1,0))</f>
        <v>#N/A</v>
      </c>
    </row>
    <row r="4371" spans="1:6" s="20" customFormat="1" x14ac:dyDescent="0.25">
      <c r="A4371" s="10" t="s">
        <v>3118</v>
      </c>
      <c r="B4371" s="3" t="s">
        <v>3119</v>
      </c>
      <c r="C4371" s="1">
        <v>169.19</v>
      </c>
      <c r="D4371" s="10" t="s">
        <v>3118</v>
      </c>
      <c r="E4371" s="4" t="s">
        <v>208</v>
      </c>
      <c r="F4371" s="28" t="e">
        <f>INDEX(Sheet2!$A:$Z,ROWS($A$1:$A4371),MATCH($F$1,Sheet2!$A$1:$Z$1,0))</f>
        <v>#N/A</v>
      </c>
    </row>
    <row r="4372" spans="1:6" x14ac:dyDescent="0.25">
      <c r="A4372" s="10" t="s">
        <v>3108</v>
      </c>
      <c r="B4372" s="3" t="s">
        <v>3109</v>
      </c>
      <c r="C4372" s="1">
        <v>161.02000000000001</v>
      </c>
      <c r="D4372" s="10" t="s">
        <v>3108</v>
      </c>
      <c r="E4372" s="4" t="s">
        <v>3033</v>
      </c>
      <c r="F4372" s="28" t="e">
        <f>INDEX(Sheet2!$A:$Z,ROWS($A$1:$A4372),MATCH($F$1,Sheet2!$A$1:$Z$1,0))</f>
        <v>#N/A</v>
      </c>
    </row>
    <row r="4373" spans="1:6" s="20" customFormat="1" x14ac:dyDescent="0.25">
      <c r="A4373" s="10" t="s">
        <v>3120</v>
      </c>
      <c r="B4373" s="3" t="s">
        <v>3121</v>
      </c>
      <c r="C4373" s="1">
        <v>296.14999999999998</v>
      </c>
      <c r="D4373" s="10" t="s">
        <v>3120</v>
      </c>
      <c r="E4373" s="4" t="s">
        <v>208</v>
      </c>
      <c r="F4373" s="28" t="e">
        <f>INDEX(Sheet2!$A:$Z,ROWS($A$1:$A4373),MATCH($F$1,Sheet2!$A$1:$Z$1,0))</f>
        <v>#N/A</v>
      </c>
    </row>
    <row r="4374" spans="1:6" x14ac:dyDescent="0.25">
      <c r="A4374" s="10" t="s">
        <v>3122</v>
      </c>
      <c r="B4374" s="3" t="s">
        <v>3123</v>
      </c>
      <c r="C4374" s="1">
        <v>259.05</v>
      </c>
      <c r="D4374" s="10" t="s">
        <v>3122</v>
      </c>
      <c r="E4374" s="4" t="s">
        <v>7</v>
      </c>
      <c r="F4374" s="28" t="e">
        <f>INDEX(Sheet2!$A:$Z,ROWS($A$1:$A4374),MATCH($F$1,Sheet2!$A$1:$Z$1,0))</f>
        <v>#N/A</v>
      </c>
    </row>
    <row r="4375" spans="1:6" s="20" customFormat="1" x14ac:dyDescent="0.25">
      <c r="A4375" s="10" t="s">
        <v>3124</v>
      </c>
      <c r="B4375" s="3" t="s">
        <v>3125</v>
      </c>
      <c r="C4375" s="1">
        <v>41.42</v>
      </c>
      <c r="D4375" s="10" t="s">
        <v>3124</v>
      </c>
      <c r="E4375" s="4" t="s">
        <v>208</v>
      </c>
      <c r="F4375" s="28" t="e">
        <f>INDEX(Sheet2!$A:$Z,ROWS($A$1:$A4375),MATCH($F$1,Sheet2!$A$1:$Z$1,0))</f>
        <v>#N/A</v>
      </c>
    </row>
    <row r="4376" spans="1:6" x14ac:dyDescent="0.25">
      <c r="A4376" s="10" t="s">
        <v>3126</v>
      </c>
      <c r="B4376" s="3" t="s">
        <v>3127</v>
      </c>
      <c r="C4376" s="1">
        <v>126</v>
      </c>
      <c r="D4376" s="10" t="s">
        <v>3126</v>
      </c>
      <c r="E4376" s="4" t="s">
        <v>208</v>
      </c>
      <c r="F4376" s="28" t="e">
        <f>INDEX(Sheet2!$A:$Z,ROWS($A$1:$A4376),MATCH($F$1,Sheet2!$A$1:$Z$1,0))</f>
        <v>#N/A</v>
      </c>
    </row>
    <row r="4377" spans="1:6" s="20" customFormat="1" x14ac:dyDescent="0.25">
      <c r="A4377" s="10" t="s">
        <v>3128</v>
      </c>
      <c r="B4377" s="3" t="s">
        <v>3127</v>
      </c>
      <c r="C4377" s="1">
        <v>0.01</v>
      </c>
      <c r="D4377" s="10" t="s">
        <v>3126</v>
      </c>
      <c r="E4377" s="4" t="s">
        <v>7</v>
      </c>
      <c r="F4377" s="28" t="e">
        <f>INDEX(Sheet2!$A:$Z,ROWS($A$1:$A4377),MATCH($F$1,Sheet2!$A$1:$Z$1,0))</f>
        <v>#N/A</v>
      </c>
    </row>
    <row r="4378" spans="1:6" x14ac:dyDescent="0.25">
      <c r="A4378" s="10" t="s">
        <v>3129</v>
      </c>
      <c r="B4378" s="3" t="s">
        <v>3130</v>
      </c>
      <c r="C4378" s="1">
        <v>94.51</v>
      </c>
      <c r="D4378" s="10" t="s">
        <v>3129</v>
      </c>
      <c r="E4378" s="4" t="s">
        <v>3033</v>
      </c>
      <c r="F4378" s="28" t="e">
        <f>INDEX(Sheet2!$A:$Z,ROWS($A$1:$A4378),MATCH($F$1,Sheet2!$A$1:$Z$1,0))</f>
        <v>#N/A</v>
      </c>
    </row>
    <row r="4379" spans="1:6" s="20" customFormat="1" x14ac:dyDescent="0.25">
      <c r="A4379" s="10" t="s">
        <v>10731</v>
      </c>
      <c r="B4379" s="3" t="s">
        <v>10732</v>
      </c>
      <c r="C4379" s="1">
        <v>185</v>
      </c>
      <c r="D4379" s="10" t="s">
        <v>10733</v>
      </c>
      <c r="E4379" s="4" t="s">
        <v>16</v>
      </c>
      <c r="F4379" s="28" t="e">
        <f>INDEX(Sheet2!$A:$Z,ROWS($A$1:$A4379),MATCH($F$1,Sheet2!$A$1:$Z$1,0))</f>
        <v>#N/A</v>
      </c>
    </row>
    <row r="4380" spans="1:6" x14ac:dyDescent="0.25">
      <c r="A4380" s="4" t="s">
        <v>11514</v>
      </c>
      <c r="B4380" s="4" t="s">
        <v>11515</v>
      </c>
      <c r="C4380" s="2">
        <v>14.5</v>
      </c>
      <c r="D4380" s="4" t="s">
        <v>11514</v>
      </c>
      <c r="E4380" s="4" t="s">
        <v>7</v>
      </c>
      <c r="F4380" s="28" t="e">
        <f>INDEX(Sheet2!$A:$Z,ROWS($A$1:$A4380),MATCH($F$1,Sheet2!$A$1:$Z$1,0))</f>
        <v>#N/A</v>
      </c>
    </row>
    <row r="4381" spans="1:6" s="20" customFormat="1" x14ac:dyDescent="0.25">
      <c r="A4381" s="4" t="s">
        <v>11560</v>
      </c>
      <c r="B4381" s="4" t="s">
        <v>11515</v>
      </c>
      <c r="C4381" s="2">
        <v>14.5</v>
      </c>
      <c r="D4381" s="4" t="s">
        <v>11514</v>
      </c>
      <c r="E4381" s="4" t="s">
        <v>7</v>
      </c>
      <c r="F4381" s="28" t="e">
        <f>INDEX(Sheet2!$A:$Z,ROWS($A$1:$A4381),MATCH($F$1,Sheet2!$A$1:$Z$1,0))</f>
        <v>#N/A</v>
      </c>
    </row>
    <row r="4382" spans="1:6" x14ac:dyDescent="0.25">
      <c r="A4382" s="3" t="s">
        <v>3131</v>
      </c>
      <c r="B4382" s="3" t="s">
        <v>3132</v>
      </c>
      <c r="C4382" s="1">
        <v>330</v>
      </c>
      <c r="D4382" s="3" t="s">
        <v>3131</v>
      </c>
      <c r="E4382" s="4" t="s">
        <v>16</v>
      </c>
      <c r="F4382" s="28" t="e">
        <f>INDEX(Sheet2!$A:$Z,ROWS($A$1:$A4382),MATCH($F$1,Sheet2!$A$1:$Z$1,0))</f>
        <v>#N/A</v>
      </c>
    </row>
    <row r="4383" spans="1:6" s="20" customFormat="1" x14ac:dyDescent="0.25">
      <c r="A4383" s="4" t="s">
        <v>10734</v>
      </c>
      <c r="B4383" s="4" t="s">
        <v>3132</v>
      </c>
      <c r="C4383" s="2">
        <v>214.69</v>
      </c>
      <c r="D4383" s="4" t="s">
        <v>3131</v>
      </c>
      <c r="E4383" s="4" t="s">
        <v>16</v>
      </c>
      <c r="F4383" s="28" t="e">
        <f>INDEX(Sheet2!$A:$Z,ROWS($A$1:$A4383),MATCH($F$1,Sheet2!$A$1:$Z$1,0))</f>
        <v>#N/A</v>
      </c>
    </row>
    <row r="4384" spans="1:6" x14ac:dyDescent="0.25">
      <c r="A4384" s="3" t="s">
        <v>3131</v>
      </c>
      <c r="B4384" s="3" t="s">
        <v>3132</v>
      </c>
      <c r="C4384" s="1">
        <v>330</v>
      </c>
      <c r="D4384" s="3" t="s">
        <v>3131</v>
      </c>
      <c r="E4384" s="4" t="s">
        <v>16</v>
      </c>
      <c r="F4384" s="28" t="e">
        <f>INDEX(Sheet2!$A:$Z,ROWS($A$1:$A4384),MATCH($F$1,Sheet2!$A$1:$Z$1,0))</f>
        <v>#N/A</v>
      </c>
    </row>
    <row r="4385" spans="1:6" s="20" customFormat="1" x14ac:dyDescent="0.25">
      <c r="A4385" s="3" t="s">
        <v>10734</v>
      </c>
      <c r="B4385" s="3" t="s">
        <v>3132</v>
      </c>
      <c r="C4385" s="1">
        <v>210</v>
      </c>
      <c r="D4385" s="3" t="s">
        <v>3131</v>
      </c>
      <c r="E4385" s="4" t="s">
        <v>16</v>
      </c>
      <c r="F4385" s="28" t="e">
        <f>INDEX(Sheet2!$A:$Z,ROWS($A$1:$A4385),MATCH($F$1,Sheet2!$A$1:$Z$1,0))</f>
        <v>#N/A</v>
      </c>
    </row>
    <row r="4386" spans="1:6" x14ac:dyDescent="0.25">
      <c r="A4386" s="3" t="s">
        <v>3135</v>
      </c>
      <c r="B4386" s="3" t="s">
        <v>3136</v>
      </c>
      <c r="C4386" s="1">
        <v>300</v>
      </c>
      <c r="D4386" s="3" t="s">
        <v>3135</v>
      </c>
      <c r="E4386" s="4" t="s">
        <v>7</v>
      </c>
      <c r="F4386" s="28" t="e">
        <f>INDEX(Sheet2!$A:$Z,ROWS($A$1:$A4386),MATCH($F$1,Sheet2!$A$1:$Z$1,0))</f>
        <v>#N/A</v>
      </c>
    </row>
    <row r="4387" spans="1:6" s="20" customFormat="1" x14ac:dyDescent="0.25">
      <c r="A4387" s="3" t="s">
        <v>10735</v>
      </c>
      <c r="B4387" s="3" t="s">
        <v>3136</v>
      </c>
      <c r="C4387" s="1">
        <v>240.94</v>
      </c>
      <c r="D4387" s="3" t="s">
        <v>3135</v>
      </c>
      <c r="E4387" s="4" t="s">
        <v>7</v>
      </c>
      <c r="F4387" s="28" t="e">
        <f>INDEX(Sheet2!$A:$Z,ROWS($A$1:$A4387),MATCH($F$1,Sheet2!$A$1:$Z$1,0))</f>
        <v>#N/A</v>
      </c>
    </row>
    <row r="4388" spans="1:6" x14ac:dyDescent="0.25">
      <c r="A4388" s="4" t="s">
        <v>3135</v>
      </c>
      <c r="B4388" s="4" t="s">
        <v>3136</v>
      </c>
      <c r="C4388" s="2">
        <v>300</v>
      </c>
      <c r="D4388" s="4" t="s">
        <v>3135</v>
      </c>
      <c r="E4388" s="4" t="s">
        <v>7</v>
      </c>
      <c r="F4388" s="28" t="e">
        <f>INDEX(Sheet2!$A:$Z,ROWS($A$1:$A4388),MATCH($F$1,Sheet2!$A$1:$Z$1,0))</f>
        <v>#N/A</v>
      </c>
    </row>
    <row r="4389" spans="1:6" s="20" customFormat="1" x14ac:dyDescent="0.25">
      <c r="A4389" s="4" t="s">
        <v>10735</v>
      </c>
      <c r="B4389" s="4" t="s">
        <v>3136</v>
      </c>
      <c r="C4389" s="2">
        <v>215</v>
      </c>
      <c r="D4389" s="4" t="s">
        <v>3135</v>
      </c>
      <c r="E4389" s="4" t="s">
        <v>7</v>
      </c>
      <c r="F4389" s="28" t="e">
        <f>INDEX(Sheet2!$A:$Z,ROWS($A$1:$A4389),MATCH($F$1,Sheet2!$A$1:$Z$1,0))</f>
        <v>#N/A</v>
      </c>
    </row>
    <row r="4390" spans="1:6" x14ac:dyDescent="0.25">
      <c r="A4390" s="3" t="s">
        <v>3138</v>
      </c>
      <c r="B4390" s="3" t="s">
        <v>3139</v>
      </c>
      <c r="C4390" s="1">
        <v>180</v>
      </c>
      <c r="D4390" s="3" t="s">
        <v>3138</v>
      </c>
      <c r="E4390" s="4" t="s">
        <v>16</v>
      </c>
      <c r="F4390" s="28" t="e">
        <f>INDEX(Sheet2!$A:$Z,ROWS($A$1:$A4390),MATCH($F$1,Sheet2!$A$1:$Z$1,0))</f>
        <v>#N/A</v>
      </c>
    </row>
    <row r="4391" spans="1:6" s="20" customFormat="1" x14ac:dyDescent="0.25">
      <c r="A4391" s="3" t="s">
        <v>10736</v>
      </c>
      <c r="B4391" s="3" t="s">
        <v>3139</v>
      </c>
      <c r="C4391" s="1">
        <v>104.43</v>
      </c>
      <c r="D4391" s="3" t="s">
        <v>3138</v>
      </c>
      <c r="E4391" s="4" t="s">
        <v>16</v>
      </c>
      <c r="F4391" s="28" t="e">
        <f>INDEX(Sheet2!$A:$Z,ROWS($A$1:$A4391),MATCH($F$1,Sheet2!$A$1:$Z$1,0))</f>
        <v>#N/A</v>
      </c>
    </row>
    <row r="4392" spans="1:6" x14ac:dyDescent="0.25">
      <c r="A4392" s="3" t="s">
        <v>3138</v>
      </c>
      <c r="B4392" s="3" t="s">
        <v>11516</v>
      </c>
      <c r="C4392" s="1">
        <v>137.93</v>
      </c>
      <c r="D4392" s="3" t="s">
        <v>3138</v>
      </c>
      <c r="E4392" s="4" t="s">
        <v>16</v>
      </c>
      <c r="F4392" s="28" t="e">
        <f>INDEX(Sheet2!$A:$Z,ROWS($A$1:$A4392),MATCH($F$1,Sheet2!$A$1:$Z$1,0))</f>
        <v>#N/A</v>
      </c>
    </row>
    <row r="4393" spans="1:6" s="20" customFormat="1" x14ac:dyDescent="0.25">
      <c r="A4393" s="3" t="s">
        <v>10736</v>
      </c>
      <c r="B4393" s="3" t="s">
        <v>11516</v>
      </c>
      <c r="C4393" s="1">
        <v>137.93</v>
      </c>
      <c r="D4393" s="3" t="s">
        <v>3138</v>
      </c>
      <c r="E4393" s="4" t="s">
        <v>16</v>
      </c>
      <c r="F4393" s="28" t="e">
        <f>INDEX(Sheet2!$A:$Z,ROWS($A$1:$A4393),MATCH($F$1,Sheet2!$A$1:$Z$1,0))</f>
        <v>#N/A</v>
      </c>
    </row>
    <row r="4394" spans="1:6" x14ac:dyDescent="0.25">
      <c r="A4394" s="4" t="s">
        <v>3140</v>
      </c>
      <c r="B4394" s="4" t="s">
        <v>3141</v>
      </c>
      <c r="C4394" s="2">
        <v>113</v>
      </c>
      <c r="D4394" s="4" t="s">
        <v>3140</v>
      </c>
      <c r="E4394" s="4" t="s">
        <v>7</v>
      </c>
      <c r="F4394" s="28" t="e">
        <f>INDEX(Sheet2!$A:$Z,ROWS($A$1:$A4394),MATCH($F$1,Sheet2!$A$1:$Z$1,0))</f>
        <v>#N/A</v>
      </c>
    </row>
    <row r="4395" spans="1:6" x14ac:dyDescent="0.25">
      <c r="A4395" s="4" t="s">
        <v>10737</v>
      </c>
      <c r="B4395" s="4" t="s">
        <v>3141</v>
      </c>
      <c r="C4395" s="2">
        <v>108.51</v>
      </c>
      <c r="D4395" s="4" t="s">
        <v>3140</v>
      </c>
      <c r="E4395" s="4" t="s">
        <v>7</v>
      </c>
      <c r="F4395" s="28" t="e">
        <f>INDEX(Sheet2!$A:$Z,ROWS($A$1:$A4395),MATCH($F$1,Sheet2!$A$1:$Z$1,0))</f>
        <v>#N/A</v>
      </c>
    </row>
    <row r="4396" spans="1:6" s="20" customFormat="1" x14ac:dyDescent="0.25">
      <c r="A4396" s="4" t="s">
        <v>3140</v>
      </c>
      <c r="B4396" s="4" t="s">
        <v>3141</v>
      </c>
      <c r="C4396" s="2">
        <v>80</v>
      </c>
      <c r="D4396" s="4" t="s">
        <v>3140</v>
      </c>
      <c r="E4396" s="4" t="s">
        <v>7</v>
      </c>
      <c r="F4396" s="28" t="e">
        <f>INDEX(Sheet2!$A:$Z,ROWS($A$1:$A4396),MATCH($F$1,Sheet2!$A$1:$Z$1,0))</f>
        <v>#N/A</v>
      </c>
    </row>
    <row r="4397" spans="1:6" s="20" customFormat="1" x14ac:dyDescent="0.25">
      <c r="A4397" s="4" t="s">
        <v>10737</v>
      </c>
      <c r="B4397" s="4" t="s">
        <v>3141</v>
      </c>
      <c r="C4397" s="2">
        <v>80</v>
      </c>
      <c r="D4397" s="4" t="s">
        <v>3140</v>
      </c>
      <c r="E4397" s="4" t="s">
        <v>7</v>
      </c>
      <c r="F4397" s="28" t="e">
        <f>INDEX(Sheet2!$A:$Z,ROWS($A$1:$A4397),MATCH($F$1,Sheet2!$A$1:$Z$1,0))</f>
        <v>#N/A</v>
      </c>
    </row>
    <row r="4398" spans="1:6" x14ac:dyDescent="0.25">
      <c r="A4398" s="3" t="s">
        <v>3142</v>
      </c>
      <c r="B4398" s="3" t="s">
        <v>3143</v>
      </c>
      <c r="C4398" s="1">
        <v>255</v>
      </c>
      <c r="D4398" s="3" t="s">
        <v>3142</v>
      </c>
      <c r="E4398" s="4" t="s">
        <v>16</v>
      </c>
      <c r="F4398" s="28" t="e">
        <f>INDEX(Sheet2!$A:$Z,ROWS($A$1:$A4398),MATCH($F$1,Sheet2!$A$1:$Z$1,0))</f>
        <v>#N/A</v>
      </c>
    </row>
    <row r="4399" spans="1:6" s="20" customFormat="1" x14ac:dyDescent="0.25">
      <c r="A4399" s="3" t="s">
        <v>10738</v>
      </c>
      <c r="B4399" s="3" t="s">
        <v>3143</v>
      </c>
      <c r="C4399" s="1">
        <v>138.85</v>
      </c>
      <c r="D4399" s="3" t="s">
        <v>3142</v>
      </c>
      <c r="E4399" s="4" t="s">
        <v>16</v>
      </c>
      <c r="F4399" s="28" t="e">
        <f>INDEX(Sheet2!$A:$Z,ROWS($A$1:$A4399),MATCH($F$1,Sheet2!$A$1:$Z$1,0))</f>
        <v>#N/A</v>
      </c>
    </row>
    <row r="4400" spans="1:6" x14ac:dyDescent="0.25">
      <c r="A4400" s="3" t="s">
        <v>3142</v>
      </c>
      <c r="B4400" s="3" t="s">
        <v>3143</v>
      </c>
      <c r="C4400" s="1">
        <v>158</v>
      </c>
      <c r="D4400" s="3" t="s">
        <v>3142</v>
      </c>
      <c r="E4400" s="4" t="s">
        <v>7</v>
      </c>
      <c r="F4400" s="28" t="e">
        <f>INDEX(Sheet2!$A:$Z,ROWS($A$1:$A4400),MATCH($F$1,Sheet2!$A$1:$Z$1,0))</f>
        <v>#N/A</v>
      </c>
    </row>
    <row r="4401" spans="1:6" s="20" customFormat="1" x14ac:dyDescent="0.25">
      <c r="A4401" s="3" t="s">
        <v>10738</v>
      </c>
      <c r="B4401" s="3" t="s">
        <v>3143</v>
      </c>
      <c r="C4401" s="1">
        <v>158</v>
      </c>
      <c r="D4401" s="3" t="s">
        <v>3142</v>
      </c>
      <c r="E4401" s="4" t="s">
        <v>7</v>
      </c>
      <c r="F4401" s="28" t="e">
        <f>INDEX(Sheet2!$A:$Z,ROWS($A$1:$A4401),MATCH($F$1,Sheet2!$A$1:$Z$1,0))</f>
        <v>#N/A</v>
      </c>
    </row>
    <row r="4402" spans="1:6" x14ac:dyDescent="0.25">
      <c r="A4402" s="4" t="s">
        <v>3144</v>
      </c>
      <c r="B4402" s="4" t="s">
        <v>3145</v>
      </c>
      <c r="C4402" s="2">
        <v>142</v>
      </c>
      <c r="D4402" s="4" t="s">
        <v>3144</v>
      </c>
      <c r="E4402" s="4" t="s">
        <v>7</v>
      </c>
      <c r="F4402" s="28" t="e">
        <f>INDEX(Sheet2!$A:$Z,ROWS($A$1:$A4402),MATCH($F$1,Sheet2!$A$1:$Z$1,0))</f>
        <v>#N/A</v>
      </c>
    </row>
    <row r="4403" spans="1:6" s="20" customFormat="1" x14ac:dyDescent="0.25">
      <c r="A4403" s="4" t="s">
        <v>10739</v>
      </c>
      <c r="B4403" s="4" t="s">
        <v>3145</v>
      </c>
      <c r="C4403" s="2">
        <v>137.1</v>
      </c>
      <c r="D4403" s="4" t="s">
        <v>3144</v>
      </c>
      <c r="E4403" s="4" t="s">
        <v>7</v>
      </c>
      <c r="F4403" s="28" t="e">
        <f>INDEX(Sheet2!$A:$Z,ROWS($A$1:$A4403),MATCH($F$1,Sheet2!$A$1:$Z$1,0))</f>
        <v>#N/A</v>
      </c>
    </row>
    <row r="4404" spans="1:6" x14ac:dyDescent="0.25">
      <c r="A4404" s="4" t="s">
        <v>3144</v>
      </c>
      <c r="B4404" s="4" t="s">
        <v>3145</v>
      </c>
      <c r="C4404" s="2">
        <v>130</v>
      </c>
      <c r="D4404" s="4" t="s">
        <v>3144</v>
      </c>
      <c r="E4404" s="4" t="s">
        <v>7</v>
      </c>
      <c r="F4404" s="28" t="e">
        <f>INDEX(Sheet2!$A:$Z,ROWS($A$1:$A4404),MATCH($F$1,Sheet2!$A$1:$Z$1,0))</f>
        <v>#N/A</v>
      </c>
    </row>
    <row r="4405" spans="1:6" s="20" customFormat="1" x14ac:dyDescent="0.25">
      <c r="A4405" s="4" t="s">
        <v>10739</v>
      </c>
      <c r="B4405" s="4" t="s">
        <v>3145</v>
      </c>
      <c r="C4405" s="2">
        <v>130</v>
      </c>
      <c r="D4405" s="4" t="s">
        <v>3144</v>
      </c>
      <c r="E4405" s="4" t="s">
        <v>7</v>
      </c>
      <c r="F4405" s="28" t="e">
        <f>INDEX(Sheet2!$A:$Z,ROWS($A$1:$A4405),MATCH($F$1,Sheet2!$A$1:$Z$1,0))</f>
        <v>#N/A</v>
      </c>
    </row>
    <row r="4406" spans="1:6" x14ac:dyDescent="0.25">
      <c r="A4406" s="3" t="s">
        <v>3146</v>
      </c>
      <c r="B4406" s="3" t="s">
        <v>3147</v>
      </c>
      <c r="C4406" s="1">
        <v>320</v>
      </c>
      <c r="D4406" s="3" t="s">
        <v>3146</v>
      </c>
      <c r="E4406" s="4" t="s">
        <v>16</v>
      </c>
      <c r="F4406" s="28" t="e">
        <f>INDEX(Sheet2!$A:$Z,ROWS($A$1:$A4406),MATCH($F$1,Sheet2!$A$1:$Z$1,0))</f>
        <v>#N/A</v>
      </c>
    </row>
    <row r="4407" spans="1:6" s="20" customFormat="1" x14ac:dyDescent="0.25">
      <c r="A4407" s="3" t="s">
        <v>10740</v>
      </c>
      <c r="B4407" s="3" t="s">
        <v>3147</v>
      </c>
      <c r="C4407" s="1">
        <v>208.27</v>
      </c>
      <c r="D4407" s="3" t="s">
        <v>3146</v>
      </c>
      <c r="E4407" s="4" t="s">
        <v>16</v>
      </c>
      <c r="F4407" s="28" t="e">
        <f>INDEX(Sheet2!$A:$Z,ROWS($A$1:$A4407),MATCH($F$1,Sheet2!$A$1:$Z$1,0))</f>
        <v>#N/A</v>
      </c>
    </row>
    <row r="4408" spans="1:6" x14ac:dyDescent="0.25">
      <c r="A4408" s="3" t="s">
        <v>10740</v>
      </c>
      <c r="B4408" s="3" t="s">
        <v>11561</v>
      </c>
      <c r="C4408" s="1">
        <v>218.5</v>
      </c>
      <c r="D4408" s="3" t="s">
        <v>3146</v>
      </c>
      <c r="E4408" s="4" t="s">
        <v>7</v>
      </c>
      <c r="F4408" s="28" t="e">
        <f>INDEX(Sheet2!$A:$Z,ROWS($A$1:$A4408),MATCH($F$1,Sheet2!$A$1:$Z$1,0))</f>
        <v>#N/A</v>
      </c>
    </row>
    <row r="4409" spans="1:6" s="20" customFormat="1" x14ac:dyDescent="0.25">
      <c r="A4409" s="3" t="s">
        <v>3146</v>
      </c>
      <c r="B4409" s="3" t="s">
        <v>11517</v>
      </c>
      <c r="C4409" s="1">
        <v>218.5</v>
      </c>
      <c r="D4409" s="3" t="s">
        <v>3146</v>
      </c>
      <c r="E4409" s="4" t="s">
        <v>7</v>
      </c>
      <c r="F4409" s="28" t="e">
        <f>INDEX(Sheet2!$A:$Z,ROWS($A$1:$A4409),MATCH($F$1,Sheet2!$A$1:$Z$1,0))</f>
        <v>#N/A</v>
      </c>
    </row>
    <row r="4410" spans="1:6" s="20" customFormat="1" x14ac:dyDescent="0.25">
      <c r="A4410" s="4" t="s">
        <v>3148</v>
      </c>
      <c r="B4410" s="4" t="s">
        <v>3149</v>
      </c>
      <c r="C4410" s="2">
        <v>200</v>
      </c>
      <c r="D4410" s="4" t="s">
        <v>3148</v>
      </c>
      <c r="E4410" s="4" t="s">
        <v>7</v>
      </c>
      <c r="F4410" s="28" t="e">
        <f>INDEX(Sheet2!$A:$Z,ROWS($A$1:$A4410),MATCH($F$1,Sheet2!$A$1:$Z$1,0))</f>
        <v>#N/A</v>
      </c>
    </row>
    <row r="4411" spans="1:6" x14ac:dyDescent="0.25">
      <c r="A4411" s="4" t="s">
        <v>10741</v>
      </c>
      <c r="B4411" s="4" t="s">
        <v>3149</v>
      </c>
      <c r="C4411" s="2">
        <v>200</v>
      </c>
      <c r="D4411" s="4" t="s">
        <v>3148</v>
      </c>
      <c r="E4411" s="4" t="s">
        <v>7</v>
      </c>
      <c r="F4411" s="28" t="e">
        <f>INDEX(Sheet2!$A:$Z,ROWS($A$1:$A4411),MATCH($F$1,Sheet2!$A$1:$Z$1,0))</f>
        <v>#N/A</v>
      </c>
    </row>
    <row r="4412" spans="1:6" s="20" customFormat="1" x14ac:dyDescent="0.25">
      <c r="A4412" s="4" t="s">
        <v>3148</v>
      </c>
      <c r="B4412" s="4" t="s">
        <v>3149</v>
      </c>
      <c r="C4412" s="2">
        <v>200</v>
      </c>
      <c r="D4412" s="4" t="s">
        <v>3148</v>
      </c>
      <c r="E4412" s="4" t="s">
        <v>7</v>
      </c>
      <c r="F4412" s="28" t="e">
        <f>INDEX(Sheet2!$A:$Z,ROWS($A$1:$A4412),MATCH($F$1,Sheet2!$A$1:$Z$1,0))</f>
        <v>#N/A</v>
      </c>
    </row>
    <row r="4413" spans="1:6" x14ac:dyDescent="0.25">
      <c r="A4413" s="4" t="s">
        <v>10741</v>
      </c>
      <c r="B4413" s="4" t="s">
        <v>3149</v>
      </c>
      <c r="C4413" s="2">
        <v>200</v>
      </c>
      <c r="D4413" s="4" t="s">
        <v>3148</v>
      </c>
      <c r="E4413" s="4" t="s">
        <v>7</v>
      </c>
      <c r="F4413" s="28" t="e">
        <f>INDEX(Sheet2!$A:$Z,ROWS($A$1:$A4413),MATCH($F$1,Sheet2!$A$1:$Z$1,0))</f>
        <v>#N/A</v>
      </c>
    </row>
    <row r="4414" spans="1:6" s="20" customFormat="1" x14ac:dyDescent="0.25">
      <c r="A4414" s="3" t="s">
        <v>3150</v>
      </c>
      <c r="B4414" s="3" t="s">
        <v>3151</v>
      </c>
      <c r="C4414" s="1">
        <v>263.5</v>
      </c>
      <c r="D4414" s="3" t="s">
        <v>3150</v>
      </c>
      <c r="E4414" s="4" t="s">
        <v>16</v>
      </c>
      <c r="F4414" s="28" t="e">
        <f>INDEX(Sheet2!$A:$Z,ROWS($A$1:$A4414),MATCH($F$1,Sheet2!$A$1:$Z$1,0))</f>
        <v>#N/A</v>
      </c>
    </row>
    <row r="4415" spans="1:6" x14ac:dyDescent="0.25">
      <c r="A4415" s="3" t="s">
        <v>3150</v>
      </c>
      <c r="B4415" s="3" t="s">
        <v>11518</v>
      </c>
      <c r="C4415" s="1">
        <v>227.73</v>
      </c>
      <c r="D4415" s="3" t="s">
        <v>3150</v>
      </c>
      <c r="E4415" s="4" t="s">
        <v>16</v>
      </c>
      <c r="F4415" s="28" t="e">
        <f>INDEX(Sheet2!$A:$Z,ROWS($A$1:$A4415),MATCH($F$1,Sheet2!$A$1:$Z$1,0))</f>
        <v>#N/A</v>
      </c>
    </row>
    <row r="4416" spans="1:6" s="20" customFormat="1" x14ac:dyDescent="0.25">
      <c r="A4416" s="3" t="s">
        <v>11562</v>
      </c>
      <c r="B4416" s="3" t="s">
        <v>11518</v>
      </c>
      <c r="C4416" s="1">
        <v>227.73</v>
      </c>
      <c r="D4416" s="3" t="s">
        <v>3150</v>
      </c>
      <c r="E4416" s="4" t="s">
        <v>16</v>
      </c>
      <c r="F4416" s="28" t="e">
        <f>INDEX(Sheet2!$A:$Z,ROWS($A$1:$A4416),MATCH($F$1,Sheet2!$A$1:$Z$1,0))</f>
        <v>#N/A</v>
      </c>
    </row>
    <row r="4417" spans="1:6" x14ac:dyDescent="0.25">
      <c r="A4417" s="4" t="s">
        <v>11519</v>
      </c>
      <c r="B4417" s="4" t="s">
        <v>11520</v>
      </c>
      <c r="C4417" s="2">
        <v>108.95</v>
      </c>
      <c r="D4417" s="4" t="s">
        <v>11519</v>
      </c>
      <c r="E4417" s="4" t="s">
        <v>16</v>
      </c>
      <c r="F4417" s="28" t="e">
        <f>INDEX(Sheet2!$A:$Z,ROWS($A$1:$A4417),MATCH($F$1,Sheet2!$A$1:$Z$1,0))</f>
        <v>#N/A</v>
      </c>
    </row>
    <row r="4418" spans="1:6" s="20" customFormat="1" x14ac:dyDescent="0.25">
      <c r="A4418" s="4" t="s">
        <v>11563</v>
      </c>
      <c r="B4418" s="4" t="s">
        <v>11520</v>
      </c>
      <c r="C4418" s="2">
        <v>108.95</v>
      </c>
      <c r="D4418" s="4" t="s">
        <v>11519</v>
      </c>
      <c r="E4418" s="4" t="s">
        <v>16</v>
      </c>
      <c r="F4418" s="28" t="e">
        <f>INDEX(Sheet2!$A:$Z,ROWS($A$1:$A4418),MATCH($F$1,Sheet2!$A$1:$Z$1,0))</f>
        <v>#N/A</v>
      </c>
    </row>
    <row r="4419" spans="1:6" x14ac:dyDescent="0.25">
      <c r="A4419" s="3" t="s">
        <v>11521</v>
      </c>
      <c r="B4419" s="3" t="s">
        <v>11522</v>
      </c>
      <c r="C4419" s="1">
        <v>156.33000000000001</v>
      </c>
      <c r="D4419" s="3" t="s">
        <v>11521</v>
      </c>
      <c r="E4419" s="4" t="s">
        <v>16</v>
      </c>
      <c r="F4419" s="28" t="e">
        <f>INDEX(Sheet2!$A:$Z,ROWS($A$1:$A4419),MATCH($F$1,Sheet2!$A$1:$Z$1,0))</f>
        <v>#N/A</v>
      </c>
    </row>
    <row r="4420" spans="1:6" x14ac:dyDescent="0.25">
      <c r="A4420" s="3" t="s">
        <v>11564</v>
      </c>
      <c r="B4420" s="3" t="s">
        <v>11522</v>
      </c>
      <c r="C4420" s="1">
        <v>156.33000000000001</v>
      </c>
      <c r="D4420" s="3" t="s">
        <v>11521</v>
      </c>
      <c r="E4420" s="4" t="s">
        <v>16</v>
      </c>
      <c r="F4420" s="28" t="e">
        <f>INDEX(Sheet2!$A:$Z,ROWS($A$1:$A4420),MATCH($F$1,Sheet2!$A$1:$Z$1,0))</f>
        <v>#N/A</v>
      </c>
    </row>
    <row r="4421" spans="1:6" s="20" customFormat="1" x14ac:dyDescent="0.25">
      <c r="A4421" s="3" t="s">
        <v>10742</v>
      </c>
      <c r="B4421" s="3" t="s">
        <v>3951</v>
      </c>
      <c r="C4421" s="1">
        <v>168.02</v>
      </c>
      <c r="D4421" s="3" t="s">
        <v>3152</v>
      </c>
      <c r="E4421" s="4" t="s">
        <v>16</v>
      </c>
      <c r="F4421" s="28" t="e">
        <f>INDEX(Sheet2!$A:$Z,ROWS($A$1:$A4421),MATCH($F$1,Sheet2!$A$1:$Z$1,0))</f>
        <v>#N/A</v>
      </c>
    </row>
    <row r="4422" spans="1:6" x14ac:dyDescent="0.25">
      <c r="A4422" s="4" t="s">
        <v>3152</v>
      </c>
      <c r="B4422" s="4" t="s">
        <v>3153</v>
      </c>
      <c r="C4422" s="2">
        <v>265</v>
      </c>
      <c r="D4422" s="4" t="s">
        <v>3152</v>
      </c>
      <c r="E4422" s="4" t="s">
        <v>16</v>
      </c>
      <c r="F4422" s="28" t="e">
        <f>INDEX(Sheet2!$A:$Z,ROWS($A$1:$A4422),MATCH($F$1,Sheet2!$A$1:$Z$1,0))</f>
        <v>#N/A</v>
      </c>
    </row>
    <row r="4423" spans="1:6" s="20" customFormat="1" x14ac:dyDescent="0.25">
      <c r="A4423" s="4" t="s">
        <v>3152</v>
      </c>
      <c r="B4423" s="4" t="s">
        <v>3153</v>
      </c>
      <c r="C4423" s="2">
        <v>235.85</v>
      </c>
      <c r="D4423" s="4" t="s">
        <v>3152</v>
      </c>
      <c r="E4423" s="4" t="s">
        <v>16</v>
      </c>
      <c r="F4423" s="28" t="e">
        <f>INDEX(Sheet2!$A:$Z,ROWS($A$1:$A4423),MATCH($F$1,Sheet2!$A$1:$Z$1,0))</f>
        <v>#N/A</v>
      </c>
    </row>
    <row r="4424" spans="1:6" s="20" customFormat="1" x14ac:dyDescent="0.25">
      <c r="A4424" s="4" t="s">
        <v>3133</v>
      </c>
      <c r="B4424" s="4" t="s">
        <v>3134</v>
      </c>
      <c r="C4424" s="2">
        <v>290</v>
      </c>
      <c r="D4424" s="4" t="s">
        <v>3133</v>
      </c>
      <c r="E4424" s="4" t="s">
        <v>16</v>
      </c>
      <c r="F4424" s="28" t="e">
        <f>INDEX(Sheet2!$A:$Z,ROWS($A$1:$A4424),MATCH($F$1,Sheet2!$A$1:$Z$1,0))</f>
        <v>#N/A</v>
      </c>
    </row>
    <row r="4425" spans="1:6" x14ac:dyDescent="0.25">
      <c r="A4425" s="4" t="s">
        <v>10743</v>
      </c>
      <c r="B4425" s="4" t="s">
        <v>3134</v>
      </c>
      <c r="C4425" s="2">
        <v>174.44</v>
      </c>
      <c r="D4425" s="4" t="s">
        <v>3133</v>
      </c>
      <c r="E4425" s="4" t="s">
        <v>16</v>
      </c>
      <c r="F4425" s="28" t="e">
        <f>INDEX(Sheet2!$A:$Z,ROWS($A$1:$A4425),MATCH($F$1,Sheet2!$A$1:$Z$1,0))</f>
        <v>#N/A</v>
      </c>
    </row>
    <row r="4426" spans="1:6" s="20" customFormat="1" x14ac:dyDescent="0.25">
      <c r="A4426" s="3" t="s">
        <v>11523</v>
      </c>
      <c r="B4426" s="3" t="s">
        <v>11524</v>
      </c>
      <c r="C4426" s="1">
        <v>54.78</v>
      </c>
      <c r="D4426" s="3" t="s">
        <v>11523</v>
      </c>
      <c r="E4426" s="4" t="s">
        <v>16</v>
      </c>
      <c r="F4426" s="28" t="e">
        <f>INDEX(Sheet2!$A:$Z,ROWS($A$1:$A4426),MATCH($F$1,Sheet2!$A$1:$Z$1,0))</f>
        <v>#N/A</v>
      </c>
    </row>
    <row r="4427" spans="1:6" x14ac:dyDescent="0.25">
      <c r="A4427" s="4" t="s">
        <v>11565</v>
      </c>
      <c r="B4427" s="4" t="s">
        <v>11524</v>
      </c>
      <c r="C4427" s="2">
        <v>54.78</v>
      </c>
      <c r="D4427" s="4" t="s">
        <v>11523</v>
      </c>
      <c r="E4427" s="4" t="s">
        <v>16</v>
      </c>
      <c r="F4427" s="28" t="e">
        <f>INDEX(Sheet2!$A:$Z,ROWS($A$1:$A4427),MATCH($F$1,Sheet2!$A$1:$Z$1,0))</f>
        <v>#N/A</v>
      </c>
    </row>
    <row r="4428" spans="1:6" s="20" customFormat="1" x14ac:dyDescent="0.25">
      <c r="A4428" s="4" t="s">
        <v>11525</v>
      </c>
      <c r="B4428" s="4" t="s">
        <v>11526</v>
      </c>
      <c r="C4428" s="2">
        <v>44</v>
      </c>
      <c r="D4428" s="4" t="s">
        <v>11525</v>
      </c>
      <c r="E4428" s="4" t="s">
        <v>7</v>
      </c>
      <c r="F4428" s="28" t="e">
        <f>INDEX(Sheet2!$A:$Z,ROWS($A$1:$A4428),MATCH($F$1,Sheet2!$A$1:$Z$1,0))</f>
        <v>#N/A</v>
      </c>
    </row>
    <row r="4429" spans="1:6" x14ac:dyDescent="0.25">
      <c r="A4429" s="3" t="s">
        <v>11566</v>
      </c>
      <c r="B4429" s="3" t="s">
        <v>11526</v>
      </c>
      <c r="C4429" s="1">
        <v>44</v>
      </c>
      <c r="D4429" s="3" t="s">
        <v>11525</v>
      </c>
      <c r="E4429" s="4" t="s">
        <v>7</v>
      </c>
      <c r="F4429" s="28" t="e">
        <f>INDEX(Sheet2!$A:$Z,ROWS($A$1:$A4429),MATCH($F$1,Sheet2!$A$1:$Z$1,0))</f>
        <v>#N/A</v>
      </c>
    </row>
    <row r="4430" spans="1:6" s="20" customFormat="1" x14ac:dyDescent="0.25">
      <c r="A4430" s="3" t="s">
        <v>3154</v>
      </c>
      <c r="B4430" s="3" t="s">
        <v>3155</v>
      </c>
      <c r="C4430" s="1">
        <v>121</v>
      </c>
      <c r="D4430" s="3" t="s">
        <v>3154</v>
      </c>
      <c r="E4430" s="4" t="s">
        <v>19</v>
      </c>
      <c r="F4430" s="28" t="e">
        <f>INDEX(Sheet2!$A:$Z,ROWS($A$1:$A4430),MATCH($F$1,Sheet2!$A$1:$Z$1,0))</f>
        <v>#N/A</v>
      </c>
    </row>
    <row r="4431" spans="1:6" s="20" customFormat="1" x14ac:dyDescent="0.25">
      <c r="A4431" s="3" t="s">
        <v>10744</v>
      </c>
      <c r="B4431" s="3" t="s">
        <v>3155</v>
      </c>
      <c r="C4431" s="1">
        <v>119.6</v>
      </c>
      <c r="D4431" s="3" t="s">
        <v>3154</v>
      </c>
      <c r="E4431" s="4" t="s">
        <v>19</v>
      </c>
      <c r="F4431" s="28" t="e">
        <f>INDEX(Sheet2!$A:$Z,ROWS($A$1:$A4431),MATCH($F$1,Sheet2!$A$1:$Z$1,0))</f>
        <v>#N/A</v>
      </c>
    </row>
    <row r="4432" spans="1:6" x14ac:dyDescent="0.25">
      <c r="A4432" s="4" t="s">
        <v>3160</v>
      </c>
      <c r="B4432" s="4" t="s">
        <v>3161</v>
      </c>
      <c r="C4432" s="2">
        <v>192.4</v>
      </c>
      <c r="D4432" s="4" t="s">
        <v>3160</v>
      </c>
      <c r="E4432" s="4" t="s">
        <v>19</v>
      </c>
      <c r="F4432" s="28" t="e">
        <f>INDEX(Sheet2!$A:$Z,ROWS($A$1:$A4432),MATCH($F$1,Sheet2!$A$1:$Z$1,0))</f>
        <v>#N/A</v>
      </c>
    </row>
    <row r="4433" spans="1:6" s="20" customFormat="1" x14ac:dyDescent="0.25">
      <c r="A4433" s="4" t="s">
        <v>10745</v>
      </c>
      <c r="B4433" s="4" t="s">
        <v>3161</v>
      </c>
      <c r="C4433" s="2">
        <v>192.4</v>
      </c>
      <c r="D4433" s="4" t="s">
        <v>3160</v>
      </c>
      <c r="E4433" s="4" t="s">
        <v>19</v>
      </c>
      <c r="F4433" s="28" t="e">
        <f>INDEX(Sheet2!$A:$Z,ROWS($A$1:$A4433),MATCH($F$1,Sheet2!$A$1:$Z$1,0))</f>
        <v>#N/A</v>
      </c>
    </row>
    <row r="4434" spans="1:6" x14ac:dyDescent="0.25">
      <c r="A4434" s="3" t="s">
        <v>3162</v>
      </c>
      <c r="B4434" s="3" t="s">
        <v>3163</v>
      </c>
      <c r="C4434" s="1">
        <v>142</v>
      </c>
      <c r="D4434" s="3" t="s">
        <v>3162</v>
      </c>
      <c r="E4434" s="4" t="s">
        <v>19</v>
      </c>
      <c r="F4434" s="28" t="e">
        <f>INDEX(Sheet2!$A:$Z,ROWS($A$1:$A4434),MATCH($F$1,Sheet2!$A$1:$Z$1,0))</f>
        <v>#N/A</v>
      </c>
    </row>
    <row r="4435" spans="1:6" s="20" customFormat="1" x14ac:dyDescent="0.25">
      <c r="A4435" s="3" t="s">
        <v>10746</v>
      </c>
      <c r="B4435" s="3" t="s">
        <v>3163</v>
      </c>
      <c r="C4435" s="1">
        <v>141.18</v>
      </c>
      <c r="D4435" s="3" t="s">
        <v>3162</v>
      </c>
      <c r="E4435" s="4" t="s">
        <v>19</v>
      </c>
      <c r="F4435" s="28" t="e">
        <f>INDEX(Sheet2!$A:$Z,ROWS($A$1:$A4435),MATCH($F$1,Sheet2!$A$1:$Z$1,0))</f>
        <v>#N/A</v>
      </c>
    </row>
    <row r="4436" spans="1:6" x14ac:dyDescent="0.25">
      <c r="A4436" s="4" t="s">
        <v>3164</v>
      </c>
      <c r="B4436" s="4" t="s">
        <v>3165</v>
      </c>
      <c r="C4436" s="2">
        <v>205</v>
      </c>
      <c r="D4436" s="4" t="s">
        <v>3164</v>
      </c>
      <c r="E4436" s="4" t="s">
        <v>19</v>
      </c>
      <c r="F4436" s="28" t="e">
        <f>INDEX(Sheet2!$A:$Z,ROWS($A$1:$A4436),MATCH($F$1,Sheet2!$A$1:$Z$1,0))</f>
        <v>#N/A</v>
      </c>
    </row>
    <row r="4437" spans="1:6" s="20" customFormat="1" x14ac:dyDescent="0.25">
      <c r="A4437" s="4" t="s">
        <v>10747</v>
      </c>
      <c r="B4437" s="4" t="s">
        <v>3165</v>
      </c>
      <c r="C4437" s="2">
        <v>204.19</v>
      </c>
      <c r="D4437" s="4" t="s">
        <v>3164</v>
      </c>
      <c r="E4437" s="4" t="s">
        <v>19</v>
      </c>
      <c r="F4437" s="28" t="e">
        <f>INDEX(Sheet2!$A:$Z,ROWS($A$1:$A4437),MATCH($F$1,Sheet2!$A$1:$Z$1,0))</f>
        <v>#N/A</v>
      </c>
    </row>
    <row r="4438" spans="1:6" s="20" customFormat="1" x14ac:dyDescent="0.25">
      <c r="A4438" s="3" t="s">
        <v>10748</v>
      </c>
      <c r="B4438" s="3" t="s">
        <v>10749</v>
      </c>
      <c r="C4438" s="1">
        <v>1123.2</v>
      </c>
      <c r="D4438" s="3" t="s">
        <v>10750</v>
      </c>
      <c r="E4438" s="4" t="s">
        <v>19</v>
      </c>
      <c r="F4438" s="28" t="e">
        <f>INDEX(Sheet2!$A:$Z,ROWS($A$1:$A4438),MATCH($F$1,Sheet2!$A$1:$Z$1,0))</f>
        <v>#N/A</v>
      </c>
    </row>
    <row r="4439" spans="1:6" s="20" customFormat="1" x14ac:dyDescent="0.25">
      <c r="A4439" s="4" t="s">
        <v>10751</v>
      </c>
      <c r="B4439" s="4" t="s">
        <v>10752</v>
      </c>
      <c r="C4439" s="2">
        <v>759.2</v>
      </c>
      <c r="D4439" s="4" t="s">
        <v>10753</v>
      </c>
      <c r="E4439" s="4" t="s">
        <v>19</v>
      </c>
      <c r="F4439" s="28" t="e">
        <f>INDEX(Sheet2!$A:$Z,ROWS($A$1:$A4439),MATCH($F$1,Sheet2!$A$1:$Z$1,0))</f>
        <v>#N/A</v>
      </c>
    </row>
    <row r="4440" spans="1:6" x14ac:dyDescent="0.25">
      <c r="A4440" s="3" t="s">
        <v>10754</v>
      </c>
      <c r="B4440" s="3" t="s">
        <v>10755</v>
      </c>
      <c r="C4440" s="1">
        <v>494</v>
      </c>
      <c r="D4440" s="3" t="s">
        <v>10756</v>
      </c>
      <c r="E4440" s="4" t="s">
        <v>19</v>
      </c>
      <c r="F4440" s="28" t="e">
        <f>INDEX(Sheet2!$A:$Z,ROWS($A$1:$A4440),MATCH($F$1,Sheet2!$A$1:$Z$1,0))</f>
        <v>#N/A</v>
      </c>
    </row>
    <row r="4441" spans="1:6" s="20" customFormat="1" x14ac:dyDescent="0.25">
      <c r="A4441" s="4" t="s">
        <v>10757</v>
      </c>
      <c r="B4441" s="4" t="s">
        <v>10758</v>
      </c>
      <c r="C4441" s="2">
        <v>499.2</v>
      </c>
      <c r="D4441" s="4" t="s">
        <v>10759</v>
      </c>
      <c r="E4441" s="4" t="s">
        <v>19</v>
      </c>
      <c r="F4441" s="28" t="e">
        <f>INDEX(Sheet2!$A:$Z,ROWS($A$1:$A4441),MATCH($F$1,Sheet2!$A$1:$Z$1,0))</f>
        <v>#N/A</v>
      </c>
    </row>
    <row r="4442" spans="1:6" s="20" customFormat="1" x14ac:dyDescent="0.25">
      <c r="A4442" s="3" t="s">
        <v>10760</v>
      </c>
      <c r="B4442" s="3" t="s">
        <v>10761</v>
      </c>
      <c r="C4442" s="1">
        <v>405.6</v>
      </c>
      <c r="D4442" s="3" t="s">
        <v>10762</v>
      </c>
      <c r="E4442" s="4" t="s">
        <v>19</v>
      </c>
      <c r="F4442" s="28" t="e">
        <f>INDEX(Sheet2!$A:$Z,ROWS($A$1:$A4442),MATCH($F$1,Sheet2!$A$1:$Z$1,0))</f>
        <v>#N/A</v>
      </c>
    </row>
    <row r="4443" spans="1:6" s="20" customFormat="1" x14ac:dyDescent="0.25">
      <c r="A4443" s="4" t="s">
        <v>10763</v>
      </c>
      <c r="B4443" s="4" t="s">
        <v>10764</v>
      </c>
      <c r="C4443" s="2">
        <v>302.2</v>
      </c>
      <c r="D4443" s="4" t="s">
        <v>10765</v>
      </c>
      <c r="E4443" s="4" t="s">
        <v>19</v>
      </c>
      <c r="F4443" s="28" t="e">
        <f>INDEX(Sheet2!$A:$Z,ROWS($A$1:$A4443),MATCH($F$1,Sheet2!$A$1:$Z$1,0))</f>
        <v>#N/A</v>
      </c>
    </row>
    <row r="4444" spans="1:6" x14ac:dyDescent="0.25">
      <c r="A4444" s="3" t="s">
        <v>10766</v>
      </c>
      <c r="B4444" s="3" t="s">
        <v>10767</v>
      </c>
      <c r="C4444" s="1">
        <v>764.4</v>
      </c>
      <c r="D4444" s="3" t="s">
        <v>10768</v>
      </c>
      <c r="E4444" s="4" t="s">
        <v>19</v>
      </c>
      <c r="F4444" s="28" t="e">
        <f>INDEX(Sheet2!$A:$Z,ROWS($A$1:$A4444),MATCH($F$1,Sheet2!$A$1:$Z$1,0))</f>
        <v>#N/A</v>
      </c>
    </row>
    <row r="4445" spans="1:6" x14ac:dyDescent="0.25">
      <c r="A4445" s="4" t="s">
        <v>10769</v>
      </c>
      <c r="B4445" s="4" t="s">
        <v>10770</v>
      </c>
      <c r="C4445" s="2">
        <v>400.4</v>
      </c>
      <c r="D4445" s="4" t="s">
        <v>10771</v>
      </c>
      <c r="E4445" s="4" t="s">
        <v>19</v>
      </c>
      <c r="F4445" s="28" t="e">
        <f>INDEX(Sheet2!$A:$Z,ROWS($A$1:$A4445),MATCH($F$1,Sheet2!$A$1:$Z$1,0))</f>
        <v>#N/A</v>
      </c>
    </row>
    <row r="4446" spans="1:6" x14ac:dyDescent="0.25">
      <c r="A4446" s="3" t="s">
        <v>10772</v>
      </c>
      <c r="B4446" s="3" t="s">
        <v>10773</v>
      </c>
      <c r="C4446" s="1">
        <v>31.2</v>
      </c>
      <c r="D4446" s="3" t="s">
        <v>10774</v>
      </c>
      <c r="E4446" s="4" t="s">
        <v>19</v>
      </c>
      <c r="F4446" s="28" t="e">
        <f>INDEX(Sheet2!$A:$Z,ROWS($A$1:$A4446),MATCH($F$1,Sheet2!$A$1:$Z$1,0))</f>
        <v>#N/A</v>
      </c>
    </row>
    <row r="4447" spans="1:6" s="20" customFormat="1" x14ac:dyDescent="0.25">
      <c r="A4447" s="4" t="s">
        <v>10775</v>
      </c>
      <c r="B4447" s="4" t="s">
        <v>10776</v>
      </c>
      <c r="C4447" s="2">
        <v>15.6</v>
      </c>
      <c r="D4447" s="4" t="s">
        <v>10777</v>
      </c>
      <c r="E4447" s="4" t="s">
        <v>19</v>
      </c>
      <c r="F4447" s="28" t="e">
        <f>INDEX(Sheet2!$A:$Z,ROWS($A$1:$A4447),MATCH($F$1,Sheet2!$A$1:$Z$1,0))</f>
        <v>#N/A</v>
      </c>
    </row>
    <row r="4448" spans="1:6" x14ac:dyDescent="0.25">
      <c r="A4448" s="10" t="s">
        <v>10778</v>
      </c>
      <c r="B4448" s="3" t="s">
        <v>10779</v>
      </c>
      <c r="C4448" s="1">
        <v>634.4</v>
      </c>
      <c r="D4448" s="10" t="s">
        <v>3166</v>
      </c>
      <c r="E4448" s="4" t="s">
        <v>19</v>
      </c>
      <c r="F4448" s="28" t="e">
        <f>INDEX(Sheet2!$A:$Z,ROWS($A$1:$A4448),MATCH($F$1,Sheet2!$A$1:$Z$1,0))</f>
        <v>#N/A</v>
      </c>
    </row>
    <row r="4449" spans="1:6" s="20" customFormat="1" x14ac:dyDescent="0.25">
      <c r="A4449" s="10" t="s">
        <v>3166</v>
      </c>
      <c r="B4449" s="3" t="s">
        <v>3167</v>
      </c>
      <c r="C4449" s="1">
        <v>943.1</v>
      </c>
      <c r="D4449" s="10" t="s">
        <v>3166</v>
      </c>
      <c r="E4449" s="4" t="s">
        <v>19</v>
      </c>
      <c r="F4449" s="28" t="e">
        <f>INDEX(Sheet2!$A:$Z,ROWS($A$1:$A4449),MATCH($F$1,Sheet2!$A$1:$Z$1,0))</f>
        <v>#N/A</v>
      </c>
    </row>
    <row r="4450" spans="1:6" x14ac:dyDescent="0.25">
      <c r="A4450" s="10" t="s">
        <v>3168</v>
      </c>
      <c r="B4450" s="3" t="s">
        <v>3169</v>
      </c>
      <c r="C4450" s="1">
        <v>159.25</v>
      </c>
      <c r="D4450" s="10" t="s">
        <v>3168</v>
      </c>
      <c r="E4450" s="4" t="s">
        <v>19</v>
      </c>
      <c r="F4450" s="28" t="e">
        <f>INDEX(Sheet2!$A:$Z,ROWS($A$1:$A4450),MATCH($F$1,Sheet2!$A$1:$Z$1,0))</f>
        <v>#N/A</v>
      </c>
    </row>
    <row r="4451" spans="1:6" s="20" customFormat="1" x14ac:dyDescent="0.25">
      <c r="A4451" s="10" t="s">
        <v>10780</v>
      </c>
      <c r="B4451" s="3" t="s">
        <v>10781</v>
      </c>
      <c r="C4451" s="1">
        <v>140.4</v>
      </c>
      <c r="D4451" s="10" t="s">
        <v>3168</v>
      </c>
      <c r="E4451" s="4" t="s">
        <v>19</v>
      </c>
      <c r="F4451" s="28" t="e">
        <f>INDEX(Sheet2!$A:$Z,ROWS($A$1:$A4451),MATCH($F$1,Sheet2!$A$1:$Z$1,0))</f>
        <v>#N/A</v>
      </c>
    </row>
    <row r="4452" spans="1:6" s="20" customFormat="1" x14ac:dyDescent="0.25">
      <c r="A4452" s="3" t="s">
        <v>10782</v>
      </c>
      <c r="B4452" s="3" t="s">
        <v>10783</v>
      </c>
      <c r="C4452" s="1">
        <v>156</v>
      </c>
      <c r="D4452" s="3" t="s">
        <v>10784</v>
      </c>
      <c r="E4452" s="4" t="s">
        <v>19</v>
      </c>
      <c r="F4452" s="28" t="e">
        <f>INDEX(Sheet2!$A:$Z,ROWS($A$1:$A4452),MATCH($F$1,Sheet2!$A$1:$Z$1,0))</f>
        <v>#N/A</v>
      </c>
    </row>
    <row r="4453" spans="1:6" s="20" customFormat="1" x14ac:dyDescent="0.25">
      <c r="A4453" s="3" t="s">
        <v>3170</v>
      </c>
      <c r="B4453" s="3" t="s">
        <v>3171</v>
      </c>
      <c r="C4453" s="1">
        <v>545</v>
      </c>
      <c r="D4453" s="3" t="s">
        <v>3170</v>
      </c>
      <c r="E4453" s="4" t="s">
        <v>19</v>
      </c>
      <c r="F4453" s="28" t="e">
        <f>INDEX(Sheet2!$A:$Z,ROWS($A$1:$A4453),MATCH($F$1,Sheet2!$A$1:$Z$1,0))</f>
        <v>#N/A</v>
      </c>
    </row>
    <row r="4454" spans="1:6" x14ac:dyDescent="0.25">
      <c r="A4454" s="4" t="s">
        <v>3172</v>
      </c>
      <c r="B4454" s="4" t="s">
        <v>3173</v>
      </c>
      <c r="C4454" s="2">
        <v>47.5</v>
      </c>
      <c r="D4454" s="4" t="s">
        <v>3172</v>
      </c>
      <c r="E4454" s="4" t="s">
        <v>7</v>
      </c>
      <c r="F4454" s="28" t="e">
        <f>INDEX(Sheet2!$A:$Z,ROWS($A$1:$A4454),MATCH($F$1,Sheet2!$A$1:$Z$1,0))</f>
        <v>#N/A</v>
      </c>
    </row>
    <row r="4455" spans="1:6" x14ac:dyDescent="0.25">
      <c r="A4455" s="3" t="s">
        <v>10785</v>
      </c>
      <c r="B4455" s="3" t="s">
        <v>3173</v>
      </c>
      <c r="C4455" s="1">
        <v>38.5</v>
      </c>
      <c r="D4455" s="3" t="s">
        <v>3172</v>
      </c>
      <c r="E4455" s="4" t="s">
        <v>7</v>
      </c>
      <c r="F4455" s="28" t="e">
        <f>INDEX(Sheet2!$A:$Z,ROWS($A$1:$A4455),MATCH($F$1,Sheet2!$A$1:$Z$1,0))</f>
        <v>#N/A</v>
      </c>
    </row>
    <row r="4456" spans="1:6" s="20" customFormat="1" x14ac:dyDescent="0.25">
      <c r="A4456" s="3" t="s">
        <v>3174</v>
      </c>
      <c r="B4456" s="3" t="s">
        <v>3175</v>
      </c>
      <c r="C4456" s="1">
        <v>314</v>
      </c>
      <c r="D4456" s="3" t="s">
        <v>3174</v>
      </c>
      <c r="E4456" s="4" t="s">
        <v>7</v>
      </c>
      <c r="F4456" s="28" t="e">
        <f>INDEX(Sheet2!$A:$Z,ROWS($A$1:$A4456),MATCH($F$1,Sheet2!$A$1:$Z$1,0))</f>
        <v>#N/A</v>
      </c>
    </row>
    <row r="4457" spans="1:6" s="20" customFormat="1" x14ac:dyDescent="0.25">
      <c r="A4457" s="4" t="s">
        <v>10786</v>
      </c>
      <c r="B4457" s="4" t="s">
        <v>10787</v>
      </c>
      <c r="C4457" s="2">
        <v>361</v>
      </c>
      <c r="D4457" s="4" t="s">
        <v>3174</v>
      </c>
      <c r="E4457" s="4" t="s">
        <v>7</v>
      </c>
      <c r="F4457" s="28" t="e">
        <f>INDEX(Sheet2!$A:$Z,ROWS($A$1:$A4457),MATCH($F$1,Sheet2!$A$1:$Z$1,0))</f>
        <v>#N/A</v>
      </c>
    </row>
    <row r="4458" spans="1:6" x14ac:dyDescent="0.25">
      <c r="A4458" s="4" t="s">
        <v>3176</v>
      </c>
      <c r="B4458" s="4" t="s">
        <v>3177</v>
      </c>
      <c r="C4458" s="2">
        <v>166.4</v>
      </c>
      <c r="D4458" s="4" t="s">
        <v>3176</v>
      </c>
      <c r="E4458" s="4" t="s">
        <v>7</v>
      </c>
      <c r="F4458" s="28" t="e">
        <f>INDEX(Sheet2!$A:$Z,ROWS($A$1:$A4458),MATCH($F$1,Sheet2!$A$1:$Z$1,0))</f>
        <v>#N/A</v>
      </c>
    </row>
    <row r="4459" spans="1:6" s="20" customFormat="1" x14ac:dyDescent="0.25">
      <c r="A4459" s="3" t="s">
        <v>10788</v>
      </c>
      <c r="B4459" s="3" t="s">
        <v>3177</v>
      </c>
      <c r="C4459" s="1">
        <v>20.8</v>
      </c>
      <c r="D4459" s="3" t="s">
        <v>10789</v>
      </c>
      <c r="E4459" s="4" t="s">
        <v>7</v>
      </c>
      <c r="F4459" s="28" t="e">
        <f>INDEX(Sheet2!$A:$Z,ROWS($A$1:$A4459),MATCH($F$1,Sheet2!$A$1:$Z$1,0))</f>
        <v>#N/A</v>
      </c>
    </row>
    <row r="4460" spans="1:6" x14ac:dyDescent="0.25">
      <c r="A4460" s="4" t="s">
        <v>3178</v>
      </c>
      <c r="B4460" s="4" t="s">
        <v>3179</v>
      </c>
      <c r="C4460" s="2">
        <v>1583.7</v>
      </c>
      <c r="D4460" s="4" t="s">
        <v>3178</v>
      </c>
      <c r="E4460" s="4" t="s">
        <v>7</v>
      </c>
      <c r="F4460" s="28" t="e">
        <f>INDEX(Sheet2!$A:$Z,ROWS($A$1:$A4460),MATCH($F$1,Sheet2!$A$1:$Z$1,0))</f>
        <v>#N/A</v>
      </c>
    </row>
    <row r="4461" spans="1:6" s="20" customFormat="1" x14ac:dyDescent="0.25">
      <c r="A4461" s="3" t="s">
        <v>3180</v>
      </c>
      <c r="B4461" s="3" t="s">
        <v>3181</v>
      </c>
      <c r="C4461" s="1">
        <v>167.75</v>
      </c>
      <c r="D4461" s="3" t="s">
        <v>3180</v>
      </c>
      <c r="E4461" s="4" t="s">
        <v>7</v>
      </c>
      <c r="F4461" s="28" t="e">
        <f>INDEX(Sheet2!$A:$Z,ROWS($A$1:$A4461),MATCH($F$1,Sheet2!$A$1:$Z$1,0))</f>
        <v>#N/A</v>
      </c>
    </row>
    <row r="4462" spans="1:6" s="20" customFormat="1" x14ac:dyDescent="0.25">
      <c r="A4462" s="4" t="s">
        <v>3156</v>
      </c>
      <c r="B4462" s="4" t="s">
        <v>3157</v>
      </c>
      <c r="C4462" s="2">
        <v>243.1</v>
      </c>
      <c r="D4462" s="4" t="s">
        <v>3156</v>
      </c>
      <c r="E4462" s="4" t="s">
        <v>16</v>
      </c>
      <c r="F4462" s="28" t="e">
        <f>INDEX(Sheet2!$A:$Z,ROWS($A$1:$A4462),MATCH($F$1,Sheet2!$A$1:$Z$1,0))</f>
        <v>#N/A</v>
      </c>
    </row>
    <row r="4463" spans="1:6" x14ac:dyDescent="0.25">
      <c r="A4463" s="3" t="s">
        <v>3158</v>
      </c>
      <c r="B4463" s="3" t="s">
        <v>3159</v>
      </c>
      <c r="C4463" s="1">
        <v>60</v>
      </c>
      <c r="D4463" s="3" t="s">
        <v>3158</v>
      </c>
      <c r="E4463" s="4" t="s">
        <v>16</v>
      </c>
      <c r="F4463" s="28" t="e">
        <f>INDEX(Sheet2!$A:$Z,ROWS($A$1:$A4463),MATCH($F$1,Sheet2!$A$1:$Z$1,0))</f>
        <v>#N/A</v>
      </c>
    </row>
    <row r="4464" spans="1:6" x14ac:dyDescent="0.25">
      <c r="A4464" s="3" t="s">
        <v>10790</v>
      </c>
      <c r="B4464" s="3" t="s">
        <v>3159</v>
      </c>
      <c r="C4464" s="1">
        <v>49.01</v>
      </c>
      <c r="D4464" s="3" t="s">
        <v>3158</v>
      </c>
      <c r="E4464" s="4" t="s">
        <v>7</v>
      </c>
      <c r="F4464" s="28" t="e">
        <f>INDEX(Sheet2!$A:$Z,ROWS($A$1:$A4464),MATCH($F$1,Sheet2!$A$1:$Z$1,0))</f>
        <v>#N/A</v>
      </c>
    </row>
    <row r="4465" spans="1:6" s="20" customFormat="1" x14ac:dyDescent="0.25">
      <c r="A4465" s="3" t="s">
        <v>3191</v>
      </c>
      <c r="B4465" s="3" t="s">
        <v>3192</v>
      </c>
      <c r="C4465" s="1">
        <v>303.33</v>
      </c>
      <c r="D4465" s="3" t="s">
        <v>3191</v>
      </c>
      <c r="E4465" s="4" t="s">
        <v>16</v>
      </c>
      <c r="F4465" s="28" t="e">
        <f>INDEX(Sheet2!$A:$Z,ROWS($A$1:$A4465),MATCH($F$1,Sheet2!$A$1:$Z$1,0))</f>
        <v>#N/A</v>
      </c>
    </row>
    <row r="4466" spans="1:6" x14ac:dyDescent="0.25">
      <c r="A4466" s="4" t="s">
        <v>3193</v>
      </c>
      <c r="B4466" s="4" t="s">
        <v>3189</v>
      </c>
      <c r="C4466" s="2">
        <v>152</v>
      </c>
      <c r="D4466" s="4" t="s">
        <v>3194</v>
      </c>
      <c r="E4466" s="4" t="s">
        <v>3190</v>
      </c>
      <c r="F4466" s="28" t="e">
        <f>INDEX(Sheet2!$A:$Z,ROWS($A$1:$A4466),MATCH($F$1,Sheet2!$A$1:$Z$1,0))</f>
        <v>#N/A</v>
      </c>
    </row>
    <row r="4467" spans="1:6" s="20" customFormat="1" x14ac:dyDescent="0.25">
      <c r="A4467" s="10" t="s">
        <v>3195</v>
      </c>
      <c r="B4467" s="3" t="s">
        <v>3196</v>
      </c>
      <c r="C4467" s="1">
        <v>33.799999999999997</v>
      </c>
      <c r="D4467" s="10" t="s">
        <v>3195</v>
      </c>
      <c r="E4467" s="4" t="s">
        <v>7</v>
      </c>
      <c r="F4467" s="28" t="e">
        <f>INDEX(Sheet2!$A:$Z,ROWS($A$1:$A4467),MATCH($F$1,Sheet2!$A$1:$Z$1,0))</f>
        <v>#N/A</v>
      </c>
    </row>
    <row r="4468" spans="1:6" x14ac:dyDescent="0.25">
      <c r="A4468" s="10" t="s">
        <v>3197</v>
      </c>
      <c r="B4468" s="3" t="s">
        <v>3198</v>
      </c>
      <c r="C4468" s="1">
        <v>102.25</v>
      </c>
      <c r="D4468" s="10" t="s">
        <v>3197</v>
      </c>
      <c r="E4468" s="4" t="s">
        <v>19</v>
      </c>
      <c r="F4468" s="28" t="e">
        <f>INDEX(Sheet2!$A:$Z,ROWS($A$1:$A4468),MATCH($F$1,Sheet2!$A$1:$Z$1,0))</f>
        <v>#N/A</v>
      </c>
    </row>
    <row r="4469" spans="1:6" s="20" customFormat="1" x14ac:dyDescent="0.25">
      <c r="A4469" s="3" t="s">
        <v>3199</v>
      </c>
      <c r="B4469" s="3" t="s">
        <v>3200</v>
      </c>
      <c r="C4469" s="1">
        <v>580.70000000000005</v>
      </c>
      <c r="D4469" s="3" t="s">
        <v>3199</v>
      </c>
      <c r="E4469" s="4" t="s">
        <v>7</v>
      </c>
      <c r="F4469" s="28" t="e">
        <f>INDEX(Sheet2!$A:$Z,ROWS($A$1:$A4469),MATCH($F$1,Sheet2!$A$1:$Z$1,0))</f>
        <v>#N/A</v>
      </c>
    </row>
    <row r="4470" spans="1:6" x14ac:dyDescent="0.25">
      <c r="A4470" s="3" t="s">
        <v>10791</v>
      </c>
      <c r="B4470" s="3" t="s">
        <v>3200</v>
      </c>
      <c r="C4470" s="1">
        <v>66.510000000000005</v>
      </c>
      <c r="D4470" s="3" t="s">
        <v>3199</v>
      </c>
      <c r="E4470" s="4" t="s">
        <v>16</v>
      </c>
      <c r="F4470" s="28" t="e">
        <f>INDEX(Sheet2!$A:$Z,ROWS($A$1:$A4470),MATCH($F$1,Sheet2!$A$1:$Z$1,0))</f>
        <v>#N/A</v>
      </c>
    </row>
    <row r="4471" spans="1:6" s="20" customFormat="1" x14ac:dyDescent="0.25">
      <c r="A4471" s="4" t="s">
        <v>3201</v>
      </c>
      <c r="B4471" s="4" t="s">
        <v>3202</v>
      </c>
      <c r="C4471" s="2">
        <v>345.75</v>
      </c>
      <c r="D4471" s="4" t="s">
        <v>3201</v>
      </c>
      <c r="E4471" s="4" t="s">
        <v>7</v>
      </c>
      <c r="F4471" s="28" t="e">
        <f>INDEX(Sheet2!$A:$Z,ROWS($A$1:$A4471),MATCH($F$1,Sheet2!$A$1:$Z$1,0))</f>
        <v>#N/A</v>
      </c>
    </row>
    <row r="4472" spans="1:6" x14ac:dyDescent="0.25">
      <c r="A4472" s="4" t="s">
        <v>10792</v>
      </c>
      <c r="B4472" s="4" t="s">
        <v>3202</v>
      </c>
      <c r="C4472" s="2">
        <v>168.6</v>
      </c>
      <c r="D4472" s="4" t="s">
        <v>3201</v>
      </c>
      <c r="E4472" s="4" t="s">
        <v>7</v>
      </c>
      <c r="F4472" s="28" t="e">
        <f>INDEX(Sheet2!$A:$Z,ROWS($A$1:$A4472),MATCH($F$1,Sheet2!$A$1:$Z$1,0))</f>
        <v>#N/A</v>
      </c>
    </row>
    <row r="4473" spans="1:6" s="20" customFormat="1" x14ac:dyDescent="0.25">
      <c r="A4473" s="3" t="s">
        <v>3203</v>
      </c>
      <c r="B4473" s="3" t="s">
        <v>3204</v>
      </c>
      <c r="C4473" s="1">
        <v>128.05000000000001</v>
      </c>
      <c r="D4473" s="3" t="s">
        <v>3203</v>
      </c>
      <c r="E4473" s="4" t="s">
        <v>19</v>
      </c>
      <c r="F4473" s="28" t="e">
        <f>INDEX(Sheet2!$A:$Z,ROWS($A$1:$A4473),MATCH($F$1,Sheet2!$A$1:$Z$1,0))</f>
        <v>#N/A</v>
      </c>
    </row>
    <row r="4474" spans="1:6" x14ac:dyDescent="0.25">
      <c r="A4474" s="3" t="s">
        <v>10793</v>
      </c>
      <c r="B4474" s="3" t="s">
        <v>10794</v>
      </c>
      <c r="C4474" s="1">
        <v>70.930000000000007</v>
      </c>
      <c r="D4474" s="3" t="s">
        <v>3203</v>
      </c>
      <c r="E4474" s="4" t="s">
        <v>7</v>
      </c>
      <c r="F4474" s="28" t="e">
        <f>INDEX(Sheet2!$A:$Z,ROWS($A$1:$A4474),MATCH($F$1,Sheet2!$A$1:$Z$1,0))</f>
        <v>#N/A</v>
      </c>
    </row>
    <row r="4475" spans="1:6" s="20" customFormat="1" x14ac:dyDescent="0.25">
      <c r="A4475" s="4" t="s">
        <v>3205</v>
      </c>
      <c r="B4475" s="4" t="s">
        <v>3206</v>
      </c>
      <c r="C4475" s="2">
        <v>129.55000000000001</v>
      </c>
      <c r="D4475" s="4" t="s">
        <v>3205</v>
      </c>
      <c r="E4475" s="4" t="s">
        <v>19</v>
      </c>
      <c r="F4475" s="28" t="e">
        <f>INDEX(Sheet2!$A:$Z,ROWS($A$1:$A4475),MATCH($F$1,Sheet2!$A$1:$Z$1,0))</f>
        <v>#N/A</v>
      </c>
    </row>
    <row r="4476" spans="1:6" x14ac:dyDescent="0.25">
      <c r="A4476" s="4" t="s">
        <v>10795</v>
      </c>
      <c r="B4476" s="4" t="s">
        <v>10796</v>
      </c>
      <c r="C4476" s="2">
        <v>70.400000000000006</v>
      </c>
      <c r="D4476" s="4" t="s">
        <v>3205</v>
      </c>
      <c r="E4476" s="4" t="s">
        <v>7</v>
      </c>
      <c r="F4476" s="28" t="e">
        <f>INDEX(Sheet2!$A:$Z,ROWS($A$1:$A4476),MATCH($F$1,Sheet2!$A$1:$Z$1,0))</f>
        <v>#N/A</v>
      </c>
    </row>
    <row r="4477" spans="1:6" s="20" customFormat="1" x14ac:dyDescent="0.25">
      <c r="A4477" s="4" t="s">
        <v>10797</v>
      </c>
      <c r="B4477" s="4" t="s">
        <v>10798</v>
      </c>
      <c r="C4477" s="2">
        <v>57.69</v>
      </c>
      <c r="D4477" s="4" t="s">
        <v>3207</v>
      </c>
      <c r="E4477" s="4" t="s">
        <v>7</v>
      </c>
      <c r="F4477" s="28" t="e">
        <f>INDEX(Sheet2!$A:$Z,ROWS($A$1:$A4477),MATCH($F$1,Sheet2!$A$1:$Z$1,0))</f>
        <v>#N/A</v>
      </c>
    </row>
    <row r="4478" spans="1:6" x14ac:dyDescent="0.25">
      <c r="A4478" s="4" t="s">
        <v>3207</v>
      </c>
      <c r="B4478" s="4" t="s">
        <v>3208</v>
      </c>
      <c r="C4478" s="2">
        <v>115.25</v>
      </c>
      <c r="D4478" s="4" t="s">
        <v>3207</v>
      </c>
      <c r="E4478" s="4" t="s">
        <v>19</v>
      </c>
      <c r="F4478" s="28" t="e">
        <f>INDEX(Sheet2!$A:$Z,ROWS($A$1:$A4478),MATCH($F$1,Sheet2!$A$1:$Z$1,0))</f>
        <v>#N/A</v>
      </c>
    </row>
    <row r="4479" spans="1:6" s="20" customFormat="1" x14ac:dyDescent="0.25">
      <c r="A4479" s="3" t="s">
        <v>10799</v>
      </c>
      <c r="B4479" s="3" t="s">
        <v>10800</v>
      </c>
      <c r="C4479" s="1">
        <v>53.99</v>
      </c>
      <c r="D4479" s="3" t="s">
        <v>3209</v>
      </c>
      <c r="E4479" s="4" t="s">
        <v>7</v>
      </c>
      <c r="F4479" s="28" t="e">
        <f>INDEX(Sheet2!$A:$Z,ROWS($A$1:$A4479),MATCH($F$1,Sheet2!$A$1:$Z$1,0))</f>
        <v>#N/A</v>
      </c>
    </row>
    <row r="4480" spans="1:6" s="20" customFormat="1" x14ac:dyDescent="0.25">
      <c r="A4480" s="3" t="s">
        <v>3209</v>
      </c>
      <c r="B4480" s="3" t="s">
        <v>3210</v>
      </c>
      <c r="C4480" s="1">
        <v>120.25</v>
      </c>
      <c r="D4480" s="3" t="s">
        <v>3209</v>
      </c>
      <c r="E4480" s="4" t="s">
        <v>7</v>
      </c>
      <c r="F4480" s="28" t="e">
        <f>INDEX(Sheet2!$A:$Z,ROWS($A$1:$A4480),MATCH($F$1,Sheet2!$A$1:$Z$1,0))</f>
        <v>#N/A</v>
      </c>
    </row>
    <row r="4481" spans="1:6" x14ac:dyDescent="0.25">
      <c r="A4481" s="4" t="s">
        <v>3211</v>
      </c>
      <c r="B4481" s="4" t="s">
        <v>3212</v>
      </c>
      <c r="C4481" s="2">
        <v>11.95</v>
      </c>
      <c r="D4481" s="4" t="s">
        <v>3211</v>
      </c>
      <c r="E4481" s="4" t="s">
        <v>19</v>
      </c>
      <c r="F4481" s="28" t="e">
        <f>INDEX(Sheet2!$A:$Z,ROWS($A$1:$A4481),MATCH($F$1,Sheet2!$A$1:$Z$1,0))</f>
        <v>#N/A</v>
      </c>
    </row>
    <row r="4482" spans="1:6" s="20" customFormat="1" x14ac:dyDescent="0.25">
      <c r="A4482" s="3" t="s">
        <v>3182</v>
      </c>
      <c r="B4482" s="3" t="s">
        <v>3183</v>
      </c>
      <c r="C4482" s="1">
        <v>103.1</v>
      </c>
      <c r="D4482" s="3" t="s">
        <v>3182</v>
      </c>
      <c r="E4482" s="4" t="s">
        <v>7</v>
      </c>
      <c r="F4482" s="28" t="e">
        <f>INDEX(Sheet2!$A:$Z,ROWS($A$1:$A4482),MATCH($F$1,Sheet2!$A$1:$Z$1,0))</f>
        <v>#N/A</v>
      </c>
    </row>
    <row r="4483" spans="1:6" x14ac:dyDescent="0.25">
      <c r="A4483" s="4" t="s">
        <v>10801</v>
      </c>
      <c r="B4483" s="4" t="s">
        <v>3183</v>
      </c>
      <c r="C4483" s="2">
        <v>35</v>
      </c>
      <c r="D4483" s="4" t="s">
        <v>3182</v>
      </c>
      <c r="E4483" s="4" t="s">
        <v>7</v>
      </c>
      <c r="F4483" s="28" t="e">
        <f>INDEX(Sheet2!$A:$Z,ROWS($A$1:$A4483),MATCH($F$1,Sheet2!$A$1:$Z$1,0))</f>
        <v>#N/A</v>
      </c>
    </row>
    <row r="4484" spans="1:6" s="20" customFormat="1" x14ac:dyDescent="0.25">
      <c r="A4484" s="4" t="s">
        <v>3184</v>
      </c>
      <c r="B4484" s="4" t="s">
        <v>3185</v>
      </c>
      <c r="C4484" s="2">
        <v>21</v>
      </c>
      <c r="D4484" s="4" t="s">
        <v>3184</v>
      </c>
      <c r="E4484" s="4" t="s">
        <v>7</v>
      </c>
      <c r="F4484" s="28" t="e">
        <f>INDEX(Sheet2!$A:$Z,ROWS($A$1:$A4484),MATCH($F$1,Sheet2!$A$1:$Z$1,0))</f>
        <v>#N/A</v>
      </c>
    </row>
    <row r="4485" spans="1:6" x14ac:dyDescent="0.25">
      <c r="A4485" s="4" t="s">
        <v>3188</v>
      </c>
      <c r="B4485" s="4" t="s">
        <v>3189</v>
      </c>
      <c r="C4485" s="2">
        <v>96</v>
      </c>
      <c r="D4485" s="4" t="s">
        <v>3186</v>
      </c>
      <c r="E4485" s="4" t="s">
        <v>3190</v>
      </c>
      <c r="F4485" s="28" t="e">
        <f>INDEX(Sheet2!$A:$Z,ROWS($A$1:$A4485),MATCH($F$1,Sheet2!$A$1:$Z$1,0))</f>
        <v>#N/A</v>
      </c>
    </row>
    <row r="4486" spans="1:6" s="20" customFormat="1" x14ac:dyDescent="0.25">
      <c r="A4486" s="3" t="s">
        <v>3186</v>
      </c>
      <c r="B4486" s="3" t="s">
        <v>3187</v>
      </c>
      <c r="C4486" s="1">
        <v>53</v>
      </c>
      <c r="D4486" s="3" t="s">
        <v>3186</v>
      </c>
      <c r="E4486" s="4" t="s">
        <v>16</v>
      </c>
      <c r="F4486" s="28" t="e">
        <f>INDEX(Sheet2!$A:$Z,ROWS($A$1:$A4486),MATCH($F$1,Sheet2!$A$1:$Z$1,0))</f>
        <v>#N/A</v>
      </c>
    </row>
    <row r="4487" spans="1:6" x14ac:dyDescent="0.25">
      <c r="A4487" s="3" t="s">
        <v>3213</v>
      </c>
      <c r="B4487" s="3" t="s">
        <v>3214</v>
      </c>
      <c r="C4487" s="1">
        <v>63</v>
      </c>
      <c r="D4487" s="3" t="s">
        <v>3213</v>
      </c>
      <c r="E4487" s="4" t="s">
        <v>16</v>
      </c>
      <c r="F4487" s="28" t="e">
        <f>INDEX(Sheet2!$A:$Z,ROWS($A$1:$A4487),MATCH($F$1,Sheet2!$A$1:$Z$1,0))</f>
        <v>#N/A</v>
      </c>
    </row>
    <row r="4488" spans="1:6" x14ac:dyDescent="0.25">
      <c r="A4488" s="4" t="s">
        <v>3227</v>
      </c>
      <c r="B4488" s="4" t="s">
        <v>3228</v>
      </c>
      <c r="C4488" s="2">
        <v>40</v>
      </c>
      <c r="D4488" s="4" t="s">
        <v>3227</v>
      </c>
      <c r="E4488" s="4" t="s">
        <v>16</v>
      </c>
      <c r="F4488" s="28" t="e">
        <f>INDEX(Sheet2!$A:$Z,ROWS($A$1:$A4488),MATCH($F$1,Sheet2!$A$1:$Z$1,0))</f>
        <v>#N/A</v>
      </c>
    </row>
    <row r="4489" spans="1:6" s="20" customFormat="1" x14ac:dyDescent="0.25">
      <c r="A4489" s="3" t="s">
        <v>3229</v>
      </c>
      <c r="B4489" s="3" t="s">
        <v>3230</v>
      </c>
      <c r="C4489" s="1">
        <v>63</v>
      </c>
      <c r="D4489" s="3" t="s">
        <v>3229</v>
      </c>
      <c r="E4489" s="4" t="s">
        <v>19</v>
      </c>
      <c r="F4489" s="28" t="e">
        <f>INDEX(Sheet2!$A:$Z,ROWS($A$1:$A4489),MATCH($F$1,Sheet2!$A$1:$Z$1,0))</f>
        <v>#N/A</v>
      </c>
    </row>
    <row r="4490" spans="1:6" x14ac:dyDescent="0.25">
      <c r="A4490" s="4" t="s">
        <v>3231</v>
      </c>
      <c r="B4490" s="4" t="s">
        <v>3232</v>
      </c>
      <c r="C4490" s="2">
        <v>109.65</v>
      </c>
      <c r="D4490" s="4" t="s">
        <v>3231</v>
      </c>
      <c r="E4490" s="4" t="s">
        <v>16</v>
      </c>
      <c r="F4490" s="28" t="e">
        <f>INDEX(Sheet2!$A:$Z,ROWS($A$1:$A4490),MATCH($F$1,Sheet2!$A$1:$Z$1,0))</f>
        <v>#N/A</v>
      </c>
    </row>
    <row r="4491" spans="1:6" s="20" customFormat="1" x14ac:dyDescent="0.25">
      <c r="A4491" s="3" t="s">
        <v>10802</v>
      </c>
      <c r="B4491" s="3" t="s">
        <v>3232</v>
      </c>
      <c r="C4491" s="1">
        <v>62.99</v>
      </c>
      <c r="D4491" s="3" t="s">
        <v>3231</v>
      </c>
      <c r="E4491" s="4" t="s">
        <v>7</v>
      </c>
      <c r="F4491" s="28" t="e">
        <f>INDEX(Sheet2!$A:$Z,ROWS($A$1:$A4491),MATCH($F$1,Sheet2!$A$1:$Z$1,0))</f>
        <v>#N/A</v>
      </c>
    </row>
    <row r="4492" spans="1:6" x14ac:dyDescent="0.25">
      <c r="A4492" s="3" t="s">
        <v>3233</v>
      </c>
      <c r="B4492" s="3" t="s">
        <v>3234</v>
      </c>
      <c r="C4492" s="1">
        <v>35</v>
      </c>
      <c r="D4492" s="3" t="s">
        <v>3233</v>
      </c>
      <c r="E4492" s="4" t="s">
        <v>7</v>
      </c>
      <c r="F4492" s="28" t="e">
        <f>INDEX(Sheet2!$A:$Z,ROWS($A$1:$A4492),MATCH($F$1,Sheet2!$A$1:$Z$1,0))</f>
        <v>#N/A</v>
      </c>
    </row>
    <row r="4493" spans="1:6" s="20" customFormat="1" x14ac:dyDescent="0.25">
      <c r="A4493" s="4" t="s">
        <v>3235</v>
      </c>
      <c r="B4493" s="4" t="s">
        <v>3236</v>
      </c>
      <c r="C4493" s="2">
        <v>66.599999999999994</v>
      </c>
      <c r="D4493" s="4" t="s">
        <v>3235</v>
      </c>
      <c r="E4493" s="4" t="s">
        <v>7</v>
      </c>
      <c r="F4493" s="28" t="e">
        <f>INDEX(Sheet2!$A:$Z,ROWS($A$1:$A4493),MATCH($F$1,Sheet2!$A$1:$Z$1,0))</f>
        <v>#N/A</v>
      </c>
    </row>
    <row r="4494" spans="1:6" x14ac:dyDescent="0.25">
      <c r="A4494" s="4" t="s">
        <v>10803</v>
      </c>
      <c r="B4494" s="4" t="s">
        <v>3236</v>
      </c>
      <c r="C4494" s="2">
        <v>23.92</v>
      </c>
      <c r="D4494" s="4" t="s">
        <v>3235</v>
      </c>
      <c r="E4494" s="4" t="s">
        <v>7</v>
      </c>
      <c r="F4494" s="28" t="e">
        <f>INDEX(Sheet2!$A:$Z,ROWS($A$1:$A4494),MATCH($F$1,Sheet2!$A$1:$Z$1,0))</f>
        <v>#N/A</v>
      </c>
    </row>
    <row r="4495" spans="1:6" s="20" customFormat="1" x14ac:dyDescent="0.25">
      <c r="A4495" s="3" t="s">
        <v>3237</v>
      </c>
      <c r="B4495" s="3" t="s">
        <v>3238</v>
      </c>
      <c r="C4495" s="1">
        <v>35.200000000000003</v>
      </c>
      <c r="D4495" s="3" t="s">
        <v>3237</v>
      </c>
      <c r="E4495" s="4" t="s">
        <v>16</v>
      </c>
      <c r="F4495" s="28" t="e">
        <f>INDEX(Sheet2!$A:$Z,ROWS($A$1:$A4495),MATCH($F$1,Sheet2!$A$1:$Z$1,0))</f>
        <v>#N/A</v>
      </c>
    </row>
    <row r="4496" spans="1:6" x14ac:dyDescent="0.25">
      <c r="A4496" s="3" t="s">
        <v>3239</v>
      </c>
      <c r="B4496" s="3" t="s">
        <v>3240</v>
      </c>
      <c r="C4496" s="1">
        <v>75.05</v>
      </c>
      <c r="D4496" s="3" t="s">
        <v>3239</v>
      </c>
      <c r="E4496" s="4" t="s">
        <v>7</v>
      </c>
      <c r="F4496" s="28" t="e">
        <f>INDEX(Sheet2!$A:$Z,ROWS($A$1:$A4496),MATCH($F$1,Sheet2!$A$1:$Z$1,0))</f>
        <v>#N/A</v>
      </c>
    </row>
    <row r="4497" spans="1:6" s="20" customFormat="1" x14ac:dyDescent="0.25">
      <c r="A4497" s="4" t="s">
        <v>3241</v>
      </c>
      <c r="B4497" s="4" t="s">
        <v>3242</v>
      </c>
      <c r="C4497" s="2">
        <v>257.5</v>
      </c>
      <c r="D4497" s="4" t="s">
        <v>3241</v>
      </c>
      <c r="E4497" s="4" t="s">
        <v>7</v>
      </c>
      <c r="F4497" s="28" t="e">
        <f>INDEX(Sheet2!$A:$Z,ROWS($A$1:$A4497),MATCH($F$1,Sheet2!$A$1:$Z$1,0))</f>
        <v>#N/A</v>
      </c>
    </row>
    <row r="4498" spans="1:6" x14ac:dyDescent="0.25">
      <c r="A4498" s="3" t="s">
        <v>10804</v>
      </c>
      <c r="B4498" s="3" t="s">
        <v>3242</v>
      </c>
      <c r="C4498" s="1">
        <v>75.260000000000005</v>
      </c>
      <c r="D4498" s="3" t="s">
        <v>3241</v>
      </c>
      <c r="E4498" s="4" t="s">
        <v>7</v>
      </c>
      <c r="F4498" s="28" t="e">
        <f>INDEX(Sheet2!$A:$Z,ROWS($A$1:$A4498),MATCH($F$1,Sheet2!$A$1:$Z$1,0))</f>
        <v>#N/A</v>
      </c>
    </row>
    <row r="4499" spans="1:6" x14ac:dyDescent="0.25">
      <c r="A4499" s="3" t="s">
        <v>3243</v>
      </c>
      <c r="B4499" s="3" t="s">
        <v>3244</v>
      </c>
      <c r="C4499" s="1">
        <v>209.95</v>
      </c>
      <c r="D4499" s="3" t="s">
        <v>3243</v>
      </c>
      <c r="E4499" s="4" t="s">
        <v>7</v>
      </c>
      <c r="F4499" s="28" t="e">
        <f>INDEX(Sheet2!$A:$Z,ROWS($A$1:$A4499),MATCH($F$1,Sheet2!$A$1:$Z$1,0))</f>
        <v>#N/A</v>
      </c>
    </row>
    <row r="4500" spans="1:6" s="20" customFormat="1" x14ac:dyDescent="0.25">
      <c r="A4500" s="4" t="s">
        <v>10805</v>
      </c>
      <c r="B4500" s="4" t="s">
        <v>10806</v>
      </c>
      <c r="C4500" s="2">
        <v>259</v>
      </c>
      <c r="D4500" s="4" t="s">
        <v>3245</v>
      </c>
      <c r="E4500" s="4" t="s">
        <v>7</v>
      </c>
      <c r="F4500" s="28" t="e">
        <f>INDEX(Sheet2!$A:$Z,ROWS($A$1:$A4500),MATCH($F$1,Sheet2!$A$1:$Z$1,0))</f>
        <v>#N/A</v>
      </c>
    </row>
    <row r="4501" spans="1:6" x14ac:dyDescent="0.25">
      <c r="A4501" s="4" t="s">
        <v>3245</v>
      </c>
      <c r="B4501" s="4" t="s">
        <v>3246</v>
      </c>
      <c r="C4501" s="2">
        <v>234.9</v>
      </c>
      <c r="D4501" s="4" t="s">
        <v>3245</v>
      </c>
      <c r="E4501" s="4" t="s">
        <v>7</v>
      </c>
      <c r="F4501" s="28" t="e">
        <f>INDEX(Sheet2!$A:$Z,ROWS($A$1:$A4501),MATCH($F$1,Sheet2!$A$1:$Z$1,0))</f>
        <v>#N/A</v>
      </c>
    </row>
    <row r="4502" spans="1:6" s="20" customFormat="1" x14ac:dyDescent="0.25">
      <c r="A4502" s="3" t="s">
        <v>10807</v>
      </c>
      <c r="B4502" s="3" t="s">
        <v>10808</v>
      </c>
      <c r="C4502" s="1">
        <v>61</v>
      </c>
      <c r="D4502" s="3" t="s">
        <v>3247</v>
      </c>
      <c r="E4502" s="4" t="s">
        <v>7</v>
      </c>
      <c r="F4502" s="28" t="e">
        <f>INDEX(Sheet2!$A:$Z,ROWS($A$1:$A4502),MATCH($F$1,Sheet2!$A$1:$Z$1,0))</f>
        <v>#N/A</v>
      </c>
    </row>
    <row r="4503" spans="1:6" s="20" customFormat="1" x14ac:dyDescent="0.25">
      <c r="A4503" s="3" t="s">
        <v>3247</v>
      </c>
      <c r="B4503" s="3" t="s">
        <v>3248</v>
      </c>
      <c r="C4503" s="1">
        <v>152.5</v>
      </c>
      <c r="D4503" s="3" t="s">
        <v>3247</v>
      </c>
      <c r="E4503" s="4" t="s">
        <v>7</v>
      </c>
      <c r="F4503" s="28" t="e">
        <f>INDEX(Sheet2!$A:$Z,ROWS($A$1:$A4503),MATCH($F$1,Sheet2!$A$1:$Z$1,0))</f>
        <v>#N/A</v>
      </c>
    </row>
    <row r="4504" spans="1:6" x14ac:dyDescent="0.25">
      <c r="A4504" s="4" t="s">
        <v>3215</v>
      </c>
      <c r="B4504" s="4" t="s">
        <v>3216</v>
      </c>
      <c r="C4504" s="2">
        <v>203.2</v>
      </c>
      <c r="D4504" s="4" t="s">
        <v>3215</v>
      </c>
      <c r="E4504" s="4" t="s">
        <v>7</v>
      </c>
      <c r="F4504" s="28" t="e">
        <f>INDEX(Sheet2!$A:$Z,ROWS($A$1:$A4504),MATCH($F$1,Sheet2!$A$1:$Z$1,0))</f>
        <v>#N/A</v>
      </c>
    </row>
    <row r="4505" spans="1:6" s="20" customFormat="1" x14ac:dyDescent="0.25">
      <c r="A4505" s="4" t="s">
        <v>10809</v>
      </c>
      <c r="B4505" s="4" t="s">
        <v>3216</v>
      </c>
      <c r="C4505" s="2">
        <v>103.21</v>
      </c>
      <c r="D4505" s="4" t="s">
        <v>3215</v>
      </c>
      <c r="E4505" s="4" t="s">
        <v>7</v>
      </c>
      <c r="F4505" s="28" t="e">
        <f>INDEX(Sheet2!$A:$Z,ROWS($A$1:$A4505),MATCH($F$1,Sheet2!$A$1:$Z$1,0))</f>
        <v>#N/A</v>
      </c>
    </row>
    <row r="4506" spans="1:6" s="20" customFormat="1" x14ac:dyDescent="0.25">
      <c r="A4506" s="10" t="s">
        <v>3217</v>
      </c>
      <c r="B4506" s="3" t="s">
        <v>3218</v>
      </c>
      <c r="C4506" s="1">
        <v>36</v>
      </c>
      <c r="D4506" s="10" t="s">
        <v>3217</v>
      </c>
      <c r="E4506" s="4" t="s">
        <v>7</v>
      </c>
      <c r="F4506" s="28" t="e">
        <f>INDEX(Sheet2!$A:$Z,ROWS($A$1:$A4506),MATCH($F$1,Sheet2!$A$1:$Z$1,0))</f>
        <v>#N/A</v>
      </c>
    </row>
    <row r="4507" spans="1:6" x14ac:dyDescent="0.25">
      <c r="A4507" s="10" t="s">
        <v>3219</v>
      </c>
      <c r="B4507" s="3" t="s">
        <v>3220</v>
      </c>
      <c r="C4507" s="1">
        <v>59</v>
      </c>
      <c r="D4507" s="10" t="s">
        <v>3219</v>
      </c>
      <c r="E4507" s="4" t="s">
        <v>7</v>
      </c>
      <c r="F4507" s="28" t="e">
        <f>INDEX(Sheet2!$A:$Z,ROWS($A$1:$A4507),MATCH($F$1,Sheet2!$A$1:$Z$1,0))</f>
        <v>#N/A</v>
      </c>
    </row>
    <row r="4508" spans="1:6" x14ac:dyDescent="0.25">
      <c r="A4508" s="3" t="s">
        <v>3221</v>
      </c>
      <c r="B4508" s="3" t="s">
        <v>3222</v>
      </c>
      <c r="C4508" s="1">
        <v>152.44</v>
      </c>
      <c r="D4508" s="3" t="s">
        <v>3221</v>
      </c>
      <c r="E4508" s="4" t="s">
        <v>7</v>
      </c>
      <c r="F4508" s="28" t="e">
        <f>INDEX(Sheet2!$A:$Z,ROWS($A$1:$A4508),MATCH($F$1,Sheet2!$A$1:$Z$1,0))</f>
        <v>#N/A</v>
      </c>
    </row>
    <row r="4509" spans="1:6" s="20" customFormat="1" x14ac:dyDescent="0.25">
      <c r="A4509" s="4" t="s">
        <v>3223</v>
      </c>
      <c r="B4509" s="4" t="s">
        <v>3224</v>
      </c>
      <c r="C4509" s="2">
        <v>292.7</v>
      </c>
      <c r="D4509" s="4" t="s">
        <v>3223</v>
      </c>
      <c r="E4509" s="4" t="s">
        <v>19</v>
      </c>
      <c r="F4509" s="28" t="e">
        <f>INDEX(Sheet2!$A:$Z,ROWS($A$1:$A4509),MATCH($F$1,Sheet2!$A$1:$Z$1,0))</f>
        <v>#N/A</v>
      </c>
    </row>
    <row r="4510" spans="1:6" x14ac:dyDescent="0.25">
      <c r="A4510" s="3" t="s">
        <v>3225</v>
      </c>
      <c r="B4510" s="3" t="s">
        <v>3226</v>
      </c>
      <c r="C4510" s="1">
        <v>354.7</v>
      </c>
      <c r="D4510" s="3" t="s">
        <v>3225</v>
      </c>
      <c r="E4510" s="4" t="s">
        <v>19</v>
      </c>
      <c r="F4510" s="28" t="e">
        <f>INDEX(Sheet2!$A:$Z,ROWS($A$1:$A4510),MATCH($F$1,Sheet2!$A$1:$Z$1,0))</f>
        <v>#N/A</v>
      </c>
    </row>
    <row r="4511" spans="1:6" s="20" customFormat="1" x14ac:dyDescent="0.25">
      <c r="A4511" s="4" t="s">
        <v>3249</v>
      </c>
      <c r="B4511" s="4" t="s">
        <v>3250</v>
      </c>
      <c r="C4511" s="2">
        <v>157</v>
      </c>
      <c r="D4511" s="4" t="s">
        <v>3249</v>
      </c>
      <c r="E4511" s="4" t="s">
        <v>16</v>
      </c>
      <c r="F4511" s="28" t="e">
        <f>INDEX(Sheet2!$A:$Z,ROWS($A$1:$A4511),MATCH($F$1,Sheet2!$A$1:$Z$1,0))</f>
        <v>#N/A</v>
      </c>
    </row>
    <row r="4512" spans="1:6" x14ac:dyDescent="0.25">
      <c r="A4512" s="4" t="s">
        <v>3251</v>
      </c>
      <c r="B4512" s="4" t="s">
        <v>3252</v>
      </c>
      <c r="C4512" s="2">
        <v>272.60000000000002</v>
      </c>
      <c r="D4512" s="4" t="s">
        <v>3251</v>
      </c>
      <c r="E4512" s="4" t="s">
        <v>7</v>
      </c>
      <c r="F4512" s="28" t="e">
        <f>INDEX(Sheet2!$A:$Z,ROWS($A$1:$A4512),MATCH($F$1,Sheet2!$A$1:$Z$1,0))</f>
        <v>#N/A</v>
      </c>
    </row>
    <row r="4513" spans="1:6" x14ac:dyDescent="0.25">
      <c r="A4513" s="3" t="s">
        <v>10810</v>
      </c>
      <c r="B4513" s="3" t="s">
        <v>3952</v>
      </c>
      <c r="C4513" s="1">
        <v>116.68</v>
      </c>
      <c r="D4513" s="3" t="s">
        <v>3251</v>
      </c>
      <c r="E4513" s="4" t="s">
        <v>7</v>
      </c>
      <c r="F4513" s="28" t="e">
        <f>INDEX(Sheet2!$A:$Z,ROWS($A$1:$A4513),MATCH($F$1,Sheet2!$A$1:$Z$1,0))</f>
        <v>#N/A</v>
      </c>
    </row>
    <row r="4514" spans="1:6" s="20" customFormat="1" x14ac:dyDescent="0.25">
      <c r="A4514" s="10" t="s">
        <v>3253</v>
      </c>
      <c r="B4514" s="3" t="s">
        <v>3254</v>
      </c>
      <c r="C4514" s="1">
        <v>102.25</v>
      </c>
      <c r="D4514" s="10" t="s">
        <v>3253</v>
      </c>
      <c r="E4514" s="4" t="s">
        <v>19</v>
      </c>
      <c r="F4514" s="28" t="e">
        <f>INDEX(Sheet2!$A:$Z,ROWS($A$1:$A4514),MATCH($F$1,Sheet2!$A$1:$Z$1,0))</f>
        <v>#N/A</v>
      </c>
    </row>
    <row r="4515" spans="1:6" x14ac:dyDescent="0.25">
      <c r="A4515" s="3" t="s">
        <v>10811</v>
      </c>
      <c r="B4515" s="3" t="s">
        <v>10812</v>
      </c>
      <c r="C4515" s="1">
        <v>998.4</v>
      </c>
      <c r="D4515" s="3" t="s">
        <v>10813</v>
      </c>
      <c r="E4515" s="4" t="s">
        <v>19</v>
      </c>
      <c r="F4515" s="28" t="e">
        <f>INDEX(Sheet2!$A:$Z,ROWS($A$1:$A4515),MATCH($F$1,Sheet2!$A$1:$Z$1,0))</f>
        <v>#N/A</v>
      </c>
    </row>
    <row r="4516" spans="1:6" s="20" customFormat="1" x14ac:dyDescent="0.25">
      <c r="A4516" s="4" t="s">
        <v>10814</v>
      </c>
      <c r="B4516" s="4" t="s">
        <v>10815</v>
      </c>
      <c r="C4516" s="2">
        <v>1107.5999999999999</v>
      </c>
      <c r="D4516" s="4" t="s">
        <v>10816</v>
      </c>
      <c r="E4516" s="4" t="s">
        <v>19</v>
      </c>
      <c r="F4516" s="28" t="e">
        <f>INDEX(Sheet2!$A:$Z,ROWS($A$1:$A4516),MATCH($F$1,Sheet2!$A$1:$Z$1,0))</f>
        <v>#N/A</v>
      </c>
    </row>
    <row r="4517" spans="1:6" x14ac:dyDescent="0.25">
      <c r="A4517" s="10" t="s">
        <v>10817</v>
      </c>
      <c r="B4517" s="3" t="s">
        <v>10818</v>
      </c>
      <c r="C4517" s="1">
        <v>545</v>
      </c>
      <c r="D4517" s="10" t="s">
        <v>10819</v>
      </c>
      <c r="E4517" s="4" t="s">
        <v>19</v>
      </c>
      <c r="F4517" s="28" t="e">
        <f>INDEX(Sheet2!$A:$Z,ROWS($A$1:$A4517),MATCH($F$1,Sheet2!$A$1:$Z$1,0))</f>
        <v>#N/A</v>
      </c>
    </row>
    <row r="4518" spans="1:6" s="20" customFormat="1" x14ac:dyDescent="0.25">
      <c r="A4518" s="4" t="s">
        <v>10820</v>
      </c>
      <c r="B4518" s="4" t="s">
        <v>10821</v>
      </c>
      <c r="C4518" s="2">
        <v>1107.5999999999999</v>
      </c>
      <c r="D4518" s="4" t="s">
        <v>10822</v>
      </c>
      <c r="E4518" s="4" t="s">
        <v>19</v>
      </c>
      <c r="F4518" s="28" t="e">
        <f>INDEX(Sheet2!$A:$Z,ROWS($A$1:$A4518),MATCH($F$1,Sheet2!$A$1:$Z$1,0))</f>
        <v>#N/A</v>
      </c>
    </row>
    <row r="4519" spans="1:6" s="20" customFormat="1" x14ac:dyDescent="0.25">
      <c r="A4519" s="3" t="s">
        <v>10823</v>
      </c>
      <c r="B4519" s="3" t="s">
        <v>10824</v>
      </c>
      <c r="C4519" s="1">
        <v>1242.8</v>
      </c>
      <c r="D4519" s="3" t="s">
        <v>10825</v>
      </c>
      <c r="E4519" s="4" t="s">
        <v>19</v>
      </c>
      <c r="F4519" s="28" t="e">
        <f>INDEX(Sheet2!$A:$Z,ROWS($A$1:$A4519),MATCH($F$1,Sheet2!$A$1:$Z$1,0))</f>
        <v>#N/A</v>
      </c>
    </row>
    <row r="4520" spans="1:6" x14ac:dyDescent="0.25">
      <c r="A4520" s="4" t="s">
        <v>10826</v>
      </c>
      <c r="B4520" s="4" t="s">
        <v>10827</v>
      </c>
      <c r="C4520" s="2">
        <v>1270</v>
      </c>
      <c r="D4520" s="4" t="s">
        <v>10828</v>
      </c>
      <c r="E4520" s="4" t="s">
        <v>19</v>
      </c>
      <c r="F4520" s="28" t="e">
        <f>INDEX(Sheet2!$A:$Z,ROWS($A$1:$A4520),MATCH($F$1,Sheet2!$A$1:$Z$1,0))</f>
        <v>#N/A</v>
      </c>
    </row>
    <row r="4521" spans="1:6" s="20" customFormat="1" x14ac:dyDescent="0.25">
      <c r="A4521" s="4" t="s">
        <v>3255</v>
      </c>
      <c r="B4521" s="4" t="s">
        <v>3256</v>
      </c>
      <c r="C4521" s="2">
        <v>673.66</v>
      </c>
      <c r="D4521" s="4" t="s">
        <v>3255</v>
      </c>
      <c r="E4521" s="4" t="s">
        <v>19</v>
      </c>
      <c r="F4521" s="28" t="e">
        <f>INDEX(Sheet2!$A:$Z,ROWS($A$1:$A4521),MATCH($F$1,Sheet2!$A$1:$Z$1,0))</f>
        <v>#N/A</v>
      </c>
    </row>
    <row r="4522" spans="1:6" x14ac:dyDescent="0.25">
      <c r="A4522" s="3" t="s">
        <v>3257</v>
      </c>
      <c r="B4522" s="3" t="s">
        <v>3258</v>
      </c>
      <c r="C4522" s="1">
        <v>1107.8</v>
      </c>
      <c r="D4522" s="3" t="s">
        <v>3257</v>
      </c>
      <c r="E4522" s="4" t="s">
        <v>19</v>
      </c>
      <c r="F4522" s="28" t="e">
        <f>INDEX(Sheet2!$A:$Z,ROWS($A$1:$A4522),MATCH($F$1,Sheet2!$A$1:$Z$1,0))</f>
        <v>#N/A</v>
      </c>
    </row>
    <row r="4523" spans="1:6" x14ac:dyDescent="0.25">
      <c r="A4523" s="3" t="s">
        <v>10829</v>
      </c>
      <c r="B4523" s="3" t="s">
        <v>3258</v>
      </c>
      <c r="C4523" s="1">
        <v>148.35</v>
      </c>
      <c r="D4523" s="3" t="s">
        <v>3257</v>
      </c>
      <c r="E4523" s="4" t="s">
        <v>451</v>
      </c>
      <c r="F4523" s="28" t="e">
        <f>INDEX(Sheet2!$A:$Z,ROWS($A$1:$A4523),MATCH($F$1,Sheet2!$A$1:$Z$1,0))</f>
        <v>#N/A</v>
      </c>
    </row>
    <row r="4524" spans="1:6" x14ac:dyDescent="0.25">
      <c r="A4524" s="4" t="s">
        <v>3259</v>
      </c>
      <c r="B4524" s="4" t="s">
        <v>3260</v>
      </c>
      <c r="C4524" s="2">
        <v>340.7</v>
      </c>
      <c r="D4524" s="4" t="s">
        <v>3259</v>
      </c>
      <c r="E4524" s="4" t="s">
        <v>19</v>
      </c>
      <c r="F4524" s="28" t="e">
        <f>INDEX(Sheet2!$A:$Z,ROWS($A$1:$A4524),MATCH($F$1,Sheet2!$A$1:$Z$1,0))</f>
        <v>#N/A</v>
      </c>
    </row>
    <row r="4525" spans="1:6" s="20" customFormat="1" x14ac:dyDescent="0.25">
      <c r="A4525" s="4" t="s">
        <v>10830</v>
      </c>
      <c r="B4525" s="4" t="s">
        <v>10831</v>
      </c>
      <c r="C4525" s="2">
        <v>336.35</v>
      </c>
      <c r="D4525" s="4" t="s">
        <v>10832</v>
      </c>
      <c r="E4525" s="4" t="s">
        <v>19</v>
      </c>
      <c r="F4525" s="28" t="e">
        <f>INDEX(Sheet2!$A:$Z,ROWS($A$1:$A4525),MATCH($F$1,Sheet2!$A$1:$Z$1,0))</f>
        <v>#N/A</v>
      </c>
    </row>
    <row r="4526" spans="1:6" x14ac:dyDescent="0.25">
      <c r="A4526" s="3" t="s">
        <v>3261</v>
      </c>
      <c r="B4526" s="3" t="s">
        <v>3262</v>
      </c>
      <c r="C4526" s="1">
        <v>926.35</v>
      </c>
      <c r="D4526" s="3" t="s">
        <v>3261</v>
      </c>
      <c r="E4526" s="4" t="s">
        <v>19</v>
      </c>
      <c r="F4526" s="28" t="e">
        <f>INDEX(Sheet2!$A:$Z,ROWS($A$1:$A4526),MATCH($F$1,Sheet2!$A$1:$Z$1,0))</f>
        <v>#N/A</v>
      </c>
    </row>
    <row r="4527" spans="1:6" s="20" customFormat="1" x14ac:dyDescent="0.25">
      <c r="A4527" s="4" t="s">
        <v>3263</v>
      </c>
      <c r="B4527" s="4" t="s">
        <v>3264</v>
      </c>
      <c r="C4527" s="2">
        <v>710.7</v>
      </c>
      <c r="D4527" s="4" t="s">
        <v>3263</v>
      </c>
      <c r="E4527" s="4" t="s">
        <v>19</v>
      </c>
      <c r="F4527" s="28" t="e">
        <f>INDEX(Sheet2!$A:$Z,ROWS($A$1:$A4527),MATCH($F$1,Sheet2!$A$1:$Z$1,0))</f>
        <v>#N/A</v>
      </c>
    </row>
    <row r="4528" spans="1:6" x14ac:dyDescent="0.25">
      <c r="A4528" s="11" t="s">
        <v>3265</v>
      </c>
      <c r="B4528" s="11" t="s">
        <v>3266</v>
      </c>
      <c r="C4528" s="1">
        <v>225.85</v>
      </c>
      <c r="D4528" s="11" t="s">
        <v>3265</v>
      </c>
      <c r="E4528" s="4" t="s">
        <v>19</v>
      </c>
      <c r="F4528" s="28" t="e">
        <f>INDEX(Sheet2!$A:$Z,ROWS($A$1:$A4528),MATCH($F$1,Sheet2!$A$1:$Z$1,0))</f>
        <v>#N/A</v>
      </c>
    </row>
    <row r="4529" spans="1:6" s="20" customFormat="1" x14ac:dyDescent="0.25">
      <c r="A4529" s="4" t="s">
        <v>3267</v>
      </c>
      <c r="B4529" s="4" t="s">
        <v>3268</v>
      </c>
      <c r="C4529" s="2">
        <v>181.8</v>
      </c>
      <c r="D4529" s="4" t="s">
        <v>3267</v>
      </c>
      <c r="E4529" s="4" t="s">
        <v>19</v>
      </c>
      <c r="F4529" s="28" t="e">
        <f>INDEX(Sheet2!$A:$Z,ROWS($A$1:$A4529),MATCH($F$1,Sheet2!$A$1:$Z$1,0))</f>
        <v>#N/A</v>
      </c>
    </row>
    <row r="4530" spans="1:6" s="20" customFormat="1" x14ac:dyDescent="0.25">
      <c r="A4530" s="3" t="s">
        <v>10833</v>
      </c>
      <c r="B4530" s="3" t="s">
        <v>10834</v>
      </c>
      <c r="C4530" s="1">
        <v>1468.6</v>
      </c>
      <c r="D4530" s="3" t="s">
        <v>10835</v>
      </c>
      <c r="E4530" s="4" t="s">
        <v>7</v>
      </c>
      <c r="F4530" s="28" t="e">
        <f>INDEX(Sheet2!$A:$Z,ROWS($A$1:$A4530),MATCH($F$1,Sheet2!$A$1:$Z$1,0))</f>
        <v>#N/A</v>
      </c>
    </row>
    <row r="4531" spans="1:6" s="20" customFormat="1" x14ac:dyDescent="0.25">
      <c r="A4531" s="4" t="s">
        <v>3269</v>
      </c>
      <c r="B4531" s="4" t="s">
        <v>3270</v>
      </c>
      <c r="C4531" s="2">
        <v>80</v>
      </c>
      <c r="D4531" s="4" t="s">
        <v>3269</v>
      </c>
      <c r="E4531" s="4" t="s">
        <v>19</v>
      </c>
      <c r="F4531" s="28" t="e">
        <f>INDEX(Sheet2!$A:$Z,ROWS($A$1:$A4531),MATCH($F$1,Sheet2!$A$1:$Z$1,0))</f>
        <v>#N/A</v>
      </c>
    </row>
    <row r="4532" spans="1:6" x14ac:dyDescent="0.25">
      <c r="A4532" s="3" t="s">
        <v>3271</v>
      </c>
      <c r="B4532" s="3" t="s">
        <v>3272</v>
      </c>
      <c r="C4532" s="1">
        <v>51.15</v>
      </c>
      <c r="D4532" s="3" t="s">
        <v>3269</v>
      </c>
      <c r="E4532" s="4" t="s">
        <v>7</v>
      </c>
      <c r="F4532" s="28" t="e">
        <f>INDEX(Sheet2!$A:$Z,ROWS($A$1:$A4532),MATCH($F$1,Sheet2!$A$1:$Z$1,0))</f>
        <v>#N/A</v>
      </c>
    </row>
    <row r="4533" spans="1:6" s="20" customFormat="1" x14ac:dyDescent="0.25">
      <c r="A4533" s="4" t="s">
        <v>3273</v>
      </c>
      <c r="B4533" s="4" t="s">
        <v>3274</v>
      </c>
      <c r="C4533" s="2">
        <v>42.6</v>
      </c>
      <c r="D4533" s="4" t="s">
        <v>3273</v>
      </c>
      <c r="E4533" s="4" t="s">
        <v>19</v>
      </c>
      <c r="F4533" s="28" t="e">
        <f>INDEX(Sheet2!$A:$Z,ROWS($A$1:$A4533),MATCH($F$1,Sheet2!$A$1:$Z$1,0))</f>
        <v>#N/A</v>
      </c>
    </row>
    <row r="4534" spans="1:6" s="20" customFormat="1" x14ac:dyDescent="0.25">
      <c r="A4534" s="3" t="s">
        <v>3275</v>
      </c>
      <c r="B4534" s="3" t="s">
        <v>3276</v>
      </c>
      <c r="C4534" s="1">
        <v>19.899999999999999</v>
      </c>
      <c r="D4534" s="3" t="s">
        <v>3275</v>
      </c>
      <c r="E4534" s="4" t="s">
        <v>19</v>
      </c>
      <c r="F4534" s="28" t="e">
        <f>INDEX(Sheet2!$A:$Z,ROWS($A$1:$A4534),MATCH($F$1,Sheet2!$A$1:$Z$1,0))</f>
        <v>#N/A</v>
      </c>
    </row>
    <row r="4535" spans="1:6" s="20" customFormat="1" x14ac:dyDescent="0.25">
      <c r="A4535" s="4" t="s">
        <v>10836</v>
      </c>
      <c r="B4535" s="4" t="s">
        <v>3276</v>
      </c>
      <c r="C4535" s="2">
        <v>19.899999999999999</v>
      </c>
      <c r="D4535" s="4" t="s">
        <v>3275</v>
      </c>
      <c r="E4535" s="4" t="s">
        <v>7</v>
      </c>
      <c r="F4535" s="28" t="e">
        <f>INDEX(Sheet2!$A:$Z,ROWS($A$1:$A4535),MATCH($F$1,Sheet2!$A$1:$Z$1,0))</f>
        <v>#N/A</v>
      </c>
    </row>
    <row r="4536" spans="1:6" s="20" customFormat="1" x14ac:dyDescent="0.25">
      <c r="A4536" s="4" t="s">
        <v>3277</v>
      </c>
      <c r="B4536" s="4" t="s">
        <v>3278</v>
      </c>
      <c r="C4536" s="2">
        <v>220.55</v>
      </c>
      <c r="D4536" s="4" t="s">
        <v>3277</v>
      </c>
      <c r="E4536" s="4" t="s">
        <v>1075</v>
      </c>
      <c r="F4536" s="28" t="e">
        <f>INDEX(Sheet2!$A:$Z,ROWS($A$1:$A4536),MATCH($F$1,Sheet2!$A$1:$Z$1,0))</f>
        <v>#N/A</v>
      </c>
    </row>
    <row r="4537" spans="1:6" s="20" customFormat="1" x14ac:dyDescent="0.25">
      <c r="A4537" s="3" t="s">
        <v>3279</v>
      </c>
      <c r="B4537" s="3" t="s">
        <v>3280</v>
      </c>
      <c r="C4537" s="1">
        <v>52.9</v>
      </c>
      <c r="D4537" s="3" t="s">
        <v>3279</v>
      </c>
      <c r="E4537" s="4" t="s">
        <v>19</v>
      </c>
      <c r="F4537" s="28" t="e">
        <f>INDEX(Sheet2!$A:$Z,ROWS($A$1:$A4537),MATCH($F$1,Sheet2!$A$1:$Z$1,0))</f>
        <v>#N/A</v>
      </c>
    </row>
    <row r="4538" spans="1:6" x14ac:dyDescent="0.25">
      <c r="A4538" s="4" t="s">
        <v>10837</v>
      </c>
      <c r="B4538" s="4" t="s">
        <v>10838</v>
      </c>
      <c r="C4538" s="2">
        <v>45</v>
      </c>
      <c r="D4538" s="4" t="s">
        <v>3279</v>
      </c>
      <c r="E4538" s="4" t="s">
        <v>7</v>
      </c>
      <c r="F4538" s="28" t="e">
        <f>INDEX(Sheet2!$A:$Z,ROWS($A$1:$A4538),MATCH($F$1,Sheet2!$A$1:$Z$1,0))</f>
        <v>#N/A</v>
      </c>
    </row>
    <row r="4539" spans="1:6" s="20" customFormat="1" x14ac:dyDescent="0.25">
      <c r="A4539" s="3" t="s">
        <v>10839</v>
      </c>
      <c r="B4539" s="3" t="s">
        <v>10840</v>
      </c>
      <c r="C4539" s="1">
        <v>65.400000000000006</v>
      </c>
      <c r="D4539" s="3" t="s">
        <v>3281</v>
      </c>
      <c r="E4539" s="4" t="s">
        <v>7</v>
      </c>
      <c r="F4539" s="28" t="e">
        <f>INDEX(Sheet2!$A:$Z,ROWS($A$1:$A4539),MATCH($F$1,Sheet2!$A$1:$Z$1,0))</f>
        <v>#N/A</v>
      </c>
    </row>
    <row r="4540" spans="1:6" x14ac:dyDescent="0.25">
      <c r="A4540" s="3" t="s">
        <v>3281</v>
      </c>
      <c r="B4540" s="3" t="s">
        <v>3282</v>
      </c>
      <c r="C4540" s="1">
        <v>149.55000000000001</v>
      </c>
      <c r="D4540" s="3" t="s">
        <v>3281</v>
      </c>
      <c r="E4540" s="4" t="s">
        <v>19</v>
      </c>
      <c r="F4540" s="28" t="e">
        <f>INDEX(Sheet2!$A:$Z,ROWS($A$1:$A4540),MATCH($F$1,Sheet2!$A$1:$Z$1,0))</f>
        <v>#N/A</v>
      </c>
    </row>
    <row r="4541" spans="1:6" s="20" customFormat="1" x14ac:dyDescent="0.25">
      <c r="A4541" s="4" t="s">
        <v>10841</v>
      </c>
      <c r="B4541" s="4" t="s">
        <v>10842</v>
      </c>
      <c r="C4541" s="2">
        <v>35.11</v>
      </c>
      <c r="D4541" s="4" t="s">
        <v>3283</v>
      </c>
      <c r="E4541" s="4" t="s">
        <v>7</v>
      </c>
      <c r="F4541" s="28" t="e">
        <f>INDEX(Sheet2!$A:$Z,ROWS($A$1:$A4541),MATCH($F$1,Sheet2!$A$1:$Z$1,0))</f>
        <v>#N/A</v>
      </c>
    </row>
    <row r="4542" spans="1:6" x14ac:dyDescent="0.25">
      <c r="A4542" s="4" t="s">
        <v>3284</v>
      </c>
      <c r="B4542" s="4" t="s">
        <v>3285</v>
      </c>
      <c r="C4542" s="2">
        <v>33.9</v>
      </c>
      <c r="D4542" s="4" t="s">
        <v>3284</v>
      </c>
      <c r="E4542" s="4" t="s">
        <v>7</v>
      </c>
      <c r="F4542" s="28" t="e">
        <f>INDEX(Sheet2!$A:$Z,ROWS($A$1:$A4542),MATCH($F$1,Sheet2!$A$1:$Z$1,0))</f>
        <v>#N/A</v>
      </c>
    </row>
    <row r="4543" spans="1:6" s="20" customFormat="1" x14ac:dyDescent="0.25">
      <c r="A4543" s="3" t="s">
        <v>3286</v>
      </c>
      <c r="B4543" s="3" t="s">
        <v>3287</v>
      </c>
      <c r="C4543" s="1">
        <v>13.4</v>
      </c>
      <c r="D4543" s="3" t="s">
        <v>3286</v>
      </c>
      <c r="E4543" s="4" t="s">
        <v>7</v>
      </c>
      <c r="F4543" s="28" t="e">
        <f>INDEX(Sheet2!$A:$Z,ROWS($A$1:$A4543),MATCH($F$1,Sheet2!$A$1:$Z$1,0))</f>
        <v>#N/A</v>
      </c>
    </row>
    <row r="4544" spans="1:6" s="20" customFormat="1" x14ac:dyDescent="0.25">
      <c r="A4544" s="4" t="s">
        <v>3288</v>
      </c>
      <c r="B4544" s="4" t="s">
        <v>3289</v>
      </c>
      <c r="C4544" s="2">
        <v>300.7</v>
      </c>
      <c r="D4544" s="4" t="s">
        <v>3288</v>
      </c>
      <c r="E4544" s="4" t="s">
        <v>19</v>
      </c>
      <c r="F4544" s="28" t="e">
        <f>INDEX(Sheet2!$A:$Z,ROWS($A$1:$A4544),MATCH($F$1,Sheet2!$A$1:$Z$1,0))</f>
        <v>#N/A</v>
      </c>
    </row>
    <row r="4545" spans="1:6" x14ac:dyDescent="0.25">
      <c r="A4545" s="3" t="s">
        <v>3290</v>
      </c>
      <c r="B4545" s="3" t="s">
        <v>3291</v>
      </c>
      <c r="C4545" s="1">
        <v>319.02999999999997</v>
      </c>
      <c r="D4545" s="3" t="s">
        <v>3290</v>
      </c>
      <c r="E4545" s="4" t="s">
        <v>7</v>
      </c>
      <c r="F4545" s="28" t="e">
        <f>INDEX(Sheet2!$A:$Z,ROWS($A$1:$A4545),MATCH($F$1,Sheet2!$A$1:$Z$1,0))</f>
        <v>#N/A</v>
      </c>
    </row>
    <row r="4546" spans="1:6" s="20" customFormat="1" x14ac:dyDescent="0.25">
      <c r="A4546" s="3" t="s">
        <v>10843</v>
      </c>
      <c r="B4546" s="3" t="s">
        <v>10844</v>
      </c>
      <c r="C4546" s="1">
        <v>50.57</v>
      </c>
      <c r="D4546" s="3" t="s">
        <v>3290</v>
      </c>
      <c r="E4546" s="4" t="s">
        <v>7</v>
      </c>
      <c r="F4546" s="28" t="e">
        <f>INDEX(Sheet2!$A:$Z,ROWS($A$1:$A4546),MATCH($F$1,Sheet2!$A$1:$Z$1,0))</f>
        <v>#N/A</v>
      </c>
    </row>
    <row r="4547" spans="1:6" x14ac:dyDescent="0.25">
      <c r="A4547" s="4" t="s">
        <v>3296</v>
      </c>
      <c r="B4547" s="4" t="s">
        <v>3297</v>
      </c>
      <c r="C4547" s="2">
        <v>67.95</v>
      </c>
      <c r="D4547" s="4" t="s">
        <v>3296</v>
      </c>
      <c r="E4547" s="4" t="s">
        <v>7</v>
      </c>
      <c r="F4547" s="28" t="e">
        <f>INDEX(Sheet2!$A:$Z,ROWS($A$1:$A4547),MATCH($F$1,Sheet2!$A$1:$Z$1,0))</f>
        <v>#N/A</v>
      </c>
    </row>
    <row r="4548" spans="1:6" x14ac:dyDescent="0.25">
      <c r="A4548" s="4" t="s">
        <v>10845</v>
      </c>
      <c r="B4548" s="4" t="s">
        <v>3297</v>
      </c>
      <c r="C4548" s="2">
        <v>54.65</v>
      </c>
      <c r="D4548" s="4" t="s">
        <v>3296</v>
      </c>
      <c r="E4548" s="4" t="s">
        <v>7</v>
      </c>
      <c r="F4548" s="28" t="e">
        <f>INDEX(Sheet2!$A:$Z,ROWS($A$1:$A4548),MATCH($F$1,Sheet2!$A$1:$Z$1,0))</f>
        <v>#N/A</v>
      </c>
    </row>
    <row r="4549" spans="1:6" s="20" customFormat="1" x14ac:dyDescent="0.25">
      <c r="A4549" s="3" t="s">
        <v>3298</v>
      </c>
      <c r="B4549" s="3" t="s">
        <v>3299</v>
      </c>
      <c r="C4549" s="1">
        <v>67.95</v>
      </c>
      <c r="D4549" s="3" t="s">
        <v>3298</v>
      </c>
      <c r="E4549" s="4" t="s">
        <v>7</v>
      </c>
      <c r="F4549" s="28" t="e">
        <f>INDEX(Sheet2!$A:$Z,ROWS($A$1:$A4549),MATCH($F$1,Sheet2!$A$1:$Z$1,0))</f>
        <v>#N/A</v>
      </c>
    </row>
    <row r="4550" spans="1:6" s="20" customFormat="1" x14ac:dyDescent="0.25">
      <c r="A4550" s="4" t="s">
        <v>10846</v>
      </c>
      <c r="B4550" s="4" t="s">
        <v>3299</v>
      </c>
      <c r="C4550" s="2">
        <v>47.5</v>
      </c>
      <c r="D4550" s="4" t="s">
        <v>3298</v>
      </c>
      <c r="E4550" s="4" t="s">
        <v>7</v>
      </c>
      <c r="F4550" s="28" t="e">
        <f>INDEX(Sheet2!$A:$Z,ROWS($A$1:$A4550),MATCH($F$1,Sheet2!$A$1:$Z$1,0))</f>
        <v>#N/A</v>
      </c>
    </row>
    <row r="4551" spans="1:6" x14ac:dyDescent="0.25">
      <c r="A4551" s="4" t="s">
        <v>10847</v>
      </c>
      <c r="B4551" s="4" t="s">
        <v>10848</v>
      </c>
      <c r="C4551" s="2">
        <v>17.53</v>
      </c>
      <c r="D4551" s="4" t="s">
        <v>10849</v>
      </c>
      <c r="E4551" s="4" t="s">
        <v>7</v>
      </c>
      <c r="F4551" s="28" t="e">
        <f>INDEX(Sheet2!$A:$Z,ROWS($A$1:$A4551),MATCH($F$1,Sheet2!$A$1:$Z$1,0))</f>
        <v>#N/A</v>
      </c>
    </row>
    <row r="4552" spans="1:6" s="20" customFormat="1" x14ac:dyDescent="0.25">
      <c r="A4552" s="4" t="s">
        <v>3300</v>
      </c>
      <c r="B4552" s="4" t="s">
        <v>3301</v>
      </c>
      <c r="C4552" s="2">
        <v>125.29</v>
      </c>
      <c r="D4552" s="4" t="s">
        <v>3300</v>
      </c>
      <c r="E4552" s="4" t="s">
        <v>7</v>
      </c>
      <c r="F4552" s="28" t="e">
        <f>INDEX(Sheet2!$A:$Z,ROWS($A$1:$A4552),MATCH($F$1,Sheet2!$A$1:$Z$1,0))</f>
        <v>#N/A</v>
      </c>
    </row>
    <row r="4553" spans="1:6" s="20" customFormat="1" x14ac:dyDescent="0.25">
      <c r="A4553" s="4" t="s">
        <v>10850</v>
      </c>
      <c r="B4553" s="4" t="s">
        <v>3301</v>
      </c>
      <c r="C4553" s="2">
        <v>59.25</v>
      </c>
      <c r="D4553" s="4" t="s">
        <v>3300</v>
      </c>
      <c r="E4553" s="4" t="s">
        <v>7</v>
      </c>
      <c r="F4553" s="28" t="e">
        <f>INDEX(Sheet2!$A:$Z,ROWS($A$1:$A4553),MATCH($F$1,Sheet2!$A$1:$Z$1,0))</f>
        <v>#N/A</v>
      </c>
    </row>
    <row r="4554" spans="1:6" x14ac:dyDescent="0.25">
      <c r="A4554" s="3" t="s">
        <v>3302</v>
      </c>
      <c r="B4554" s="3" t="s">
        <v>3303</v>
      </c>
      <c r="C4554" s="1">
        <v>136.44</v>
      </c>
      <c r="D4554" s="3" t="s">
        <v>3302</v>
      </c>
      <c r="E4554" s="4" t="s">
        <v>7</v>
      </c>
      <c r="F4554" s="28" t="e">
        <f>INDEX(Sheet2!$A:$Z,ROWS($A$1:$A4554),MATCH($F$1,Sheet2!$A$1:$Z$1,0))</f>
        <v>#N/A</v>
      </c>
    </row>
    <row r="4555" spans="1:6" s="20" customFormat="1" x14ac:dyDescent="0.25">
      <c r="A4555" s="3" t="s">
        <v>10851</v>
      </c>
      <c r="B4555" s="3" t="s">
        <v>3303</v>
      </c>
      <c r="C4555" s="1">
        <v>70.400000000000006</v>
      </c>
      <c r="D4555" s="3" t="s">
        <v>3302</v>
      </c>
      <c r="E4555" s="4" t="s">
        <v>7</v>
      </c>
      <c r="F4555" s="28" t="e">
        <f>INDEX(Sheet2!$A:$Z,ROWS($A$1:$A4555),MATCH($F$1,Sheet2!$A$1:$Z$1,0))</f>
        <v>#N/A</v>
      </c>
    </row>
    <row r="4556" spans="1:6" s="20" customFormat="1" x14ac:dyDescent="0.25">
      <c r="A4556" s="4" t="s">
        <v>10852</v>
      </c>
      <c r="B4556" s="4" t="s">
        <v>10853</v>
      </c>
      <c r="C4556" s="2">
        <v>83.2</v>
      </c>
      <c r="D4556" s="4" t="s">
        <v>10854</v>
      </c>
      <c r="E4556" s="4" t="s">
        <v>19</v>
      </c>
      <c r="F4556" s="28" t="e">
        <f>INDEX(Sheet2!$A:$Z,ROWS($A$1:$A4556),MATCH($F$1,Sheet2!$A$1:$Z$1,0))</f>
        <v>#N/A</v>
      </c>
    </row>
    <row r="4557" spans="1:6" x14ac:dyDescent="0.25">
      <c r="A4557" s="4" t="s">
        <v>3304</v>
      </c>
      <c r="B4557" s="4" t="s">
        <v>3305</v>
      </c>
      <c r="C4557" s="2">
        <v>189.96</v>
      </c>
      <c r="D4557" s="4" t="s">
        <v>3304</v>
      </c>
      <c r="E4557" s="4" t="s">
        <v>7</v>
      </c>
      <c r="F4557" s="28" t="e">
        <f>INDEX(Sheet2!$A:$Z,ROWS($A$1:$A4557),MATCH($F$1,Sheet2!$A$1:$Z$1,0))</f>
        <v>#N/A</v>
      </c>
    </row>
    <row r="4558" spans="1:6" s="20" customFormat="1" x14ac:dyDescent="0.25">
      <c r="A4558" s="3" t="s">
        <v>10855</v>
      </c>
      <c r="B4558" s="3" t="s">
        <v>3305</v>
      </c>
      <c r="C4558" s="1">
        <v>77.95</v>
      </c>
      <c r="D4558" s="3" t="s">
        <v>3304</v>
      </c>
      <c r="E4558" s="4" t="s">
        <v>7</v>
      </c>
      <c r="F4558" s="28" t="e">
        <f>INDEX(Sheet2!$A:$Z,ROWS($A$1:$A4558),MATCH($F$1,Sheet2!$A$1:$Z$1,0))</f>
        <v>#N/A</v>
      </c>
    </row>
    <row r="4559" spans="1:6" x14ac:dyDescent="0.25">
      <c r="A4559" s="3" t="s">
        <v>3306</v>
      </c>
      <c r="B4559" s="3" t="s">
        <v>3307</v>
      </c>
      <c r="C4559" s="1">
        <v>193.9</v>
      </c>
      <c r="D4559" s="3" t="s">
        <v>3306</v>
      </c>
      <c r="E4559" s="4" t="s">
        <v>7</v>
      </c>
      <c r="F4559" s="28" t="e">
        <f>INDEX(Sheet2!$A:$Z,ROWS($A$1:$A4559),MATCH($F$1,Sheet2!$A$1:$Z$1,0))</f>
        <v>#N/A</v>
      </c>
    </row>
    <row r="4560" spans="1:6" s="20" customFormat="1" x14ac:dyDescent="0.25">
      <c r="A4560" s="4" t="s">
        <v>10856</v>
      </c>
      <c r="B4560" s="4" t="s">
        <v>3307</v>
      </c>
      <c r="C4560" s="2">
        <v>92.95</v>
      </c>
      <c r="D4560" s="4" t="s">
        <v>3306</v>
      </c>
      <c r="E4560" s="4" t="s">
        <v>7</v>
      </c>
      <c r="F4560" s="28" t="e">
        <f>INDEX(Sheet2!$A:$Z,ROWS($A$1:$A4560),MATCH($F$1,Sheet2!$A$1:$Z$1,0))</f>
        <v>#N/A</v>
      </c>
    </row>
    <row r="4561" spans="1:6" x14ac:dyDescent="0.25">
      <c r="A4561" s="4" t="s">
        <v>3308</v>
      </c>
      <c r="B4561" s="4" t="s">
        <v>3309</v>
      </c>
      <c r="C4561" s="2">
        <v>215.95</v>
      </c>
      <c r="D4561" s="4" t="s">
        <v>3308</v>
      </c>
      <c r="E4561" s="4" t="s">
        <v>7</v>
      </c>
      <c r="F4561" s="28" t="e">
        <f>INDEX(Sheet2!$A:$Z,ROWS($A$1:$A4561),MATCH($F$1,Sheet2!$A$1:$Z$1,0))</f>
        <v>#N/A</v>
      </c>
    </row>
    <row r="4562" spans="1:6" s="20" customFormat="1" x14ac:dyDescent="0.25">
      <c r="A4562" s="3" t="s">
        <v>10857</v>
      </c>
      <c r="B4562" s="3" t="s">
        <v>3309</v>
      </c>
      <c r="C4562" s="1">
        <v>115</v>
      </c>
      <c r="D4562" s="3" t="s">
        <v>3308</v>
      </c>
      <c r="E4562" s="4" t="s">
        <v>7</v>
      </c>
      <c r="F4562" s="28" t="e">
        <f>INDEX(Sheet2!$A:$Z,ROWS($A$1:$A4562),MATCH($F$1,Sheet2!$A$1:$Z$1,0))</f>
        <v>#N/A</v>
      </c>
    </row>
    <row r="4563" spans="1:6" x14ac:dyDescent="0.25">
      <c r="A4563" s="3" t="s">
        <v>3310</v>
      </c>
      <c r="B4563" s="3" t="s">
        <v>3311</v>
      </c>
      <c r="C4563" s="1">
        <v>105.34</v>
      </c>
      <c r="D4563" s="3" t="s">
        <v>3310</v>
      </c>
      <c r="E4563" s="4" t="s">
        <v>7</v>
      </c>
      <c r="F4563" s="28" t="e">
        <f>INDEX(Sheet2!$A:$Z,ROWS($A$1:$A4563),MATCH($F$1,Sheet2!$A$1:$Z$1,0))</f>
        <v>#N/A</v>
      </c>
    </row>
    <row r="4564" spans="1:6" s="20" customFormat="1" x14ac:dyDescent="0.25">
      <c r="A4564" s="4" t="s">
        <v>10858</v>
      </c>
      <c r="B4564" s="4" t="s">
        <v>3311</v>
      </c>
      <c r="C4564" s="2">
        <v>39.299999999999997</v>
      </c>
      <c r="D4564" s="4" t="s">
        <v>3310</v>
      </c>
      <c r="E4564" s="4" t="s">
        <v>7</v>
      </c>
      <c r="F4564" s="28" t="e">
        <f>INDEX(Sheet2!$A:$Z,ROWS($A$1:$A4564),MATCH($F$1,Sheet2!$A$1:$Z$1,0))</f>
        <v>#N/A</v>
      </c>
    </row>
    <row r="4565" spans="1:6" s="20" customFormat="1" x14ac:dyDescent="0.25">
      <c r="A4565" s="4" t="s">
        <v>3312</v>
      </c>
      <c r="B4565" s="4" t="s">
        <v>3313</v>
      </c>
      <c r="C4565" s="2">
        <v>183.01</v>
      </c>
      <c r="D4565" s="4" t="s">
        <v>3312</v>
      </c>
      <c r="E4565" s="4" t="s">
        <v>7</v>
      </c>
      <c r="F4565" s="28" t="e">
        <f>INDEX(Sheet2!$A:$Z,ROWS($A$1:$A4565),MATCH($F$1,Sheet2!$A$1:$Z$1,0))</f>
        <v>#N/A</v>
      </c>
    </row>
    <row r="4566" spans="1:6" s="20" customFormat="1" x14ac:dyDescent="0.25">
      <c r="A4566" s="3" t="s">
        <v>10859</v>
      </c>
      <c r="B4566" s="3" t="s">
        <v>3313</v>
      </c>
      <c r="C4566" s="1">
        <v>71</v>
      </c>
      <c r="D4566" s="3" t="s">
        <v>3312</v>
      </c>
      <c r="E4566" s="4" t="s">
        <v>7</v>
      </c>
      <c r="F4566" s="28" t="e">
        <f>INDEX(Sheet2!$A:$Z,ROWS($A$1:$A4566),MATCH($F$1,Sheet2!$A$1:$Z$1,0))</f>
        <v>#N/A</v>
      </c>
    </row>
    <row r="4567" spans="1:6" x14ac:dyDescent="0.25">
      <c r="A4567" s="3" t="s">
        <v>3314</v>
      </c>
      <c r="B4567" s="3" t="s">
        <v>3315</v>
      </c>
      <c r="C4567" s="1">
        <v>84.6</v>
      </c>
      <c r="D4567" s="3" t="s">
        <v>3314</v>
      </c>
      <c r="E4567" s="4" t="s">
        <v>7</v>
      </c>
      <c r="F4567" s="28" t="e">
        <f>INDEX(Sheet2!$A:$Z,ROWS($A$1:$A4567),MATCH($F$1,Sheet2!$A$1:$Z$1,0))</f>
        <v>#N/A</v>
      </c>
    </row>
    <row r="4568" spans="1:6" x14ac:dyDescent="0.25">
      <c r="A4568" s="4" t="s">
        <v>10860</v>
      </c>
      <c r="B4568" s="4" t="s">
        <v>3315</v>
      </c>
      <c r="C4568" s="2">
        <v>26.5</v>
      </c>
      <c r="D4568" s="4" t="s">
        <v>3314</v>
      </c>
      <c r="E4568" s="4" t="s">
        <v>19</v>
      </c>
      <c r="F4568" s="28" t="e">
        <f>INDEX(Sheet2!$A:$Z,ROWS($A$1:$A4568),MATCH($F$1,Sheet2!$A$1:$Z$1,0))</f>
        <v>#N/A</v>
      </c>
    </row>
    <row r="4569" spans="1:6" x14ac:dyDescent="0.25">
      <c r="A4569" s="3" t="s">
        <v>10861</v>
      </c>
      <c r="B4569" s="3" t="s">
        <v>10862</v>
      </c>
      <c r="C4569" s="1">
        <v>28.75</v>
      </c>
      <c r="D4569" s="3" t="s">
        <v>10863</v>
      </c>
      <c r="E4569" s="4" t="s">
        <v>7</v>
      </c>
      <c r="F4569" s="28" t="e">
        <f>INDEX(Sheet2!$A:$Z,ROWS($A$1:$A4569),MATCH($F$1,Sheet2!$A$1:$Z$1,0))</f>
        <v>#N/A</v>
      </c>
    </row>
    <row r="4570" spans="1:6" x14ac:dyDescent="0.25">
      <c r="A4570" s="4" t="s">
        <v>10864</v>
      </c>
      <c r="B4570" s="4" t="s">
        <v>10865</v>
      </c>
      <c r="C4570" s="2">
        <v>60</v>
      </c>
      <c r="D4570" s="4" t="s">
        <v>10866</v>
      </c>
      <c r="E4570" s="4" t="s">
        <v>19</v>
      </c>
      <c r="F4570" s="28" t="e">
        <f>INDEX(Sheet2!$A:$Z,ROWS($A$1:$A4570),MATCH($F$1,Sheet2!$A$1:$Z$1,0))</f>
        <v>#N/A</v>
      </c>
    </row>
    <row r="4571" spans="1:6" s="20" customFormat="1" x14ac:dyDescent="0.25">
      <c r="A4571" s="4" t="s">
        <v>3316</v>
      </c>
      <c r="B4571" s="4" t="s">
        <v>3317</v>
      </c>
      <c r="C4571" s="2">
        <v>120.15</v>
      </c>
      <c r="D4571" s="4" t="s">
        <v>3316</v>
      </c>
      <c r="E4571" s="4" t="s">
        <v>7</v>
      </c>
      <c r="F4571" s="28" t="e">
        <f>INDEX(Sheet2!$A:$Z,ROWS($A$1:$A4571),MATCH($F$1,Sheet2!$A$1:$Z$1,0))</f>
        <v>#N/A</v>
      </c>
    </row>
    <row r="4572" spans="1:6" s="20" customFormat="1" x14ac:dyDescent="0.25">
      <c r="A4572" s="3" t="s">
        <v>10867</v>
      </c>
      <c r="B4572" s="3" t="s">
        <v>10868</v>
      </c>
      <c r="C4572" s="1">
        <v>125</v>
      </c>
      <c r="D4572" s="3" t="s">
        <v>3316</v>
      </c>
      <c r="E4572" s="4" t="s">
        <v>7</v>
      </c>
      <c r="F4572" s="28" t="e">
        <f>INDEX(Sheet2!$A:$Z,ROWS($A$1:$A4572),MATCH($F$1,Sheet2!$A$1:$Z$1,0))</f>
        <v>#N/A</v>
      </c>
    </row>
    <row r="4573" spans="1:6" s="20" customFormat="1" x14ac:dyDescent="0.25">
      <c r="A4573" s="4" t="s">
        <v>10869</v>
      </c>
      <c r="B4573" s="4" t="s">
        <v>10870</v>
      </c>
      <c r="C4573" s="2">
        <v>50</v>
      </c>
      <c r="D4573" s="4" t="s">
        <v>10871</v>
      </c>
      <c r="E4573" s="4" t="s">
        <v>19</v>
      </c>
      <c r="F4573" s="28" t="e">
        <f>INDEX(Sheet2!$A:$Z,ROWS($A$1:$A4573),MATCH($F$1,Sheet2!$A$1:$Z$1,0))</f>
        <v>#N/A</v>
      </c>
    </row>
    <row r="4574" spans="1:6" x14ac:dyDescent="0.25">
      <c r="A4574" s="3" t="s">
        <v>10872</v>
      </c>
      <c r="B4574" s="3" t="s">
        <v>10873</v>
      </c>
      <c r="C4574" s="1">
        <v>49.15</v>
      </c>
      <c r="D4574" s="3" t="s">
        <v>10874</v>
      </c>
      <c r="E4574" s="4" t="s">
        <v>7</v>
      </c>
      <c r="F4574" s="28" t="e">
        <f>INDEX(Sheet2!$A:$Z,ROWS($A$1:$A4574),MATCH($F$1,Sheet2!$A$1:$Z$1,0))</f>
        <v>#N/A</v>
      </c>
    </row>
    <row r="4575" spans="1:6" s="20" customFormat="1" x14ac:dyDescent="0.25">
      <c r="A4575" s="4" t="s">
        <v>10875</v>
      </c>
      <c r="B4575" s="4" t="s">
        <v>10876</v>
      </c>
      <c r="C4575" s="2">
        <v>54.78</v>
      </c>
      <c r="D4575" s="4" t="s">
        <v>10877</v>
      </c>
      <c r="E4575" s="4" t="s">
        <v>16</v>
      </c>
      <c r="F4575" s="28" t="e">
        <f>INDEX(Sheet2!$A:$Z,ROWS($A$1:$A4575),MATCH($F$1,Sheet2!$A$1:$Z$1,0))</f>
        <v>#N/A</v>
      </c>
    </row>
    <row r="4576" spans="1:6" x14ac:dyDescent="0.25">
      <c r="A4576" s="3" t="s">
        <v>3318</v>
      </c>
      <c r="B4576" s="3" t="s">
        <v>3319</v>
      </c>
      <c r="C4576" s="1">
        <v>120.9</v>
      </c>
      <c r="D4576" s="3" t="s">
        <v>3318</v>
      </c>
      <c r="E4576" s="4" t="s">
        <v>19</v>
      </c>
      <c r="F4576" s="28" t="e">
        <f>INDEX(Sheet2!$A:$Z,ROWS($A$1:$A4576),MATCH($F$1,Sheet2!$A$1:$Z$1,0))</f>
        <v>#N/A</v>
      </c>
    </row>
    <row r="4577" spans="1:6" s="20" customFormat="1" x14ac:dyDescent="0.25">
      <c r="A4577" s="4" t="s">
        <v>3292</v>
      </c>
      <c r="B4577" s="4" t="s">
        <v>3293</v>
      </c>
      <c r="C4577" s="2">
        <v>50.2</v>
      </c>
      <c r="D4577" s="4" t="s">
        <v>3292</v>
      </c>
      <c r="E4577" s="4" t="s">
        <v>19</v>
      </c>
      <c r="F4577" s="28" t="e">
        <f>INDEX(Sheet2!$A:$Z,ROWS($A$1:$A4577),MATCH($F$1,Sheet2!$A$1:$Z$1,0))</f>
        <v>#N/A</v>
      </c>
    </row>
    <row r="4578" spans="1:6" x14ac:dyDescent="0.25">
      <c r="A4578" s="3" t="s">
        <v>3294</v>
      </c>
      <c r="B4578" s="3" t="s">
        <v>3295</v>
      </c>
      <c r="C4578" s="1">
        <v>270.05</v>
      </c>
      <c r="D4578" s="3" t="s">
        <v>3294</v>
      </c>
      <c r="E4578" s="4" t="s">
        <v>19</v>
      </c>
      <c r="F4578" s="28" t="e">
        <f>INDEX(Sheet2!$A:$Z,ROWS($A$1:$A4578),MATCH($F$1,Sheet2!$A$1:$Z$1,0))</f>
        <v>#N/A</v>
      </c>
    </row>
    <row r="4579" spans="1:6" s="20" customFormat="1" x14ac:dyDescent="0.25">
      <c r="A4579" s="3" t="s">
        <v>3324</v>
      </c>
      <c r="B4579" s="3" t="s">
        <v>3325</v>
      </c>
      <c r="C4579" s="1">
        <v>70</v>
      </c>
      <c r="D4579" s="3" t="s">
        <v>3324</v>
      </c>
      <c r="E4579" s="4" t="s">
        <v>7</v>
      </c>
      <c r="F4579" s="28" t="e">
        <f>INDEX(Sheet2!$A:$Z,ROWS($A$1:$A4579),MATCH($F$1,Sheet2!$A$1:$Z$1,0))</f>
        <v>#N/A</v>
      </c>
    </row>
    <row r="4580" spans="1:6" s="20" customFormat="1" x14ac:dyDescent="0.25">
      <c r="A4580" s="4" t="s">
        <v>10878</v>
      </c>
      <c r="B4580" s="4" t="s">
        <v>10879</v>
      </c>
      <c r="C4580" s="2">
        <v>1395</v>
      </c>
      <c r="D4580" s="4" t="s">
        <v>10880</v>
      </c>
      <c r="E4580" s="4" t="s">
        <v>19</v>
      </c>
      <c r="F4580" s="28" t="e">
        <f>INDEX(Sheet2!$A:$Z,ROWS($A$1:$A4580),MATCH($F$1,Sheet2!$A$1:$Z$1,0))</f>
        <v>#N/A</v>
      </c>
    </row>
    <row r="4581" spans="1:6" s="20" customFormat="1" x14ac:dyDescent="0.25">
      <c r="A4581" s="3" t="s">
        <v>10881</v>
      </c>
      <c r="B4581" s="3" t="s">
        <v>10882</v>
      </c>
      <c r="C4581" s="1">
        <v>1586</v>
      </c>
      <c r="D4581" s="3" t="s">
        <v>10883</v>
      </c>
      <c r="E4581" s="4" t="s">
        <v>19</v>
      </c>
      <c r="F4581" s="28" t="e">
        <f>INDEX(Sheet2!$A:$Z,ROWS($A$1:$A4581),MATCH($F$1,Sheet2!$A$1:$Z$1,0))</f>
        <v>#N/A</v>
      </c>
    </row>
    <row r="4582" spans="1:6" s="20" customFormat="1" x14ac:dyDescent="0.25">
      <c r="A4582" s="4" t="s">
        <v>10884</v>
      </c>
      <c r="B4582" s="4" t="s">
        <v>10885</v>
      </c>
      <c r="C4582" s="2">
        <v>2061</v>
      </c>
      <c r="D4582" s="4" t="s">
        <v>10886</v>
      </c>
      <c r="E4582" s="4" t="s">
        <v>19</v>
      </c>
      <c r="F4582" s="28" t="e">
        <f>INDEX(Sheet2!$A:$Z,ROWS($A$1:$A4582),MATCH($F$1,Sheet2!$A$1:$Z$1,0))</f>
        <v>#N/A</v>
      </c>
    </row>
    <row r="4583" spans="1:6" s="20" customFormat="1" x14ac:dyDescent="0.25">
      <c r="A4583" s="3" t="s">
        <v>10887</v>
      </c>
      <c r="B4583" s="3" t="s">
        <v>10888</v>
      </c>
      <c r="C4583" s="1">
        <v>1609</v>
      </c>
      <c r="D4583" s="3" t="s">
        <v>10889</v>
      </c>
      <c r="E4583" s="4" t="s">
        <v>19</v>
      </c>
      <c r="F4583" s="28" t="e">
        <f>INDEX(Sheet2!$A:$Z,ROWS($A$1:$A4583),MATCH($F$1,Sheet2!$A$1:$Z$1,0))</f>
        <v>#N/A</v>
      </c>
    </row>
    <row r="4584" spans="1:6" s="20" customFormat="1" x14ac:dyDescent="0.25">
      <c r="A4584" s="4" t="s">
        <v>10890</v>
      </c>
      <c r="B4584" s="4" t="s">
        <v>10891</v>
      </c>
      <c r="C4584" s="2">
        <v>1884</v>
      </c>
      <c r="D4584" s="4" t="s">
        <v>10892</v>
      </c>
      <c r="E4584" s="4" t="s">
        <v>19</v>
      </c>
      <c r="F4584" s="28" t="e">
        <f>INDEX(Sheet2!$A:$Z,ROWS($A$1:$A4584),MATCH($F$1,Sheet2!$A$1:$Z$1,0))</f>
        <v>#N/A</v>
      </c>
    </row>
    <row r="4585" spans="1:6" s="20" customFormat="1" x14ac:dyDescent="0.25">
      <c r="A4585" s="3" t="s">
        <v>10893</v>
      </c>
      <c r="B4585" s="3" t="s">
        <v>10894</v>
      </c>
      <c r="C4585" s="1">
        <v>2037</v>
      </c>
      <c r="D4585" s="3" t="s">
        <v>10895</v>
      </c>
      <c r="E4585" s="4" t="s">
        <v>19</v>
      </c>
      <c r="F4585" s="28" t="e">
        <f>INDEX(Sheet2!$A:$Z,ROWS($A$1:$A4585),MATCH($F$1,Sheet2!$A$1:$Z$1,0))</f>
        <v>#N/A</v>
      </c>
    </row>
    <row r="4586" spans="1:6" s="20" customFormat="1" x14ac:dyDescent="0.25">
      <c r="A4586" s="4" t="s">
        <v>10896</v>
      </c>
      <c r="B4586" s="4" t="s">
        <v>10897</v>
      </c>
      <c r="C4586" s="2">
        <v>2307</v>
      </c>
      <c r="D4586" s="4" t="s">
        <v>10898</v>
      </c>
      <c r="E4586" s="4" t="s">
        <v>19</v>
      </c>
      <c r="F4586" s="28" t="e">
        <f>INDEX(Sheet2!$A:$Z,ROWS($A$1:$A4586),MATCH($F$1,Sheet2!$A$1:$Z$1,0))</f>
        <v>#N/A</v>
      </c>
    </row>
    <row r="4587" spans="1:6" s="20" customFormat="1" x14ac:dyDescent="0.25">
      <c r="A4587" s="3" t="s">
        <v>10899</v>
      </c>
      <c r="B4587" s="3" t="s">
        <v>10900</v>
      </c>
      <c r="C4587" s="1">
        <v>1940</v>
      </c>
      <c r="D4587" s="3" t="s">
        <v>10901</v>
      </c>
      <c r="E4587" s="4" t="s">
        <v>19</v>
      </c>
      <c r="F4587" s="28" t="e">
        <f>INDEX(Sheet2!$A:$Z,ROWS($A$1:$A4587),MATCH($F$1,Sheet2!$A$1:$Z$1,0))</f>
        <v>#N/A</v>
      </c>
    </row>
    <row r="4588" spans="1:6" s="20" customFormat="1" x14ac:dyDescent="0.25">
      <c r="A4588" s="4" t="s">
        <v>10902</v>
      </c>
      <c r="B4588" s="4" t="s">
        <v>10903</v>
      </c>
      <c r="C4588" s="2">
        <v>2150</v>
      </c>
      <c r="D4588" s="4" t="s">
        <v>10904</v>
      </c>
      <c r="E4588" s="4" t="s">
        <v>19</v>
      </c>
      <c r="F4588" s="28" t="e">
        <f>INDEX(Sheet2!$A:$Z,ROWS($A$1:$A4588),MATCH($F$1,Sheet2!$A$1:$Z$1,0))</f>
        <v>#N/A</v>
      </c>
    </row>
    <row r="4589" spans="1:6" s="20" customFormat="1" x14ac:dyDescent="0.25">
      <c r="A4589" s="3" t="s">
        <v>10905</v>
      </c>
      <c r="B4589" s="3" t="s">
        <v>10906</v>
      </c>
      <c r="C4589" s="1">
        <v>2317</v>
      </c>
      <c r="D4589" s="3" t="s">
        <v>10907</v>
      </c>
      <c r="E4589" s="4" t="s">
        <v>19</v>
      </c>
      <c r="F4589" s="28" t="e">
        <f>INDEX(Sheet2!$A:$Z,ROWS($A$1:$A4589),MATCH($F$1,Sheet2!$A$1:$Z$1,0))</f>
        <v>#N/A</v>
      </c>
    </row>
    <row r="4590" spans="1:6" x14ac:dyDescent="0.25">
      <c r="A4590" s="4" t="s">
        <v>10908</v>
      </c>
      <c r="B4590" s="4" t="s">
        <v>10909</v>
      </c>
      <c r="C4590" s="2">
        <v>2652</v>
      </c>
      <c r="D4590" s="4" t="s">
        <v>10910</v>
      </c>
      <c r="E4590" s="4" t="s">
        <v>19</v>
      </c>
      <c r="F4590" s="28" t="e">
        <f>INDEX(Sheet2!$A:$Z,ROWS($A$1:$A4590),MATCH($F$1,Sheet2!$A$1:$Z$1,0))</f>
        <v>#N/A</v>
      </c>
    </row>
    <row r="4591" spans="1:6" s="20" customFormat="1" x14ac:dyDescent="0.25">
      <c r="A4591" s="3" t="s">
        <v>10911</v>
      </c>
      <c r="B4591" s="3" t="s">
        <v>10912</v>
      </c>
      <c r="C4591" s="1">
        <v>168.32</v>
      </c>
      <c r="D4591" s="3" t="s">
        <v>10913</v>
      </c>
      <c r="E4591" s="4" t="s">
        <v>19</v>
      </c>
      <c r="F4591" s="28" t="e">
        <f>INDEX(Sheet2!$A:$Z,ROWS($A$1:$A4591),MATCH($F$1,Sheet2!$A$1:$Z$1,0))</f>
        <v>#N/A</v>
      </c>
    </row>
    <row r="4592" spans="1:6" s="20" customFormat="1" x14ac:dyDescent="0.25">
      <c r="A4592" s="3" t="s">
        <v>3326</v>
      </c>
      <c r="B4592" s="3" t="s">
        <v>3327</v>
      </c>
      <c r="C4592" s="1">
        <v>356</v>
      </c>
      <c r="D4592" s="3" t="s">
        <v>3326</v>
      </c>
      <c r="E4592" s="4" t="s">
        <v>7</v>
      </c>
      <c r="F4592" s="28" t="e">
        <f>INDEX(Sheet2!$A:$Z,ROWS($A$1:$A4592),MATCH($F$1,Sheet2!$A$1:$Z$1,0))</f>
        <v>#N/A</v>
      </c>
    </row>
    <row r="4593" spans="1:6" s="20" customFormat="1" x14ac:dyDescent="0.25">
      <c r="A4593" s="4" t="s">
        <v>3328</v>
      </c>
      <c r="B4593" s="4" t="s">
        <v>3329</v>
      </c>
      <c r="C4593" s="2">
        <v>1249.68</v>
      </c>
      <c r="D4593" s="4" t="s">
        <v>3328</v>
      </c>
      <c r="E4593" s="4" t="s">
        <v>19</v>
      </c>
      <c r="F4593" s="28" t="e">
        <f>INDEX(Sheet2!$A:$Z,ROWS($A$1:$A4593),MATCH($F$1,Sheet2!$A$1:$Z$1,0))</f>
        <v>#N/A</v>
      </c>
    </row>
    <row r="4594" spans="1:6" s="20" customFormat="1" x14ac:dyDescent="0.25">
      <c r="A4594" s="3" t="s">
        <v>3330</v>
      </c>
      <c r="B4594" s="3" t="s">
        <v>3331</v>
      </c>
      <c r="C4594" s="1">
        <v>3743</v>
      </c>
      <c r="D4594" s="3" t="s">
        <v>3330</v>
      </c>
      <c r="E4594" s="4" t="s">
        <v>19</v>
      </c>
      <c r="F4594" s="28" t="e">
        <f>INDEX(Sheet2!$A:$Z,ROWS($A$1:$A4594),MATCH($F$1,Sheet2!$A$1:$Z$1,0))</f>
        <v>#N/A</v>
      </c>
    </row>
    <row r="4595" spans="1:6" s="20" customFormat="1" x14ac:dyDescent="0.25">
      <c r="A4595" s="3" t="s">
        <v>10914</v>
      </c>
      <c r="B4595" s="3" t="s">
        <v>10915</v>
      </c>
      <c r="C4595" s="1">
        <v>99.18</v>
      </c>
      <c r="D4595" s="3" t="s">
        <v>10916</v>
      </c>
      <c r="E4595" s="4" t="s">
        <v>19</v>
      </c>
      <c r="F4595" s="28" t="e">
        <f>INDEX(Sheet2!$A:$Z,ROWS($A$1:$A4595),MATCH($F$1,Sheet2!$A$1:$Z$1,0))</f>
        <v>#N/A</v>
      </c>
    </row>
    <row r="4596" spans="1:6" s="20" customFormat="1" x14ac:dyDescent="0.25">
      <c r="A4596" s="4" t="s">
        <v>10917</v>
      </c>
      <c r="B4596" s="4" t="s">
        <v>10918</v>
      </c>
      <c r="C4596" s="2">
        <v>104.43</v>
      </c>
      <c r="D4596" s="4" t="s">
        <v>10919</v>
      </c>
      <c r="E4596" s="4" t="s">
        <v>19</v>
      </c>
      <c r="F4596" s="28" t="e">
        <f>INDEX(Sheet2!$A:$Z,ROWS($A$1:$A4596),MATCH($F$1,Sheet2!$A$1:$Z$1,0))</f>
        <v>#N/A</v>
      </c>
    </row>
    <row r="4597" spans="1:6" s="20" customFormat="1" x14ac:dyDescent="0.25">
      <c r="A4597" s="3" t="s">
        <v>10920</v>
      </c>
      <c r="B4597" s="3" t="s">
        <v>10921</v>
      </c>
      <c r="C4597" s="1">
        <v>77.010000000000005</v>
      </c>
      <c r="D4597" s="3" t="s">
        <v>10922</v>
      </c>
      <c r="E4597" s="4" t="s">
        <v>19</v>
      </c>
      <c r="F4597" s="28" t="e">
        <f>INDEX(Sheet2!$A:$Z,ROWS($A$1:$A4597),MATCH($F$1,Sheet2!$A$1:$Z$1,0))</f>
        <v>#N/A</v>
      </c>
    </row>
    <row r="4598" spans="1:6" s="20" customFormat="1" x14ac:dyDescent="0.25">
      <c r="A4598" s="4" t="s">
        <v>10923</v>
      </c>
      <c r="B4598" s="4" t="s">
        <v>10924</v>
      </c>
      <c r="C4598" s="2">
        <v>311</v>
      </c>
      <c r="D4598" s="4" t="s">
        <v>10925</v>
      </c>
      <c r="E4598" s="4" t="s">
        <v>19</v>
      </c>
      <c r="F4598" s="28" t="e">
        <f>INDEX(Sheet2!$A:$Z,ROWS($A$1:$A4598),MATCH($F$1,Sheet2!$A$1:$Z$1,0))</f>
        <v>#N/A</v>
      </c>
    </row>
    <row r="4599" spans="1:6" s="20" customFormat="1" x14ac:dyDescent="0.25">
      <c r="A4599" s="3" t="s">
        <v>10926</v>
      </c>
      <c r="B4599" s="3" t="s">
        <v>10927</v>
      </c>
      <c r="C4599" s="1">
        <v>262</v>
      </c>
      <c r="D4599" s="3" t="s">
        <v>10928</v>
      </c>
      <c r="E4599" s="4" t="s">
        <v>19</v>
      </c>
      <c r="F4599" s="28" t="e">
        <f>INDEX(Sheet2!$A:$Z,ROWS($A$1:$A4599),MATCH($F$1,Sheet2!$A$1:$Z$1,0))</f>
        <v>#N/A</v>
      </c>
    </row>
    <row r="4600" spans="1:6" s="20" customFormat="1" x14ac:dyDescent="0.25">
      <c r="A4600" s="4" t="s">
        <v>10929</v>
      </c>
      <c r="B4600" s="4" t="s">
        <v>10930</v>
      </c>
      <c r="C4600" s="2">
        <v>278</v>
      </c>
      <c r="D4600" s="4" t="s">
        <v>10931</v>
      </c>
      <c r="E4600" s="4" t="s">
        <v>19</v>
      </c>
      <c r="F4600" s="28" t="e">
        <f>INDEX(Sheet2!$A:$Z,ROWS($A$1:$A4600),MATCH($F$1,Sheet2!$A$1:$Z$1,0))</f>
        <v>#N/A</v>
      </c>
    </row>
    <row r="4601" spans="1:6" s="20" customFormat="1" x14ac:dyDescent="0.25">
      <c r="A4601" s="4" t="s">
        <v>3320</v>
      </c>
      <c r="B4601" s="4" t="s">
        <v>3321</v>
      </c>
      <c r="C4601" s="2">
        <v>224.25</v>
      </c>
      <c r="D4601" s="4" t="s">
        <v>3320</v>
      </c>
      <c r="E4601" s="4" t="s">
        <v>19</v>
      </c>
      <c r="F4601" s="28" t="e">
        <f>INDEX(Sheet2!$A:$Z,ROWS($A$1:$A4601),MATCH($F$1,Sheet2!$A$1:$Z$1,0))</f>
        <v>#N/A</v>
      </c>
    </row>
    <row r="4602" spans="1:6" s="20" customFormat="1" x14ac:dyDescent="0.25">
      <c r="A4602" s="3" t="s">
        <v>3322</v>
      </c>
      <c r="B4602" s="3" t="s">
        <v>3323</v>
      </c>
      <c r="C4602" s="1">
        <v>545.16</v>
      </c>
      <c r="D4602" s="3" t="s">
        <v>3322</v>
      </c>
      <c r="E4602" s="4" t="s">
        <v>7</v>
      </c>
      <c r="F4602" s="28" t="e">
        <f>INDEX(Sheet2!$A:$Z,ROWS($A$1:$A4602),MATCH($F$1,Sheet2!$A$1:$Z$1,0))</f>
        <v>#N/A</v>
      </c>
    </row>
    <row r="4603" spans="1:6" x14ac:dyDescent="0.25">
      <c r="A4603" s="3" t="s">
        <v>10932</v>
      </c>
      <c r="B4603" s="3" t="s">
        <v>10933</v>
      </c>
      <c r="C4603" s="1">
        <v>312.8</v>
      </c>
      <c r="D4603" s="3" t="s">
        <v>10934</v>
      </c>
      <c r="E4603" s="4" t="s">
        <v>19</v>
      </c>
      <c r="F4603" s="28" t="e">
        <f>INDEX(Sheet2!$A:$Z,ROWS($A$1:$A4603),MATCH($F$1,Sheet2!$A$1:$Z$1,0))</f>
        <v>#N/A</v>
      </c>
    </row>
    <row r="4604" spans="1:6" s="20" customFormat="1" x14ac:dyDescent="0.25">
      <c r="A4604" s="4" t="s">
        <v>10935</v>
      </c>
      <c r="B4604" s="4" t="s">
        <v>10936</v>
      </c>
      <c r="C4604" s="2">
        <v>52</v>
      </c>
      <c r="D4604" s="4" t="s">
        <v>10937</v>
      </c>
      <c r="E4604" s="4" t="s">
        <v>19</v>
      </c>
      <c r="F4604" s="28" t="e">
        <f>INDEX(Sheet2!$A:$Z,ROWS($A$1:$A4604),MATCH($F$1,Sheet2!$A$1:$Z$1,0))</f>
        <v>#N/A</v>
      </c>
    </row>
    <row r="4605" spans="1:6" s="20" customFormat="1" x14ac:dyDescent="0.25">
      <c r="A4605" s="17" t="s">
        <v>3332</v>
      </c>
      <c r="B4605" s="25" t="s">
        <v>3333</v>
      </c>
      <c r="C4605" s="5">
        <v>177.64</v>
      </c>
      <c r="D4605" s="17" t="s">
        <v>3332</v>
      </c>
      <c r="E4605" s="19" t="s">
        <v>7</v>
      </c>
      <c r="F4605" s="28" t="e">
        <f>INDEX(Sheet2!$A:$Z,ROWS($A$1:$A4605),MATCH($F$1,Sheet2!$A$1:$Z$1,0))</f>
        <v>#N/A</v>
      </c>
    </row>
    <row r="4606" spans="1:6" s="20" customFormat="1" x14ac:dyDescent="0.25">
      <c r="A4606" s="17" t="s">
        <v>10938</v>
      </c>
      <c r="B4606" s="25" t="s">
        <v>10939</v>
      </c>
      <c r="C4606" s="5">
        <v>72.599999999999994</v>
      </c>
      <c r="D4606" s="17" t="s">
        <v>3332</v>
      </c>
      <c r="E4606" s="19" t="s">
        <v>7</v>
      </c>
      <c r="F4606" s="28" t="e">
        <f>INDEX(Sheet2!$A:$Z,ROWS($A$1:$A4606),MATCH($F$1,Sheet2!$A$1:$Z$1,0))</f>
        <v>#N/A</v>
      </c>
    </row>
    <row r="4607" spans="1:6" s="20" customFormat="1" x14ac:dyDescent="0.25">
      <c r="A4607" s="17" t="s">
        <v>10940</v>
      </c>
      <c r="B4607" s="25" t="s">
        <v>10862</v>
      </c>
      <c r="C4607" s="5">
        <v>28.75</v>
      </c>
      <c r="D4607" s="17" t="s">
        <v>10941</v>
      </c>
      <c r="E4607" s="19" t="s">
        <v>7</v>
      </c>
      <c r="F4607" s="28" t="e">
        <f>INDEX(Sheet2!$A:$Z,ROWS($A$1:$A4607),MATCH($F$1,Sheet2!$A$1:$Z$1,0))</f>
        <v>#N/A</v>
      </c>
    </row>
    <row r="4608" spans="1:6" s="20" customFormat="1" x14ac:dyDescent="0.25">
      <c r="A4608" s="10" t="s">
        <v>3336</v>
      </c>
      <c r="B4608" s="3" t="s">
        <v>3337</v>
      </c>
      <c r="C4608" s="1">
        <v>87.59</v>
      </c>
      <c r="D4608" s="27" t="s">
        <v>3336</v>
      </c>
      <c r="E4608" s="28" t="s">
        <v>7</v>
      </c>
      <c r="F4608" s="28" t="e">
        <f>INDEX(Sheet2!$A:$Z,ROWS($A$1:$A4608),MATCH($F$1,Sheet2!$A$1:$Z$1,0))</f>
        <v>#N/A</v>
      </c>
    </row>
    <row r="4609" spans="1:6" s="20" customFormat="1" x14ac:dyDescent="0.25">
      <c r="A4609" s="10" t="s">
        <v>10942</v>
      </c>
      <c r="B4609" s="3" t="s">
        <v>3337</v>
      </c>
      <c r="C4609" s="1">
        <v>35.799999999999997</v>
      </c>
      <c r="D4609" s="10" t="s">
        <v>3336</v>
      </c>
      <c r="E4609" s="4" t="s">
        <v>7</v>
      </c>
      <c r="F4609" s="28" t="e">
        <f>INDEX(Sheet2!$A:$Z,ROWS($A$1:$A4609),MATCH($F$1,Sheet2!$A$1:$Z$1,0))</f>
        <v>#N/A</v>
      </c>
    </row>
    <row r="4610" spans="1:6" s="20" customFormat="1" x14ac:dyDescent="0.25">
      <c r="A4610" s="3" t="s">
        <v>3338</v>
      </c>
      <c r="B4610" s="3" t="s">
        <v>3339</v>
      </c>
      <c r="C4610" s="1">
        <v>168.55</v>
      </c>
      <c r="D4610" s="3" t="s">
        <v>3338</v>
      </c>
      <c r="E4610" s="4" t="s">
        <v>7</v>
      </c>
      <c r="F4610" s="28" t="e">
        <f>INDEX(Sheet2!$A:$Z,ROWS($A$1:$A4610),MATCH($F$1,Sheet2!$A$1:$Z$1,0))</f>
        <v>#N/A</v>
      </c>
    </row>
    <row r="4611" spans="1:6" s="20" customFormat="1" x14ac:dyDescent="0.25">
      <c r="A4611" s="4" t="s">
        <v>10943</v>
      </c>
      <c r="B4611" s="4" t="s">
        <v>3339</v>
      </c>
      <c r="C4611" s="2">
        <v>71.8</v>
      </c>
      <c r="D4611" s="4" t="s">
        <v>3338</v>
      </c>
      <c r="E4611" s="4" t="s">
        <v>7</v>
      </c>
      <c r="F4611" s="28" t="e">
        <f>INDEX(Sheet2!$A:$Z,ROWS($A$1:$A4611),MATCH($F$1,Sheet2!$A$1:$Z$1,0))</f>
        <v>#N/A</v>
      </c>
    </row>
    <row r="4612" spans="1:6" s="20" customFormat="1" x14ac:dyDescent="0.25">
      <c r="A4612" s="4" t="s">
        <v>3340</v>
      </c>
      <c r="B4612" s="4" t="s">
        <v>3341</v>
      </c>
      <c r="C4612" s="2">
        <v>74.55</v>
      </c>
      <c r="D4612" s="4" t="s">
        <v>3340</v>
      </c>
      <c r="E4612" s="4" t="s">
        <v>7</v>
      </c>
      <c r="F4612" s="28" t="e">
        <f>INDEX(Sheet2!$A:$Z,ROWS($A$1:$A4612),MATCH($F$1,Sheet2!$A$1:$Z$1,0))</f>
        <v>#N/A</v>
      </c>
    </row>
    <row r="4613" spans="1:6" s="20" customFormat="1" x14ac:dyDescent="0.25">
      <c r="A4613" s="3" t="s">
        <v>10944</v>
      </c>
      <c r="B4613" s="3" t="s">
        <v>3341</v>
      </c>
      <c r="C4613" s="1">
        <v>33.15</v>
      </c>
      <c r="D4613" s="3" t="s">
        <v>3340</v>
      </c>
      <c r="E4613" s="4" t="s">
        <v>7</v>
      </c>
      <c r="F4613" s="28" t="e">
        <f>INDEX(Sheet2!$A:$Z,ROWS($A$1:$A4613),MATCH($F$1,Sheet2!$A$1:$Z$1,0))</f>
        <v>#N/A</v>
      </c>
    </row>
    <row r="4614" spans="1:6" s="20" customFormat="1" x14ac:dyDescent="0.25">
      <c r="A4614" s="3" t="s">
        <v>3342</v>
      </c>
      <c r="B4614" s="3" t="s">
        <v>3343</v>
      </c>
      <c r="C4614" s="1">
        <v>47.35</v>
      </c>
      <c r="D4614" s="3" t="s">
        <v>3342</v>
      </c>
      <c r="E4614" s="4" t="s">
        <v>7</v>
      </c>
      <c r="F4614" s="28" t="e">
        <f>INDEX(Sheet2!$A:$Z,ROWS($A$1:$A4614),MATCH($F$1,Sheet2!$A$1:$Z$1,0))</f>
        <v>#N/A</v>
      </c>
    </row>
    <row r="4615" spans="1:6" s="20" customFormat="1" x14ac:dyDescent="0.25">
      <c r="A4615" s="3" t="s">
        <v>11024</v>
      </c>
      <c r="B4615" s="3" t="s">
        <v>11025</v>
      </c>
      <c r="C4615" s="1">
        <v>18.95</v>
      </c>
      <c r="D4615" s="3" t="s">
        <v>3342</v>
      </c>
      <c r="E4615" s="4" t="s">
        <v>7</v>
      </c>
      <c r="F4615" s="28" t="e">
        <f>INDEX(Sheet2!$A:$Z,ROWS($A$1:$A4615),MATCH($F$1,Sheet2!$A$1:$Z$1,0))</f>
        <v>#N/A</v>
      </c>
    </row>
    <row r="4616" spans="1:6" s="20" customFormat="1" x14ac:dyDescent="0.25">
      <c r="A4616" s="4" t="s">
        <v>3344</v>
      </c>
      <c r="B4616" s="4" t="s">
        <v>3345</v>
      </c>
      <c r="C4616" s="2">
        <v>49.4</v>
      </c>
      <c r="D4616" s="4" t="s">
        <v>3344</v>
      </c>
      <c r="E4616" s="4" t="s">
        <v>7</v>
      </c>
      <c r="F4616" s="28" t="e">
        <f>INDEX(Sheet2!$A:$Z,ROWS($A$1:$A4616),MATCH($F$1,Sheet2!$A$1:$Z$1,0))</f>
        <v>#N/A</v>
      </c>
    </row>
    <row r="4617" spans="1:6" s="20" customFormat="1" x14ac:dyDescent="0.25">
      <c r="A4617" s="4" t="s">
        <v>11023</v>
      </c>
      <c r="B4617" s="4" t="s">
        <v>3345</v>
      </c>
      <c r="C4617" s="2">
        <v>19.75</v>
      </c>
      <c r="D4617" s="4" t="s">
        <v>3344</v>
      </c>
      <c r="E4617" s="4" t="s">
        <v>7</v>
      </c>
      <c r="F4617" s="28" t="e">
        <f>INDEX(Sheet2!$A:$Z,ROWS($A$1:$A4617),MATCH($F$1,Sheet2!$A$1:$Z$1,0))</f>
        <v>#N/A</v>
      </c>
    </row>
    <row r="4618" spans="1:6" s="20" customFormat="1" x14ac:dyDescent="0.25">
      <c r="A4618" s="3" t="s">
        <v>11020</v>
      </c>
      <c r="B4618" s="3" t="s">
        <v>11021</v>
      </c>
      <c r="C4618" s="1">
        <v>66.510000000000005</v>
      </c>
      <c r="D4618" s="3" t="s">
        <v>11022</v>
      </c>
      <c r="E4618" s="4" t="s">
        <v>19</v>
      </c>
      <c r="F4618" s="28" t="e">
        <f>INDEX(Sheet2!$A:$Z,ROWS($A$1:$A4618),MATCH($F$1,Sheet2!$A$1:$Z$1,0))</f>
        <v>#N/A</v>
      </c>
    </row>
    <row r="4619" spans="1:6" s="20" customFormat="1" x14ac:dyDescent="0.25">
      <c r="A4619" s="4" t="s">
        <v>11017</v>
      </c>
      <c r="B4619" s="4" t="s">
        <v>11018</v>
      </c>
      <c r="C4619" s="2">
        <v>42</v>
      </c>
      <c r="D4619" s="4" t="s">
        <v>11019</v>
      </c>
      <c r="E4619" s="4" t="s">
        <v>19</v>
      </c>
      <c r="F4619" s="28" t="e">
        <f>INDEX(Sheet2!$A:$Z,ROWS($A$1:$A4619),MATCH($F$1,Sheet2!$A$1:$Z$1,0))</f>
        <v>#N/A</v>
      </c>
    </row>
    <row r="4620" spans="1:6" s="20" customFormat="1" x14ac:dyDescent="0.25">
      <c r="A4620" s="3" t="s">
        <v>3346</v>
      </c>
      <c r="B4620" s="3" t="s">
        <v>3347</v>
      </c>
      <c r="C4620" s="1">
        <v>172.02</v>
      </c>
      <c r="D4620" s="3" t="s">
        <v>3346</v>
      </c>
      <c r="E4620" s="4" t="s">
        <v>7</v>
      </c>
      <c r="F4620" s="28" t="e">
        <f>INDEX(Sheet2!$A:$Z,ROWS($A$1:$A4620),MATCH($F$1,Sheet2!$A$1:$Z$1,0))</f>
        <v>#N/A</v>
      </c>
    </row>
    <row r="4621" spans="1:6" s="20" customFormat="1" x14ac:dyDescent="0.25">
      <c r="A4621" s="3" t="s">
        <v>11014</v>
      </c>
      <c r="B4621" s="3" t="s">
        <v>11015</v>
      </c>
      <c r="C4621" s="1">
        <v>21.5</v>
      </c>
      <c r="D4621" s="3" t="s">
        <v>11016</v>
      </c>
      <c r="E4621" s="4" t="s">
        <v>422</v>
      </c>
      <c r="F4621" s="28" t="e">
        <f>INDEX(Sheet2!$A:$Z,ROWS($A$1:$A4621),MATCH($F$1,Sheet2!$A$1:$Z$1,0))</f>
        <v>#N/A</v>
      </c>
    </row>
    <row r="4622" spans="1:6" s="20" customFormat="1" x14ac:dyDescent="0.25">
      <c r="A4622" s="4" t="s">
        <v>11011</v>
      </c>
      <c r="B4622" s="4" t="s">
        <v>11012</v>
      </c>
      <c r="C4622" s="2">
        <v>259.60000000000002</v>
      </c>
      <c r="D4622" s="4" t="s">
        <v>11013</v>
      </c>
      <c r="E4622" s="4" t="s">
        <v>7</v>
      </c>
      <c r="F4622" s="28" t="e">
        <f>INDEX(Sheet2!$A:$Z,ROWS($A$1:$A4622),MATCH($F$1,Sheet2!$A$1:$Z$1,0))</f>
        <v>#N/A</v>
      </c>
    </row>
    <row r="4623" spans="1:6" s="20" customFormat="1" x14ac:dyDescent="0.25">
      <c r="A4623" s="3" t="s">
        <v>11008</v>
      </c>
      <c r="B4623" s="3" t="s">
        <v>11009</v>
      </c>
      <c r="C4623" s="1">
        <v>45</v>
      </c>
      <c r="D4623" s="3" t="s">
        <v>11010</v>
      </c>
      <c r="E4623" s="4" t="s">
        <v>422</v>
      </c>
      <c r="F4623" s="28" t="e">
        <f>INDEX(Sheet2!$A:$Z,ROWS($A$1:$A4623),MATCH($F$1,Sheet2!$A$1:$Z$1,0))</f>
        <v>#N/A</v>
      </c>
    </row>
    <row r="4624" spans="1:6" s="20" customFormat="1" x14ac:dyDescent="0.25">
      <c r="A4624" s="4" t="s">
        <v>11006</v>
      </c>
      <c r="B4624" s="4" t="s">
        <v>11004</v>
      </c>
      <c r="C4624" s="2">
        <v>65.34</v>
      </c>
      <c r="D4624" s="4" t="s">
        <v>11007</v>
      </c>
      <c r="E4624" s="4" t="s">
        <v>422</v>
      </c>
      <c r="F4624" s="28" t="e">
        <f>INDEX(Sheet2!$A:$Z,ROWS($A$1:$A4624),MATCH($F$1,Sheet2!$A$1:$Z$1,0))</f>
        <v>#N/A</v>
      </c>
    </row>
    <row r="4625" spans="1:6" s="20" customFormat="1" x14ac:dyDescent="0.25">
      <c r="A4625" s="3" t="s">
        <v>11003</v>
      </c>
      <c r="B4625" s="3" t="s">
        <v>11004</v>
      </c>
      <c r="C4625" s="1">
        <v>40.25</v>
      </c>
      <c r="D4625" s="3" t="s">
        <v>11005</v>
      </c>
      <c r="E4625" s="4" t="s">
        <v>422</v>
      </c>
      <c r="F4625" s="28" t="e">
        <f>INDEX(Sheet2!$A:$Z,ROWS($A$1:$A4625),MATCH($F$1,Sheet2!$A$1:$Z$1,0))</f>
        <v>#N/A</v>
      </c>
    </row>
    <row r="4626" spans="1:6" s="20" customFormat="1" x14ac:dyDescent="0.25">
      <c r="A4626" s="4" t="s">
        <v>11000</v>
      </c>
      <c r="B4626" s="4" t="s">
        <v>11001</v>
      </c>
      <c r="C4626" s="2">
        <v>402</v>
      </c>
      <c r="D4626" s="4" t="s">
        <v>11002</v>
      </c>
      <c r="E4626" s="4" t="s">
        <v>422</v>
      </c>
      <c r="F4626" s="28" t="e">
        <f>INDEX(Sheet2!$A:$Z,ROWS($A$1:$A4626),MATCH($F$1,Sheet2!$A$1:$Z$1,0))</f>
        <v>#N/A</v>
      </c>
    </row>
    <row r="4627" spans="1:6" s="20" customFormat="1" x14ac:dyDescent="0.25">
      <c r="A4627" s="3" t="s">
        <v>10997</v>
      </c>
      <c r="B4627" s="3" t="s">
        <v>10998</v>
      </c>
      <c r="C4627" s="1">
        <v>40.840000000000003</v>
      </c>
      <c r="D4627" s="3" t="s">
        <v>10999</v>
      </c>
      <c r="E4627" s="4" t="s">
        <v>422</v>
      </c>
      <c r="F4627" s="28" t="e">
        <f>INDEX(Sheet2!$A:$Z,ROWS($A$1:$A4627),MATCH($F$1,Sheet2!$A$1:$Z$1,0))</f>
        <v>#N/A</v>
      </c>
    </row>
    <row r="4628" spans="1:6" s="20" customFormat="1" x14ac:dyDescent="0.25">
      <c r="A4628" s="4" t="s">
        <v>10994</v>
      </c>
      <c r="B4628" s="4" t="s">
        <v>10995</v>
      </c>
      <c r="C4628" s="2">
        <v>62.15</v>
      </c>
      <c r="D4628" s="4" t="s">
        <v>10996</v>
      </c>
      <c r="E4628" s="4" t="s">
        <v>422</v>
      </c>
      <c r="F4628" s="28" t="e">
        <f>INDEX(Sheet2!$A:$Z,ROWS($A$1:$A4628),MATCH($F$1,Sheet2!$A$1:$Z$1,0))</f>
        <v>#N/A</v>
      </c>
    </row>
    <row r="4629" spans="1:6" s="20" customFormat="1" x14ac:dyDescent="0.25">
      <c r="A4629" s="4" t="s">
        <v>10945</v>
      </c>
      <c r="B4629" s="4" t="s">
        <v>10946</v>
      </c>
      <c r="C4629" s="2">
        <v>41.5</v>
      </c>
      <c r="D4629" s="4" t="s">
        <v>10947</v>
      </c>
      <c r="E4629" s="4" t="s">
        <v>422</v>
      </c>
      <c r="F4629" s="28" t="e">
        <f>INDEX(Sheet2!$A:$Z,ROWS($A$1:$A4629),MATCH($F$1,Sheet2!$A$1:$Z$1,0))</f>
        <v>#N/A</v>
      </c>
    </row>
    <row r="4630" spans="1:6" x14ac:dyDescent="0.25">
      <c r="A4630" s="3" t="s">
        <v>10948</v>
      </c>
      <c r="B4630" s="3" t="s">
        <v>10949</v>
      </c>
      <c r="C4630" s="1">
        <v>165.05</v>
      </c>
      <c r="D4630" s="3" t="s">
        <v>10950</v>
      </c>
      <c r="E4630" s="4" t="s">
        <v>422</v>
      </c>
      <c r="F4630" s="28" t="e">
        <f>INDEX(Sheet2!$A:$Z,ROWS($A$1:$A4630),MATCH($F$1,Sheet2!$A$1:$Z$1,0))</f>
        <v>#N/A</v>
      </c>
    </row>
    <row r="4631" spans="1:6" s="20" customFormat="1" x14ac:dyDescent="0.25">
      <c r="A4631" s="4" t="s">
        <v>10951</v>
      </c>
      <c r="B4631" s="4" t="s">
        <v>10952</v>
      </c>
      <c r="C4631" s="2">
        <v>110.6</v>
      </c>
      <c r="D4631" s="4" t="s">
        <v>10953</v>
      </c>
      <c r="E4631" s="4" t="s">
        <v>422</v>
      </c>
      <c r="F4631" s="28" t="e">
        <f>INDEX(Sheet2!$A:$Z,ROWS($A$1:$A4631),MATCH($F$1,Sheet2!$A$1:$Z$1,0))</f>
        <v>#N/A</v>
      </c>
    </row>
    <row r="4632" spans="1:6" s="20" customFormat="1" x14ac:dyDescent="0.25">
      <c r="A4632" s="3" t="s">
        <v>10954</v>
      </c>
      <c r="B4632" s="3" t="s">
        <v>10955</v>
      </c>
      <c r="C4632" s="1">
        <v>41.6</v>
      </c>
      <c r="D4632" s="3" t="s">
        <v>10956</v>
      </c>
      <c r="E4632" s="4" t="s">
        <v>422</v>
      </c>
      <c r="F4632" s="28" t="e">
        <f>INDEX(Sheet2!$A:$Z,ROWS($A$1:$A4632),MATCH($F$1,Sheet2!$A$1:$Z$1,0))</f>
        <v>#N/A</v>
      </c>
    </row>
    <row r="4633" spans="1:6" s="20" customFormat="1" x14ac:dyDescent="0.25">
      <c r="A4633" s="4" t="s">
        <v>10957</v>
      </c>
      <c r="B4633" s="4" t="s">
        <v>10958</v>
      </c>
      <c r="C4633" s="2">
        <v>40.840000000000003</v>
      </c>
      <c r="D4633" s="4" t="s">
        <v>10959</v>
      </c>
      <c r="E4633" s="4" t="s">
        <v>422</v>
      </c>
      <c r="F4633" s="28" t="e">
        <f>INDEX(Sheet2!$A:$Z,ROWS($A$1:$A4633),MATCH($F$1,Sheet2!$A$1:$Z$1,0))</f>
        <v>#N/A</v>
      </c>
    </row>
    <row r="4634" spans="1:6" s="20" customFormat="1" x14ac:dyDescent="0.25">
      <c r="A4634" s="3" t="s">
        <v>10960</v>
      </c>
      <c r="B4634" s="3" t="s">
        <v>10961</v>
      </c>
      <c r="C4634" s="1">
        <v>161.88</v>
      </c>
      <c r="D4634" s="3" t="s">
        <v>10962</v>
      </c>
      <c r="E4634" s="4" t="s">
        <v>7</v>
      </c>
      <c r="F4634" s="28" t="e">
        <f>INDEX(Sheet2!$A:$Z,ROWS($A$1:$A4634),MATCH($F$1,Sheet2!$A$1:$Z$1,0))</f>
        <v>#N/A</v>
      </c>
    </row>
    <row r="4635" spans="1:6" s="20" customFormat="1" x14ac:dyDescent="0.25">
      <c r="A4635" s="4" t="s">
        <v>10963</v>
      </c>
      <c r="B4635" s="4" t="s">
        <v>10964</v>
      </c>
      <c r="C4635" s="2">
        <v>116.95</v>
      </c>
      <c r="D4635" s="4" t="s">
        <v>10965</v>
      </c>
      <c r="E4635" s="4" t="s">
        <v>7</v>
      </c>
      <c r="F4635" s="28" t="e">
        <f>INDEX(Sheet2!$A:$Z,ROWS($A$1:$A4635),MATCH($F$1,Sheet2!$A$1:$Z$1,0))</f>
        <v>#N/A</v>
      </c>
    </row>
    <row r="4636" spans="1:6" s="20" customFormat="1" x14ac:dyDescent="0.25">
      <c r="A4636" s="3" t="s">
        <v>10966</v>
      </c>
      <c r="B4636" s="3" t="s">
        <v>10967</v>
      </c>
      <c r="C4636" s="1">
        <v>165</v>
      </c>
      <c r="D4636" s="3" t="s">
        <v>10968</v>
      </c>
      <c r="E4636" s="4" t="s">
        <v>3726</v>
      </c>
      <c r="F4636" s="28" t="e">
        <f>INDEX(Sheet2!$A:$Z,ROWS($A$1:$A4636),MATCH($F$1,Sheet2!$A$1:$Z$1,0))</f>
        <v>#N/A</v>
      </c>
    </row>
    <row r="4637" spans="1:6" s="20" customFormat="1" x14ac:dyDescent="0.25">
      <c r="A4637" s="4" t="s">
        <v>3348</v>
      </c>
      <c r="B4637" s="4" t="s">
        <v>3349</v>
      </c>
      <c r="C4637" s="2">
        <v>99.55</v>
      </c>
      <c r="D4637" s="4" t="s">
        <v>3348</v>
      </c>
      <c r="E4637" s="4" t="s">
        <v>7</v>
      </c>
      <c r="F4637" s="28" t="e">
        <f>INDEX(Sheet2!$A:$Z,ROWS($A$1:$A4637),MATCH($F$1,Sheet2!$A$1:$Z$1,0))</f>
        <v>#N/A</v>
      </c>
    </row>
    <row r="4638" spans="1:6" s="20" customFormat="1" x14ac:dyDescent="0.25">
      <c r="A4638" s="4" t="s">
        <v>10969</v>
      </c>
      <c r="B4638" s="4" t="s">
        <v>3349</v>
      </c>
      <c r="C4638" s="2">
        <v>58.92</v>
      </c>
      <c r="D4638" s="4" t="s">
        <v>3348</v>
      </c>
      <c r="E4638" s="4" t="s">
        <v>7</v>
      </c>
      <c r="F4638" s="28" t="e">
        <f>INDEX(Sheet2!$A:$Z,ROWS($A$1:$A4638),MATCH($F$1,Sheet2!$A$1:$Z$1,0))</f>
        <v>#N/A</v>
      </c>
    </row>
    <row r="4639" spans="1:6" s="20" customFormat="1" x14ac:dyDescent="0.25">
      <c r="A4639" s="3" t="s">
        <v>3350</v>
      </c>
      <c r="B4639" s="3" t="s">
        <v>3351</v>
      </c>
      <c r="C4639" s="1">
        <v>51.34</v>
      </c>
      <c r="D4639" s="3" t="s">
        <v>3350</v>
      </c>
      <c r="E4639" s="4" t="s">
        <v>7</v>
      </c>
      <c r="F4639" s="28" t="e">
        <f>INDEX(Sheet2!$A:$Z,ROWS($A$1:$A4639),MATCH($F$1,Sheet2!$A$1:$Z$1,0))</f>
        <v>#N/A</v>
      </c>
    </row>
    <row r="4640" spans="1:6" s="20" customFormat="1" x14ac:dyDescent="0.25">
      <c r="A4640" s="4" t="s">
        <v>3352</v>
      </c>
      <c r="B4640" s="4" t="s">
        <v>3353</v>
      </c>
      <c r="C4640" s="2">
        <v>50</v>
      </c>
      <c r="D4640" s="4" t="s">
        <v>3352</v>
      </c>
      <c r="E4640" s="4" t="s">
        <v>7</v>
      </c>
      <c r="F4640" s="28" t="e">
        <f>INDEX(Sheet2!$A:$Z,ROWS($A$1:$A4640),MATCH($F$1,Sheet2!$A$1:$Z$1,0))</f>
        <v>#N/A</v>
      </c>
    </row>
    <row r="4641" spans="1:6" s="20" customFormat="1" x14ac:dyDescent="0.25">
      <c r="A4641" s="3" t="s">
        <v>3354</v>
      </c>
      <c r="B4641" s="3" t="s">
        <v>3355</v>
      </c>
      <c r="C4641" s="1">
        <v>186.77</v>
      </c>
      <c r="D4641" s="3" t="s">
        <v>3354</v>
      </c>
      <c r="E4641" s="4" t="s">
        <v>7</v>
      </c>
      <c r="F4641" s="28" t="e">
        <f>INDEX(Sheet2!$A:$Z,ROWS($A$1:$A4641),MATCH($F$1,Sheet2!$A$1:$Z$1,0))</f>
        <v>#N/A</v>
      </c>
    </row>
    <row r="4642" spans="1:6" s="20" customFormat="1" x14ac:dyDescent="0.25">
      <c r="A4642" s="3" t="s">
        <v>10970</v>
      </c>
      <c r="B4642" s="3" t="s">
        <v>3355</v>
      </c>
      <c r="C4642" s="1">
        <v>100.34</v>
      </c>
      <c r="D4642" s="3" t="s">
        <v>10971</v>
      </c>
      <c r="E4642" s="4" t="s">
        <v>7</v>
      </c>
      <c r="F4642" s="28" t="e">
        <f>INDEX(Sheet2!$A:$Z,ROWS($A$1:$A4642),MATCH($F$1,Sheet2!$A$1:$Z$1,0))</f>
        <v>#N/A</v>
      </c>
    </row>
    <row r="4643" spans="1:6" s="20" customFormat="1" x14ac:dyDescent="0.25">
      <c r="A4643" s="4" t="s">
        <v>3356</v>
      </c>
      <c r="B4643" s="4" t="s">
        <v>3355</v>
      </c>
      <c r="C4643" s="2">
        <v>258.8</v>
      </c>
      <c r="D4643" s="4" t="s">
        <v>3356</v>
      </c>
      <c r="E4643" s="4" t="s">
        <v>7</v>
      </c>
      <c r="F4643" s="28" t="e">
        <f>INDEX(Sheet2!$A:$Z,ROWS($A$1:$A4643),MATCH($F$1,Sheet2!$A$1:$Z$1,0))</f>
        <v>#N/A</v>
      </c>
    </row>
    <row r="4644" spans="1:6" s="20" customFormat="1" x14ac:dyDescent="0.25">
      <c r="A4644" s="4" t="s">
        <v>10972</v>
      </c>
      <c r="B4644" s="4" t="s">
        <v>3355</v>
      </c>
      <c r="C4644" s="2">
        <v>99.18</v>
      </c>
      <c r="D4644" s="4" t="s">
        <v>3356</v>
      </c>
      <c r="E4644" s="4" t="s">
        <v>7</v>
      </c>
      <c r="F4644" s="28" t="e">
        <f>INDEX(Sheet2!$A:$Z,ROWS($A$1:$A4644),MATCH($F$1,Sheet2!$A$1:$Z$1,0))</f>
        <v>#N/A</v>
      </c>
    </row>
    <row r="4645" spans="1:6" s="20" customFormat="1" x14ac:dyDescent="0.25">
      <c r="A4645" s="4" t="s">
        <v>3334</v>
      </c>
      <c r="B4645" s="4" t="s">
        <v>3335</v>
      </c>
      <c r="C4645" s="2">
        <v>43</v>
      </c>
      <c r="D4645" s="4" t="s">
        <v>3334</v>
      </c>
      <c r="E4645" s="4" t="s">
        <v>19</v>
      </c>
      <c r="F4645" s="28" t="e">
        <f>INDEX(Sheet2!$A:$Z,ROWS($A$1:$A4645),MATCH($F$1,Sheet2!$A$1:$Z$1,0))</f>
        <v>#N/A</v>
      </c>
    </row>
    <row r="4646" spans="1:6" s="20" customFormat="1" x14ac:dyDescent="0.25">
      <c r="A4646" s="3" t="s">
        <v>3357</v>
      </c>
      <c r="B4646" s="3" t="s">
        <v>3358</v>
      </c>
      <c r="C4646" s="1">
        <v>46</v>
      </c>
      <c r="D4646" s="3" t="s">
        <v>3357</v>
      </c>
      <c r="E4646" s="4" t="s">
        <v>19</v>
      </c>
      <c r="F4646" s="28" t="e">
        <f>INDEX(Sheet2!$A:$Z,ROWS($A$1:$A4646),MATCH($F$1,Sheet2!$A$1:$Z$1,0))</f>
        <v>#N/A</v>
      </c>
    </row>
    <row r="4647" spans="1:6" s="20" customFormat="1" x14ac:dyDescent="0.25">
      <c r="A4647" s="4" t="s">
        <v>3359</v>
      </c>
      <c r="B4647" s="4" t="s">
        <v>3360</v>
      </c>
      <c r="C4647" s="2">
        <v>47</v>
      </c>
      <c r="D4647" s="4" t="s">
        <v>3359</v>
      </c>
      <c r="E4647" s="4" t="s">
        <v>19</v>
      </c>
      <c r="F4647" s="28" t="e">
        <f>INDEX(Sheet2!$A:$Z,ROWS($A$1:$A4647),MATCH($F$1,Sheet2!$A$1:$Z$1,0))</f>
        <v>#N/A</v>
      </c>
    </row>
    <row r="4648" spans="1:6" s="20" customFormat="1" x14ac:dyDescent="0.25">
      <c r="A4648" s="3" t="s">
        <v>3361</v>
      </c>
      <c r="B4648" s="3" t="s">
        <v>3362</v>
      </c>
      <c r="C4648" s="1">
        <v>113.05</v>
      </c>
      <c r="D4648" s="3" t="s">
        <v>3361</v>
      </c>
      <c r="E4648" s="4" t="s">
        <v>7</v>
      </c>
      <c r="F4648" s="28" t="e">
        <f>INDEX(Sheet2!$A:$Z,ROWS($A$1:$A4648),MATCH($F$1,Sheet2!$A$1:$Z$1,0))</f>
        <v>#N/A</v>
      </c>
    </row>
    <row r="4649" spans="1:6" x14ac:dyDescent="0.25">
      <c r="A4649" s="3" t="s">
        <v>10973</v>
      </c>
      <c r="B4649" s="3" t="s">
        <v>3362</v>
      </c>
      <c r="C4649" s="1">
        <v>65.34</v>
      </c>
      <c r="D4649" s="3" t="s">
        <v>3361</v>
      </c>
      <c r="E4649" s="4" t="s">
        <v>7</v>
      </c>
      <c r="F4649" s="28" t="e">
        <f>INDEX(Sheet2!$A:$Z,ROWS($A$1:$A4649),MATCH($F$1,Sheet2!$A$1:$Z$1,0))</f>
        <v>#N/A</v>
      </c>
    </row>
    <row r="4650" spans="1:6" s="20" customFormat="1" x14ac:dyDescent="0.25">
      <c r="A4650" s="4" t="s">
        <v>3363</v>
      </c>
      <c r="B4650" s="4" t="s">
        <v>3364</v>
      </c>
      <c r="C4650" s="2">
        <v>96</v>
      </c>
      <c r="D4650" s="4" t="s">
        <v>3363</v>
      </c>
      <c r="E4650" s="4" t="s">
        <v>19</v>
      </c>
      <c r="F4650" s="28" t="e">
        <f>INDEX(Sheet2!$A:$Z,ROWS($A$1:$A4650),MATCH($F$1,Sheet2!$A$1:$Z$1,0))</f>
        <v>#N/A</v>
      </c>
    </row>
    <row r="4651" spans="1:6" s="20" customFormat="1" x14ac:dyDescent="0.25">
      <c r="A4651" s="3" t="s">
        <v>3365</v>
      </c>
      <c r="B4651" s="3" t="s">
        <v>3366</v>
      </c>
      <c r="C4651" s="1">
        <v>119</v>
      </c>
      <c r="D4651" s="3" t="s">
        <v>3365</v>
      </c>
      <c r="E4651" s="4" t="s">
        <v>19</v>
      </c>
      <c r="F4651" s="28" t="e">
        <f>INDEX(Sheet2!$A:$Z,ROWS($A$1:$A4651),MATCH($F$1,Sheet2!$A$1:$Z$1,0))</f>
        <v>#N/A</v>
      </c>
    </row>
    <row r="4652" spans="1:6" s="20" customFormat="1" x14ac:dyDescent="0.25">
      <c r="A4652" s="4" t="s">
        <v>3367</v>
      </c>
      <c r="B4652" s="4" t="s">
        <v>3368</v>
      </c>
      <c r="C4652" s="2">
        <v>25.23</v>
      </c>
      <c r="D4652" s="4" t="s">
        <v>3367</v>
      </c>
      <c r="E4652" s="4" t="s">
        <v>7</v>
      </c>
      <c r="F4652" s="28" t="e">
        <f>INDEX(Sheet2!$A:$Z,ROWS($A$1:$A4652),MATCH($F$1,Sheet2!$A$1:$Z$1,0))</f>
        <v>#N/A</v>
      </c>
    </row>
    <row r="4653" spans="1:6" s="20" customFormat="1" x14ac:dyDescent="0.25">
      <c r="A4653" s="4" t="s">
        <v>10974</v>
      </c>
      <c r="B4653" s="4" t="s">
        <v>3368</v>
      </c>
      <c r="C4653" s="2">
        <v>25.23</v>
      </c>
      <c r="D4653" s="4" t="s">
        <v>3367</v>
      </c>
      <c r="E4653" s="4" t="s">
        <v>7</v>
      </c>
      <c r="F4653" s="28" t="e">
        <f>INDEX(Sheet2!$A:$Z,ROWS($A$1:$A4653),MATCH($F$1,Sheet2!$A$1:$Z$1,0))</f>
        <v>#N/A</v>
      </c>
    </row>
    <row r="4654" spans="1:6" s="20" customFormat="1" x14ac:dyDescent="0.25">
      <c r="A4654" s="3" t="s">
        <v>3369</v>
      </c>
      <c r="B4654" s="3" t="s">
        <v>3370</v>
      </c>
      <c r="C4654" s="1">
        <v>33.24</v>
      </c>
      <c r="D4654" s="3" t="s">
        <v>3369</v>
      </c>
      <c r="E4654" s="4" t="s">
        <v>7</v>
      </c>
      <c r="F4654" s="28" t="e">
        <f>INDEX(Sheet2!$A:$Z,ROWS($A$1:$A4654),MATCH($F$1,Sheet2!$A$1:$Z$1,0))</f>
        <v>#N/A</v>
      </c>
    </row>
    <row r="4655" spans="1:6" s="20" customFormat="1" x14ac:dyDescent="0.25">
      <c r="A4655" s="3" t="s">
        <v>10975</v>
      </c>
      <c r="B4655" s="3" t="s">
        <v>3370</v>
      </c>
      <c r="C4655" s="1">
        <v>33.24</v>
      </c>
      <c r="D4655" s="3" t="s">
        <v>3369</v>
      </c>
      <c r="E4655" s="4" t="s">
        <v>7</v>
      </c>
      <c r="F4655" s="28" t="e">
        <f>INDEX(Sheet2!$A:$Z,ROWS($A$1:$A4655),MATCH($F$1,Sheet2!$A$1:$Z$1,0))</f>
        <v>#N/A</v>
      </c>
    </row>
    <row r="4656" spans="1:6" x14ac:dyDescent="0.25">
      <c r="A4656" s="4" t="s">
        <v>3371</v>
      </c>
      <c r="B4656" s="4" t="s">
        <v>3372</v>
      </c>
      <c r="C4656" s="2">
        <v>40.01</v>
      </c>
      <c r="D4656" s="4" t="s">
        <v>3371</v>
      </c>
      <c r="E4656" s="4" t="s">
        <v>7</v>
      </c>
      <c r="F4656" s="28" t="e">
        <f>INDEX(Sheet2!$A:$Z,ROWS($A$1:$A4656),MATCH($F$1,Sheet2!$A$1:$Z$1,0))</f>
        <v>#N/A</v>
      </c>
    </row>
    <row r="4657" spans="1:6" s="20" customFormat="1" x14ac:dyDescent="0.25">
      <c r="A4657" s="4" t="s">
        <v>10976</v>
      </c>
      <c r="B4657" s="4" t="s">
        <v>3372</v>
      </c>
      <c r="C4657" s="2">
        <v>40.01</v>
      </c>
      <c r="D4657" s="4" t="s">
        <v>3371</v>
      </c>
      <c r="E4657" s="4" t="s">
        <v>7</v>
      </c>
      <c r="F4657" s="28" t="e">
        <f>INDEX(Sheet2!$A:$Z,ROWS($A$1:$A4657),MATCH($F$1,Sheet2!$A$1:$Z$1,0))</f>
        <v>#N/A</v>
      </c>
    </row>
    <row r="4658" spans="1:6" x14ac:dyDescent="0.25">
      <c r="A4658" s="3" t="s">
        <v>3373</v>
      </c>
      <c r="B4658" s="3" t="s">
        <v>3374</v>
      </c>
      <c r="C4658" s="1">
        <v>274</v>
      </c>
      <c r="D4658" s="3" t="s">
        <v>3373</v>
      </c>
      <c r="E4658" s="4" t="s">
        <v>19</v>
      </c>
      <c r="F4658" s="28" t="e">
        <f>INDEX(Sheet2!$A:$Z,ROWS($A$1:$A4658),MATCH($F$1,Sheet2!$A$1:$Z$1,0))</f>
        <v>#N/A</v>
      </c>
    </row>
    <row r="4659" spans="1:6" s="20" customFormat="1" x14ac:dyDescent="0.25">
      <c r="A4659" s="4" t="s">
        <v>10977</v>
      </c>
      <c r="B4659" s="4" t="s">
        <v>3374</v>
      </c>
      <c r="C4659" s="2">
        <v>300</v>
      </c>
      <c r="D4659" s="4" t="s">
        <v>3373</v>
      </c>
      <c r="E4659" s="4" t="s">
        <v>19</v>
      </c>
      <c r="F4659" s="28" t="e">
        <f>INDEX(Sheet2!$A:$Z,ROWS($A$1:$A4659),MATCH($F$1,Sheet2!$A$1:$Z$1,0))</f>
        <v>#N/A</v>
      </c>
    </row>
    <row r="4660" spans="1:6" s="20" customFormat="1" x14ac:dyDescent="0.25">
      <c r="A4660" s="3" t="s">
        <v>3392</v>
      </c>
      <c r="B4660" s="3" t="s">
        <v>3393</v>
      </c>
      <c r="C4660" s="1">
        <v>50.6</v>
      </c>
      <c r="D4660" s="3" t="s">
        <v>3392</v>
      </c>
      <c r="E4660" s="4" t="s">
        <v>19</v>
      </c>
      <c r="F4660" s="28" t="e">
        <f>INDEX(Sheet2!$A:$Z,ROWS($A$1:$A4660),MATCH($F$1,Sheet2!$A$1:$Z$1,0))</f>
        <v>#N/A</v>
      </c>
    </row>
    <row r="4661" spans="1:6" s="20" customFormat="1" x14ac:dyDescent="0.25">
      <c r="A4661" s="10" t="s">
        <v>3394</v>
      </c>
      <c r="B4661" s="3" t="s">
        <v>3395</v>
      </c>
      <c r="C4661" s="1">
        <v>153</v>
      </c>
      <c r="D4661" s="10" t="s">
        <v>3394</v>
      </c>
      <c r="E4661" s="4" t="s">
        <v>19</v>
      </c>
      <c r="F4661" s="28" t="e">
        <f>INDEX(Sheet2!$A:$Z,ROWS($A$1:$A4661),MATCH($F$1,Sheet2!$A$1:$Z$1,0))</f>
        <v>#N/A</v>
      </c>
    </row>
    <row r="4662" spans="1:6" s="20" customFormat="1" x14ac:dyDescent="0.25">
      <c r="A4662" s="3" t="s">
        <v>3396</v>
      </c>
      <c r="B4662" s="3" t="s">
        <v>3397</v>
      </c>
      <c r="C4662" s="1">
        <v>131.25</v>
      </c>
      <c r="D4662" s="3" t="s">
        <v>3396</v>
      </c>
      <c r="E4662" s="4" t="s">
        <v>7</v>
      </c>
      <c r="F4662" s="28" t="e">
        <f>INDEX(Sheet2!$A:$Z,ROWS($A$1:$A4662),MATCH($F$1,Sheet2!$A$1:$Z$1,0))</f>
        <v>#N/A</v>
      </c>
    </row>
    <row r="4663" spans="1:6" x14ac:dyDescent="0.25">
      <c r="A4663" s="4" t="s">
        <v>3398</v>
      </c>
      <c r="B4663" s="4" t="s">
        <v>3399</v>
      </c>
      <c r="C4663" s="2">
        <v>95.4</v>
      </c>
      <c r="D4663" s="4" t="s">
        <v>3398</v>
      </c>
      <c r="E4663" s="4" t="s">
        <v>19</v>
      </c>
      <c r="F4663" s="28" t="e">
        <f>INDEX(Sheet2!$A:$Z,ROWS($A$1:$A4663),MATCH($F$1,Sheet2!$A$1:$Z$1,0))</f>
        <v>#N/A</v>
      </c>
    </row>
    <row r="4664" spans="1:6" x14ac:dyDescent="0.25">
      <c r="A4664" s="3" t="s">
        <v>3400</v>
      </c>
      <c r="B4664" s="3" t="s">
        <v>3401</v>
      </c>
      <c r="C4664" s="1">
        <v>52.3</v>
      </c>
      <c r="D4664" s="3" t="s">
        <v>3400</v>
      </c>
      <c r="E4664" s="4" t="s">
        <v>19</v>
      </c>
      <c r="F4664" s="28" t="e">
        <f>INDEX(Sheet2!$A:$Z,ROWS($A$1:$A4664),MATCH($F$1,Sheet2!$A$1:$Z$1,0))</f>
        <v>#N/A</v>
      </c>
    </row>
    <row r="4665" spans="1:6" s="20" customFormat="1" x14ac:dyDescent="0.25">
      <c r="A4665" s="3" t="s">
        <v>10978</v>
      </c>
      <c r="B4665" s="3" t="s">
        <v>3401</v>
      </c>
      <c r="C4665" s="1">
        <v>28.59</v>
      </c>
      <c r="D4665" s="3" t="s">
        <v>3400</v>
      </c>
      <c r="E4665" s="4" t="s">
        <v>7</v>
      </c>
      <c r="F4665" s="28" t="e">
        <f>INDEX(Sheet2!$A:$Z,ROWS($A$1:$A4665),MATCH($F$1,Sheet2!$A$1:$Z$1,0))</f>
        <v>#N/A</v>
      </c>
    </row>
    <row r="4666" spans="1:6" x14ac:dyDescent="0.25">
      <c r="A4666" s="4" t="s">
        <v>3402</v>
      </c>
      <c r="B4666" s="4" t="s">
        <v>3403</v>
      </c>
      <c r="C4666" s="2">
        <v>47.7</v>
      </c>
      <c r="D4666" s="4" t="s">
        <v>3402</v>
      </c>
      <c r="E4666" s="4" t="s">
        <v>19</v>
      </c>
      <c r="F4666" s="28" t="e">
        <f>INDEX(Sheet2!$A:$Z,ROWS($A$1:$A4666),MATCH($F$1,Sheet2!$A$1:$Z$1,0))</f>
        <v>#N/A</v>
      </c>
    </row>
    <row r="4667" spans="1:6" s="20" customFormat="1" x14ac:dyDescent="0.25">
      <c r="A4667" s="3" t="s">
        <v>3404</v>
      </c>
      <c r="B4667" s="3" t="s">
        <v>3405</v>
      </c>
      <c r="C4667" s="1">
        <v>53</v>
      </c>
      <c r="D4667" s="3" t="s">
        <v>3404</v>
      </c>
      <c r="E4667" s="4" t="s">
        <v>19</v>
      </c>
      <c r="F4667" s="28" t="e">
        <f>INDEX(Sheet2!$A:$Z,ROWS($A$1:$A4667),MATCH($F$1,Sheet2!$A$1:$Z$1,0))</f>
        <v>#N/A</v>
      </c>
    </row>
    <row r="4668" spans="1:6" s="20" customFormat="1" x14ac:dyDescent="0.25">
      <c r="A4668" s="4" t="s">
        <v>3406</v>
      </c>
      <c r="B4668" s="4" t="s">
        <v>3407</v>
      </c>
      <c r="C4668" s="2">
        <v>97</v>
      </c>
      <c r="D4668" s="4" t="s">
        <v>3406</v>
      </c>
      <c r="E4668" s="4" t="s">
        <v>19</v>
      </c>
      <c r="F4668" s="28" t="e">
        <f>INDEX(Sheet2!$A:$Z,ROWS($A$1:$A4668),MATCH($F$1,Sheet2!$A$1:$Z$1,0))</f>
        <v>#N/A</v>
      </c>
    </row>
    <row r="4669" spans="1:6" x14ac:dyDescent="0.25">
      <c r="A4669" s="3" t="s">
        <v>3408</v>
      </c>
      <c r="B4669" s="3" t="s">
        <v>3409</v>
      </c>
      <c r="C4669" s="1">
        <v>95</v>
      </c>
      <c r="D4669" s="3" t="s">
        <v>3408</v>
      </c>
      <c r="E4669" s="4" t="s">
        <v>19</v>
      </c>
      <c r="F4669" s="28" t="e">
        <f>INDEX(Sheet2!$A:$Z,ROWS($A$1:$A4669),MATCH($F$1,Sheet2!$A$1:$Z$1,0))</f>
        <v>#N/A</v>
      </c>
    </row>
    <row r="4670" spans="1:6" s="20" customFormat="1" x14ac:dyDescent="0.25">
      <c r="A4670" s="4" t="s">
        <v>3410</v>
      </c>
      <c r="B4670" s="4" t="s">
        <v>3411</v>
      </c>
      <c r="C4670" s="2">
        <v>93</v>
      </c>
      <c r="D4670" s="4" t="s">
        <v>3410</v>
      </c>
      <c r="E4670" s="4" t="s">
        <v>19</v>
      </c>
      <c r="F4670" s="28" t="e">
        <f>INDEX(Sheet2!$A:$Z,ROWS($A$1:$A4670),MATCH($F$1,Sheet2!$A$1:$Z$1,0))</f>
        <v>#N/A</v>
      </c>
    </row>
    <row r="4671" spans="1:6" x14ac:dyDescent="0.25">
      <c r="A4671" s="4" t="s">
        <v>3375</v>
      </c>
      <c r="B4671" s="4" t="s">
        <v>3376</v>
      </c>
      <c r="C4671" s="2">
        <v>100.9</v>
      </c>
      <c r="D4671" s="4" t="s">
        <v>3375</v>
      </c>
      <c r="E4671" s="4" t="s">
        <v>7</v>
      </c>
      <c r="F4671" s="28" t="e">
        <f>INDEX(Sheet2!$A:$Z,ROWS($A$1:$A4671),MATCH($F$1,Sheet2!$A$1:$Z$1,0))</f>
        <v>#N/A</v>
      </c>
    </row>
    <row r="4672" spans="1:6" s="20" customFormat="1" x14ac:dyDescent="0.25">
      <c r="A4672" s="3" t="s">
        <v>10979</v>
      </c>
      <c r="B4672" s="3" t="s">
        <v>3376</v>
      </c>
      <c r="C4672" s="1">
        <v>86.93</v>
      </c>
      <c r="D4672" s="3" t="s">
        <v>10980</v>
      </c>
      <c r="E4672" s="4" t="s">
        <v>19</v>
      </c>
      <c r="F4672" s="28" t="e">
        <f>INDEX(Sheet2!$A:$Z,ROWS($A$1:$A4672),MATCH($F$1,Sheet2!$A$1:$Z$1,0))</f>
        <v>#N/A</v>
      </c>
    </row>
    <row r="4673" spans="1:6" x14ac:dyDescent="0.25">
      <c r="A4673" s="4" t="s">
        <v>10981</v>
      </c>
      <c r="B4673" s="4" t="s">
        <v>10982</v>
      </c>
      <c r="C4673" s="2">
        <v>26</v>
      </c>
      <c r="D4673" s="4" t="s">
        <v>10983</v>
      </c>
      <c r="E4673" s="4" t="s">
        <v>19</v>
      </c>
      <c r="F4673" s="28" t="e">
        <f>INDEX(Sheet2!$A:$Z,ROWS($A$1:$A4673),MATCH($F$1,Sheet2!$A$1:$Z$1,0))</f>
        <v>#N/A</v>
      </c>
    </row>
    <row r="4674" spans="1:6" s="20" customFormat="1" x14ac:dyDescent="0.25">
      <c r="A4674" s="3" t="s">
        <v>3377</v>
      </c>
      <c r="B4674" s="3" t="s">
        <v>3378</v>
      </c>
      <c r="C4674" s="1">
        <v>74.900000000000006</v>
      </c>
      <c r="D4674" s="3" t="s">
        <v>3377</v>
      </c>
      <c r="E4674" s="4" t="s">
        <v>7</v>
      </c>
      <c r="F4674" s="28" t="e">
        <f>INDEX(Sheet2!$A:$Z,ROWS($A$1:$A4674),MATCH($F$1,Sheet2!$A$1:$Z$1,0))</f>
        <v>#N/A</v>
      </c>
    </row>
    <row r="4675" spans="1:6" x14ac:dyDescent="0.25">
      <c r="A4675" s="3" t="s">
        <v>10984</v>
      </c>
      <c r="B4675" s="3" t="s">
        <v>3378</v>
      </c>
      <c r="C4675" s="1">
        <v>65.34</v>
      </c>
      <c r="D4675" s="3" t="s">
        <v>3377</v>
      </c>
      <c r="E4675" s="4" t="s">
        <v>7</v>
      </c>
      <c r="F4675" s="28" t="e">
        <f>INDEX(Sheet2!$A:$Z,ROWS($A$1:$A4675),MATCH($F$1,Sheet2!$A$1:$Z$1,0))</f>
        <v>#N/A</v>
      </c>
    </row>
    <row r="4676" spans="1:6" s="20" customFormat="1" x14ac:dyDescent="0.25">
      <c r="A4676" s="4" t="s">
        <v>10985</v>
      </c>
      <c r="B4676" s="4" t="s">
        <v>10986</v>
      </c>
      <c r="C4676" s="2">
        <v>15.6</v>
      </c>
      <c r="D4676" s="4" t="s">
        <v>10987</v>
      </c>
      <c r="E4676" s="4" t="s">
        <v>19</v>
      </c>
      <c r="F4676" s="28" t="e">
        <f>INDEX(Sheet2!$A:$Z,ROWS($A$1:$A4676),MATCH($F$1,Sheet2!$A$1:$Z$1,0))</f>
        <v>#N/A</v>
      </c>
    </row>
    <row r="4677" spans="1:6" x14ac:dyDescent="0.25">
      <c r="A4677" s="4" t="s">
        <v>3379</v>
      </c>
      <c r="B4677" s="4" t="s">
        <v>3380</v>
      </c>
      <c r="C4677" s="2">
        <v>137</v>
      </c>
      <c r="D4677" s="4" t="s">
        <v>3379</v>
      </c>
      <c r="E4677" s="4" t="s">
        <v>19</v>
      </c>
      <c r="F4677" s="28" t="e">
        <f>INDEX(Sheet2!$A:$Z,ROWS($A$1:$A4677),MATCH($F$1,Sheet2!$A$1:$Z$1,0))</f>
        <v>#N/A</v>
      </c>
    </row>
    <row r="4678" spans="1:6" s="20" customFormat="1" x14ac:dyDescent="0.25">
      <c r="A4678" s="3" t="s">
        <v>3381</v>
      </c>
      <c r="B4678" s="3" t="s">
        <v>3382</v>
      </c>
      <c r="C4678" s="1">
        <v>6.5</v>
      </c>
      <c r="D4678" s="3" t="s">
        <v>3381</v>
      </c>
      <c r="E4678" s="4" t="s">
        <v>7</v>
      </c>
      <c r="F4678" s="28" t="e">
        <f>INDEX(Sheet2!$A:$Z,ROWS($A$1:$A4678),MATCH($F$1,Sheet2!$A$1:$Z$1,0))</f>
        <v>#N/A</v>
      </c>
    </row>
    <row r="4679" spans="1:6" x14ac:dyDescent="0.25">
      <c r="A4679" s="4" t="s">
        <v>3383</v>
      </c>
      <c r="B4679" s="4" t="s">
        <v>3382</v>
      </c>
      <c r="C4679" s="2">
        <v>11.85</v>
      </c>
      <c r="D4679" s="4" t="s">
        <v>3383</v>
      </c>
      <c r="E4679" s="4" t="s">
        <v>7</v>
      </c>
      <c r="F4679" s="28" t="e">
        <f>INDEX(Sheet2!$A:$Z,ROWS($A$1:$A4679),MATCH($F$1,Sheet2!$A$1:$Z$1,0))</f>
        <v>#N/A</v>
      </c>
    </row>
    <row r="4680" spans="1:6" s="20" customFormat="1" x14ac:dyDescent="0.25">
      <c r="A4680" s="3" t="s">
        <v>3384</v>
      </c>
      <c r="B4680" s="3" t="s">
        <v>3385</v>
      </c>
      <c r="C4680" s="1">
        <v>73</v>
      </c>
      <c r="D4680" s="3" t="s">
        <v>3384</v>
      </c>
      <c r="E4680" s="4" t="s">
        <v>19</v>
      </c>
      <c r="F4680" s="28" t="e">
        <f>INDEX(Sheet2!$A:$Z,ROWS($A$1:$A4680),MATCH($F$1,Sheet2!$A$1:$Z$1,0))</f>
        <v>#N/A</v>
      </c>
    </row>
    <row r="4681" spans="1:6" x14ac:dyDescent="0.25">
      <c r="A4681" s="4" t="s">
        <v>3386</v>
      </c>
      <c r="B4681" s="4" t="s">
        <v>3387</v>
      </c>
      <c r="C4681" s="2">
        <v>35.99</v>
      </c>
      <c r="D4681" s="4" t="s">
        <v>3386</v>
      </c>
      <c r="E4681" s="4" t="s">
        <v>19</v>
      </c>
      <c r="F4681" s="28" t="e">
        <f>INDEX(Sheet2!$A:$Z,ROWS($A$1:$A4681),MATCH($F$1,Sheet2!$A$1:$Z$1,0))</f>
        <v>#N/A</v>
      </c>
    </row>
    <row r="4682" spans="1:6" s="20" customFormat="1" x14ac:dyDescent="0.25">
      <c r="A4682" s="3" t="s">
        <v>3388</v>
      </c>
      <c r="B4682" s="3" t="s">
        <v>3389</v>
      </c>
      <c r="C4682" s="1">
        <v>11.08</v>
      </c>
      <c r="D4682" s="3" t="s">
        <v>3388</v>
      </c>
      <c r="E4682" s="4" t="s">
        <v>16</v>
      </c>
      <c r="F4682" s="28" t="e">
        <f>INDEX(Sheet2!$A:$Z,ROWS($A$1:$A4682),MATCH($F$1,Sheet2!$A$1:$Z$1,0))</f>
        <v>#N/A</v>
      </c>
    </row>
    <row r="4683" spans="1:6" x14ac:dyDescent="0.25">
      <c r="A4683" s="4" t="s">
        <v>10988</v>
      </c>
      <c r="B4683" s="4" t="s">
        <v>10989</v>
      </c>
      <c r="C4683" s="2">
        <v>41.6</v>
      </c>
      <c r="D4683" s="4" t="s">
        <v>10990</v>
      </c>
      <c r="E4683" s="4" t="s">
        <v>19</v>
      </c>
      <c r="F4683" s="28" t="e">
        <f>INDEX(Sheet2!$A:$Z,ROWS($A$1:$A4683),MATCH($F$1,Sheet2!$A$1:$Z$1,0))</f>
        <v>#N/A</v>
      </c>
    </row>
    <row r="4684" spans="1:6" s="20" customFormat="1" x14ac:dyDescent="0.25">
      <c r="A4684" s="4" t="s">
        <v>3390</v>
      </c>
      <c r="B4684" s="4" t="s">
        <v>3391</v>
      </c>
      <c r="C4684" s="2">
        <v>161.19999999999999</v>
      </c>
      <c r="D4684" s="4" t="s">
        <v>3390</v>
      </c>
      <c r="E4684" s="4" t="s">
        <v>7</v>
      </c>
      <c r="F4684" s="28" t="e">
        <f>INDEX(Sheet2!$A:$Z,ROWS($A$1:$A4684),MATCH($F$1,Sheet2!$A$1:$Z$1,0))</f>
        <v>#N/A</v>
      </c>
    </row>
    <row r="4685" spans="1:6" x14ac:dyDescent="0.25">
      <c r="A4685" s="3" t="s">
        <v>3412</v>
      </c>
      <c r="B4685" s="3" t="s">
        <v>3413</v>
      </c>
      <c r="C4685" s="1">
        <v>57.2</v>
      </c>
      <c r="D4685" s="3" t="s">
        <v>3412</v>
      </c>
      <c r="E4685" s="4" t="s">
        <v>7</v>
      </c>
      <c r="F4685" s="28" t="e">
        <f>INDEX(Sheet2!$A:$Z,ROWS($A$1:$A4685),MATCH($F$1,Sheet2!$A$1:$Z$1,0))</f>
        <v>#N/A</v>
      </c>
    </row>
    <row r="4686" spans="1:6" x14ac:dyDescent="0.25">
      <c r="A4686" s="3" t="s">
        <v>3430</v>
      </c>
      <c r="B4686" s="3" t="s">
        <v>3431</v>
      </c>
      <c r="C4686" s="1">
        <v>17.13</v>
      </c>
      <c r="D4686" s="3" t="s">
        <v>3430</v>
      </c>
      <c r="E4686" s="4" t="s">
        <v>7</v>
      </c>
      <c r="F4686" s="28" t="e">
        <f>INDEX(Sheet2!$A:$Z,ROWS($A$1:$A4686),MATCH($F$1,Sheet2!$A$1:$Z$1,0))</f>
        <v>#N/A</v>
      </c>
    </row>
    <row r="4687" spans="1:6" s="20" customFormat="1" x14ac:dyDescent="0.25">
      <c r="A4687" s="4" t="s">
        <v>3432</v>
      </c>
      <c r="B4687" s="4" t="s">
        <v>3433</v>
      </c>
      <c r="C4687" s="2">
        <v>13.35</v>
      </c>
      <c r="D4687" s="4" t="s">
        <v>3432</v>
      </c>
      <c r="E4687" s="4" t="s">
        <v>7</v>
      </c>
      <c r="F4687" s="28" t="e">
        <f>INDEX(Sheet2!$A:$Z,ROWS($A$1:$A4687),MATCH($F$1,Sheet2!$A$1:$Z$1,0))</f>
        <v>#N/A</v>
      </c>
    </row>
    <row r="4688" spans="1:6" x14ac:dyDescent="0.25">
      <c r="A4688" s="3" t="s">
        <v>3434</v>
      </c>
      <c r="B4688" s="3" t="s">
        <v>3435</v>
      </c>
      <c r="C4688" s="1">
        <v>22.17</v>
      </c>
      <c r="D4688" s="3" t="s">
        <v>3434</v>
      </c>
      <c r="E4688" s="4" t="s">
        <v>7</v>
      </c>
      <c r="F4688" s="28" t="e">
        <f>INDEX(Sheet2!$A:$Z,ROWS($A$1:$A4688),MATCH($F$1,Sheet2!$A$1:$Z$1,0))</f>
        <v>#N/A</v>
      </c>
    </row>
    <row r="4689" spans="1:6" s="20" customFormat="1" x14ac:dyDescent="0.25">
      <c r="A4689" s="4" t="s">
        <v>3436</v>
      </c>
      <c r="B4689" s="4" t="s">
        <v>3437</v>
      </c>
      <c r="C4689" s="2">
        <v>31.2</v>
      </c>
      <c r="D4689" s="4" t="s">
        <v>3436</v>
      </c>
      <c r="E4689" s="4" t="s">
        <v>7</v>
      </c>
      <c r="F4689" s="28" t="e">
        <f>INDEX(Sheet2!$A:$Z,ROWS($A$1:$A4689),MATCH($F$1,Sheet2!$A$1:$Z$1,0))</f>
        <v>#N/A</v>
      </c>
    </row>
    <row r="4690" spans="1:6" s="20" customFormat="1" x14ac:dyDescent="0.25">
      <c r="A4690" s="3" t="s">
        <v>3438</v>
      </c>
      <c r="B4690" s="3" t="s">
        <v>3439</v>
      </c>
      <c r="C4690" s="1">
        <v>31.2</v>
      </c>
      <c r="D4690" s="3" t="s">
        <v>3438</v>
      </c>
      <c r="E4690" s="4" t="s">
        <v>7</v>
      </c>
      <c r="F4690" s="28" t="e">
        <f>INDEX(Sheet2!$A:$Z,ROWS($A$1:$A4690),MATCH($F$1,Sheet2!$A$1:$Z$1,0))</f>
        <v>#N/A</v>
      </c>
    </row>
    <row r="4691" spans="1:6" x14ac:dyDescent="0.25">
      <c r="A4691" s="3" t="s">
        <v>10991</v>
      </c>
      <c r="B4691" s="3" t="s">
        <v>10992</v>
      </c>
      <c r="C4691" s="1">
        <v>62.4</v>
      </c>
      <c r="D4691" s="3" t="s">
        <v>10993</v>
      </c>
      <c r="E4691" s="4" t="s">
        <v>19</v>
      </c>
      <c r="F4691" s="28" t="e">
        <f>INDEX(Sheet2!$A:$Z,ROWS($A$1:$A4691),MATCH($F$1,Sheet2!$A$1:$Z$1,0))</f>
        <v>#N/A</v>
      </c>
    </row>
    <row r="4692" spans="1:6" x14ac:dyDescent="0.25">
      <c r="A4692" s="4" t="s">
        <v>11026</v>
      </c>
      <c r="B4692" s="4" t="s">
        <v>11027</v>
      </c>
      <c r="C4692" s="2">
        <v>124.8</v>
      </c>
      <c r="D4692" s="4" t="s">
        <v>11028</v>
      </c>
      <c r="E4692" s="4" t="s">
        <v>19</v>
      </c>
      <c r="F4692" s="28" t="e">
        <f>INDEX(Sheet2!$A:$Z,ROWS($A$1:$A4692),MATCH($F$1,Sheet2!$A$1:$Z$1,0))</f>
        <v>#N/A</v>
      </c>
    </row>
    <row r="4693" spans="1:6" s="20" customFormat="1" x14ac:dyDescent="0.25">
      <c r="A4693" s="3" t="s">
        <v>3440</v>
      </c>
      <c r="B4693" s="3" t="s">
        <v>3441</v>
      </c>
      <c r="C4693" s="1">
        <v>455</v>
      </c>
      <c r="D4693" s="3" t="s">
        <v>3440</v>
      </c>
      <c r="E4693" s="4" t="s">
        <v>7</v>
      </c>
      <c r="F4693" s="28" t="e">
        <f>INDEX(Sheet2!$A:$Z,ROWS($A$1:$A4693),MATCH($F$1,Sheet2!$A$1:$Z$1,0))</f>
        <v>#N/A</v>
      </c>
    </row>
    <row r="4694" spans="1:6" s="20" customFormat="1" x14ac:dyDescent="0.25">
      <c r="A4694" s="4" t="s">
        <v>11056</v>
      </c>
      <c r="B4694" s="4" t="s">
        <v>3441</v>
      </c>
      <c r="C4694" s="2">
        <v>191.36</v>
      </c>
      <c r="D4694" s="4" t="s">
        <v>3440</v>
      </c>
      <c r="E4694" s="4" t="s">
        <v>7</v>
      </c>
      <c r="F4694" s="28" t="e">
        <f>INDEX(Sheet2!$A:$Z,ROWS($A$1:$A4694),MATCH($F$1,Sheet2!$A$1:$Z$1,0))</f>
        <v>#N/A</v>
      </c>
    </row>
    <row r="4695" spans="1:6" x14ac:dyDescent="0.25">
      <c r="A4695" s="4" t="s">
        <v>3442</v>
      </c>
      <c r="B4695" s="4" t="s">
        <v>3443</v>
      </c>
      <c r="C4695" s="2">
        <v>150</v>
      </c>
      <c r="D4695" s="4" t="s">
        <v>3442</v>
      </c>
      <c r="E4695" s="4" t="s">
        <v>7</v>
      </c>
      <c r="F4695" s="28" t="e">
        <f>INDEX(Sheet2!$A:$Z,ROWS($A$1:$A4695),MATCH($F$1,Sheet2!$A$1:$Z$1,0))</f>
        <v>#N/A</v>
      </c>
    </row>
    <row r="4696" spans="1:6" x14ac:dyDescent="0.25">
      <c r="A4696" s="3" t="s">
        <v>11057</v>
      </c>
      <c r="B4696" s="3" t="s">
        <v>3443</v>
      </c>
      <c r="C4696" s="1">
        <v>136.52000000000001</v>
      </c>
      <c r="D4696" s="3" t="s">
        <v>3442</v>
      </c>
      <c r="E4696" s="4" t="s">
        <v>7</v>
      </c>
      <c r="F4696" s="28" t="e">
        <f>INDEX(Sheet2!$A:$Z,ROWS($A$1:$A4696),MATCH($F$1,Sheet2!$A$1:$Z$1,0))</f>
        <v>#N/A</v>
      </c>
    </row>
    <row r="4697" spans="1:6" s="20" customFormat="1" x14ac:dyDescent="0.25">
      <c r="A4697" s="3" t="s">
        <v>3444</v>
      </c>
      <c r="B4697" s="3" t="s">
        <v>3445</v>
      </c>
      <c r="C4697" s="1">
        <v>34.25</v>
      </c>
      <c r="D4697" s="3" t="s">
        <v>3444</v>
      </c>
      <c r="E4697" s="4" t="s">
        <v>7</v>
      </c>
      <c r="F4697" s="28" t="e">
        <f>INDEX(Sheet2!$A:$Z,ROWS($A$1:$A4697),MATCH($F$1,Sheet2!$A$1:$Z$1,0))</f>
        <v>#N/A</v>
      </c>
    </row>
    <row r="4698" spans="1:6" s="20" customFormat="1" x14ac:dyDescent="0.25">
      <c r="A4698" s="4" t="s">
        <v>3446</v>
      </c>
      <c r="B4698" s="4" t="s">
        <v>3447</v>
      </c>
      <c r="C4698" s="2">
        <v>43.4</v>
      </c>
      <c r="D4698" s="4" t="s">
        <v>3446</v>
      </c>
      <c r="E4698" s="4" t="s">
        <v>7</v>
      </c>
      <c r="F4698" s="28" t="e">
        <f>INDEX(Sheet2!$A:$Z,ROWS($A$1:$A4698),MATCH($F$1,Sheet2!$A$1:$Z$1,0))</f>
        <v>#N/A</v>
      </c>
    </row>
    <row r="4699" spans="1:6" s="20" customFormat="1" x14ac:dyDescent="0.25">
      <c r="A4699" s="3" t="s">
        <v>3448</v>
      </c>
      <c r="B4699" s="3" t="s">
        <v>3449</v>
      </c>
      <c r="C4699" s="1">
        <v>43</v>
      </c>
      <c r="D4699" s="3" t="s">
        <v>3448</v>
      </c>
      <c r="E4699" s="4" t="s">
        <v>7</v>
      </c>
      <c r="F4699" s="28" t="e">
        <f>INDEX(Sheet2!$A:$Z,ROWS($A$1:$A4699),MATCH($F$1,Sheet2!$A$1:$Z$1,0))</f>
        <v>#N/A</v>
      </c>
    </row>
    <row r="4700" spans="1:6" s="20" customFormat="1" x14ac:dyDescent="0.25">
      <c r="A4700" s="4" t="s">
        <v>3450</v>
      </c>
      <c r="B4700" s="4" t="s">
        <v>3449</v>
      </c>
      <c r="C4700" s="2">
        <v>79</v>
      </c>
      <c r="D4700" s="4" t="s">
        <v>3450</v>
      </c>
      <c r="E4700" s="4" t="s">
        <v>7</v>
      </c>
      <c r="F4700" s="28" t="e">
        <f>INDEX(Sheet2!$A:$Z,ROWS($A$1:$A4700),MATCH($F$1,Sheet2!$A$1:$Z$1,0))</f>
        <v>#N/A</v>
      </c>
    </row>
    <row r="4701" spans="1:6" x14ac:dyDescent="0.25">
      <c r="A4701" s="4" t="s">
        <v>3414</v>
      </c>
      <c r="B4701" s="4" t="s">
        <v>3415</v>
      </c>
      <c r="C4701" s="2">
        <v>22.55</v>
      </c>
      <c r="D4701" s="4" t="s">
        <v>3414</v>
      </c>
      <c r="E4701" s="4" t="s">
        <v>7</v>
      </c>
      <c r="F4701" s="28" t="e">
        <f>INDEX(Sheet2!$A:$Z,ROWS($A$1:$A4701),MATCH($F$1,Sheet2!$A$1:$Z$1,0))</f>
        <v>#N/A</v>
      </c>
    </row>
    <row r="4702" spans="1:6" x14ac:dyDescent="0.25">
      <c r="A4702" s="4" t="s">
        <v>11058</v>
      </c>
      <c r="B4702" s="4" t="s">
        <v>11059</v>
      </c>
      <c r="C4702" s="2">
        <v>219.94</v>
      </c>
      <c r="D4702" s="4" t="s">
        <v>3416</v>
      </c>
      <c r="E4702" s="4" t="s">
        <v>19</v>
      </c>
      <c r="F4702" s="28" t="e">
        <f>INDEX(Sheet2!$A:$Z,ROWS($A$1:$A4702),MATCH($F$1,Sheet2!$A$1:$Z$1,0))</f>
        <v>#N/A</v>
      </c>
    </row>
    <row r="4703" spans="1:6" x14ac:dyDescent="0.25">
      <c r="A4703" s="3" t="s">
        <v>3416</v>
      </c>
      <c r="B4703" s="3" t="s">
        <v>3417</v>
      </c>
      <c r="C4703" s="1">
        <v>376.2</v>
      </c>
      <c r="D4703" s="3" t="s">
        <v>3416</v>
      </c>
      <c r="E4703" s="4" t="s">
        <v>7</v>
      </c>
      <c r="F4703" s="28" t="e">
        <f>INDEX(Sheet2!$A:$Z,ROWS($A$1:$A4703),MATCH($F$1,Sheet2!$A$1:$Z$1,0))</f>
        <v>#N/A</v>
      </c>
    </row>
    <row r="4704" spans="1:6" s="20" customFormat="1" x14ac:dyDescent="0.25">
      <c r="A4704" s="10" t="s">
        <v>3418</v>
      </c>
      <c r="B4704" s="3" t="s">
        <v>3419</v>
      </c>
      <c r="C4704" s="1">
        <v>60</v>
      </c>
      <c r="D4704" s="10" t="s">
        <v>3418</v>
      </c>
      <c r="E4704" s="4" t="s">
        <v>208</v>
      </c>
      <c r="F4704" s="28" t="e">
        <f>INDEX(Sheet2!$A:$Z,ROWS($A$1:$A4704),MATCH($F$1,Sheet2!$A$1:$Z$1,0))</f>
        <v>#N/A</v>
      </c>
    </row>
    <row r="4705" spans="1:6" s="20" customFormat="1" x14ac:dyDescent="0.25">
      <c r="A4705" s="10" t="s">
        <v>3420</v>
      </c>
      <c r="B4705" s="3" t="s">
        <v>3419</v>
      </c>
      <c r="C4705" s="1">
        <v>204.45</v>
      </c>
      <c r="D4705" s="10" t="s">
        <v>3418</v>
      </c>
      <c r="E4705" s="4" t="s">
        <v>16</v>
      </c>
      <c r="F4705" s="28" t="e">
        <f>INDEX(Sheet2!$A:$Z,ROWS($A$1:$A4705),MATCH($F$1,Sheet2!$A$1:$Z$1,0))</f>
        <v>#N/A</v>
      </c>
    </row>
    <row r="4706" spans="1:6" s="20" customFormat="1" x14ac:dyDescent="0.25">
      <c r="A4706" s="10" t="s">
        <v>3421</v>
      </c>
      <c r="B4706" s="3" t="s">
        <v>3419</v>
      </c>
      <c r="C4706" s="1">
        <v>227.15</v>
      </c>
      <c r="D4706" s="10" t="s">
        <v>3418</v>
      </c>
      <c r="E4706" s="4" t="s">
        <v>16</v>
      </c>
      <c r="F4706" s="28" t="e">
        <f>INDEX(Sheet2!$A:$Z,ROWS($A$1:$A4706),MATCH($F$1,Sheet2!$A$1:$Z$1,0))</f>
        <v>#N/A</v>
      </c>
    </row>
    <row r="4707" spans="1:6" s="20" customFormat="1" x14ac:dyDescent="0.25">
      <c r="A4707" s="3" t="s">
        <v>3422</v>
      </c>
      <c r="B4707" s="3" t="s">
        <v>3423</v>
      </c>
      <c r="C4707" s="1">
        <v>139.75</v>
      </c>
      <c r="D4707" s="3" t="s">
        <v>3422</v>
      </c>
      <c r="E4707" s="4" t="s">
        <v>3137</v>
      </c>
      <c r="F4707" s="28" t="e">
        <f>INDEX(Sheet2!$A:$Z,ROWS($A$1:$A4707),MATCH($F$1,Sheet2!$A$1:$Z$1,0))</f>
        <v>#N/A</v>
      </c>
    </row>
    <row r="4708" spans="1:6" x14ac:dyDescent="0.25">
      <c r="A4708" s="4" t="s">
        <v>3424</v>
      </c>
      <c r="B4708" s="4" t="s">
        <v>3425</v>
      </c>
      <c r="C4708" s="2">
        <v>275</v>
      </c>
      <c r="D4708" s="4" t="s">
        <v>3424</v>
      </c>
      <c r="E4708" s="4" t="s">
        <v>7</v>
      </c>
      <c r="F4708" s="28" t="e">
        <f>INDEX(Sheet2!$A:$Z,ROWS($A$1:$A4708),MATCH($F$1,Sheet2!$A$1:$Z$1,0))</f>
        <v>#N/A</v>
      </c>
    </row>
    <row r="4709" spans="1:6" x14ac:dyDescent="0.25">
      <c r="A4709" s="3" t="s">
        <v>3426</v>
      </c>
      <c r="B4709" s="3" t="s">
        <v>3427</v>
      </c>
      <c r="C4709" s="1">
        <v>275</v>
      </c>
      <c r="D4709" s="3" t="s">
        <v>3424</v>
      </c>
      <c r="E4709" s="4" t="s">
        <v>7</v>
      </c>
      <c r="F4709" s="28" t="e">
        <f>INDEX(Sheet2!$A:$Z,ROWS($A$1:$A4709),MATCH($F$1,Sheet2!$A$1:$Z$1,0))</f>
        <v>#N/A</v>
      </c>
    </row>
    <row r="4710" spans="1:6" s="20" customFormat="1" x14ac:dyDescent="0.25">
      <c r="A4710" s="4" t="s">
        <v>3428</v>
      </c>
      <c r="B4710" s="4" t="s">
        <v>3429</v>
      </c>
      <c r="C4710" s="2">
        <v>78</v>
      </c>
      <c r="D4710" s="4" t="s">
        <v>3428</v>
      </c>
      <c r="E4710" s="4" t="s">
        <v>7</v>
      </c>
      <c r="F4710" s="28" t="e">
        <f>INDEX(Sheet2!$A:$Z,ROWS($A$1:$A4710),MATCH($F$1,Sheet2!$A$1:$Z$1,0))</f>
        <v>#N/A</v>
      </c>
    </row>
    <row r="4711" spans="1:6" s="20" customFormat="1" x14ac:dyDescent="0.25">
      <c r="A4711" s="3" t="s">
        <v>11060</v>
      </c>
      <c r="B4711" s="3" t="s">
        <v>11061</v>
      </c>
      <c r="C4711" s="1">
        <v>180.96</v>
      </c>
      <c r="D4711" s="3" t="s">
        <v>11062</v>
      </c>
      <c r="E4711" s="4" t="s">
        <v>19</v>
      </c>
      <c r="F4711" s="28" t="e">
        <f>INDEX(Sheet2!$A:$Z,ROWS($A$1:$A4711),MATCH($F$1,Sheet2!$A$1:$Z$1,0))</f>
        <v>#N/A</v>
      </c>
    </row>
    <row r="4712" spans="1:6" x14ac:dyDescent="0.25">
      <c r="A4712" s="4" t="s">
        <v>11063</v>
      </c>
      <c r="B4712" s="4" t="s">
        <v>11064</v>
      </c>
      <c r="C4712" s="2">
        <v>280.06</v>
      </c>
      <c r="D4712" s="4" t="s">
        <v>11065</v>
      </c>
      <c r="E4712" s="4" t="s">
        <v>19</v>
      </c>
      <c r="F4712" s="28" t="e">
        <f>INDEX(Sheet2!$A:$Z,ROWS($A$1:$A4712),MATCH($F$1,Sheet2!$A$1:$Z$1,0))</f>
        <v>#N/A</v>
      </c>
    </row>
    <row r="4713" spans="1:6" s="20" customFormat="1" x14ac:dyDescent="0.25">
      <c r="A4713" s="3" t="s">
        <v>11066</v>
      </c>
      <c r="B4713" s="3" t="s">
        <v>11067</v>
      </c>
      <c r="C4713" s="1">
        <v>371.76</v>
      </c>
      <c r="D4713" s="3" t="s">
        <v>11068</v>
      </c>
      <c r="E4713" s="4" t="s">
        <v>19</v>
      </c>
      <c r="F4713" s="28" t="e">
        <f>INDEX(Sheet2!$A:$Z,ROWS($A$1:$A4713),MATCH($F$1,Sheet2!$A$1:$Z$1,0))</f>
        <v>#N/A</v>
      </c>
    </row>
    <row r="4714" spans="1:6" x14ac:dyDescent="0.25">
      <c r="A4714" s="4" t="s">
        <v>11069</v>
      </c>
      <c r="B4714" s="4" t="s">
        <v>11070</v>
      </c>
      <c r="C4714" s="2">
        <v>461.01</v>
      </c>
      <c r="D4714" s="4" t="s">
        <v>11071</v>
      </c>
      <c r="E4714" s="4" t="s">
        <v>19</v>
      </c>
      <c r="F4714" s="28" t="e">
        <f>INDEX(Sheet2!$A:$Z,ROWS($A$1:$A4714),MATCH($F$1,Sheet2!$A$1:$Z$1,0))</f>
        <v>#N/A</v>
      </c>
    </row>
    <row r="4715" spans="1:6" s="20" customFormat="1" x14ac:dyDescent="0.25">
      <c r="A4715" s="3" t="s">
        <v>11072</v>
      </c>
      <c r="B4715" s="3" t="s">
        <v>11073</v>
      </c>
      <c r="C4715" s="1">
        <v>526.26</v>
      </c>
      <c r="D4715" s="3" t="s">
        <v>11074</v>
      </c>
      <c r="E4715" s="4" t="s">
        <v>19</v>
      </c>
      <c r="F4715" s="28" t="e">
        <f>INDEX(Sheet2!$A:$Z,ROWS($A$1:$A4715),MATCH($F$1,Sheet2!$A$1:$Z$1,0))</f>
        <v>#N/A</v>
      </c>
    </row>
    <row r="4716" spans="1:6" x14ac:dyDescent="0.25">
      <c r="A4716" s="3" t="s">
        <v>3451</v>
      </c>
      <c r="B4716" s="3" t="s">
        <v>3452</v>
      </c>
      <c r="C4716" s="1">
        <v>718</v>
      </c>
      <c r="D4716" s="3" t="s">
        <v>3451</v>
      </c>
      <c r="E4716" s="4" t="s">
        <v>19</v>
      </c>
      <c r="F4716" s="28" t="e">
        <f>INDEX(Sheet2!$A:$Z,ROWS($A$1:$A4716),MATCH($F$1,Sheet2!$A$1:$Z$1,0))</f>
        <v>#N/A</v>
      </c>
    </row>
    <row r="4717" spans="1:6" s="20" customFormat="1" x14ac:dyDescent="0.25">
      <c r="A4717" s="4" t="s">
        <v>11075</v>
      </c>
      <c r="B4717" s="4" t="s">
        <v>3452</v>
      </c>
      <c r="C4717" s="2">
        <v>825</v>
      </c>
      <c r="D4717" s="4" t="s">
        <v>3451</v>
      </c>
      <c r="E4717" s="4" t="s">
        <v>19</v>
      </c>
      <c r="F4717" s="28" t="e">
        <f>INDEX(Sheet2!$A:$Z,ROWS($A$1:$A4717),MATCH($F$1,Sheet2!$A$1:$Z$1,0))</f>
        <v>#N/A</v>
      </c>
    </row>
    <row r="4718" spans="1:6" s="20" customFormat="1" x14ac:dyDescent="0.25">
      <c r="A4718" s="4" t="s">
        <v>3453</v>
      </c>
      <c r="B4718" s="4" t="s">
        <v>3454</v>
      </c>
      <c r="C4718" s="2">
        <v>1197</v>
      </c>
      <c r="D4718" s="4" t="s">
        <v>3453</v>
      </c>
      <c r="E4718" s="4" t="s">
        <v>19</v>
      </c>
      <c r="F4718" s="28" t="e">
        <f>INDEX(Sheet2!$A:$Z,ROWS($A$1:$A4718),MATCH($F$1,Sheet2!$A$1:$Z$1,0))</f>
        <v>#N/A</v>
      </c>
    </row>
    <row r="4719" spans="1:6" s="20" customFormat="1" x14ac:dyDescent="0.25">
      <c r="A4719" s="3" t="s">
        <v>11076</v>
      </c>
      <c r="B4719" s="3" t="s">
        <v>3454</v>
      </c>
      <c r="C4719" s="1">
        <v>1197</v>
      </c>
      <c r="D4719" s="3" t="s">
        <v>3453</v>
      </c>
      <c r="E4719" s="4" t="s">
        <v>19</v>
      </c>
      <c r="F4719" s="28" t="e">
        <f>INDEX(Sheet2!$A:$Z,ROWS($A$1:$A4719),MATCH($F$1,Sheet2!$A$1:$Z$1,0))</f>
        <v>#N/A</v>
      </c>
    </row>
    <row r="4720" spans="1:6" s="20" customFormat="1" x14ac:dyDescent="0.25">
      <c r="A4720" s="3" t="s">
        <v>3455</v>
      </c>
      <c r="B4720" s="3" t="s">
        <v>3456</v>
      </c>
      <c r="C4720" s="1">
        <v>1167.1099999999999</v>
      </c>
      <c r="D4720" s="3" t="s">
        <v>3455</v>
      </c>
      <c r="E4720" s="4" t="s">
        <v>19</v>
      </c>
      <c r="F4720" s="28" t="e">
        <f>INDEX(Sheet2!$A:$Z,ROWS($A$1:$A4720),MATCH($F$1,Sheet2!$A$1:$Z$1,0))</f>
        <v>#N/A</v>
      </c>
    </row>
    <row r="4721" spans="1:6" s="20" customFormat="1" x14ac:dyDescent="0.25">
      <c r="A4721" s="4" t="s">
        <v>11077</v>
      </c>
      <c r="B4721" s="4" t="s">
        <v>3456</v>
      </c>
      <c r="C4721" s="2">
        <v>1257</v>
      </c>
      <c r="D4721" s="4" t="s">
        <v>3455</v>
      </c>
      <c r="E4721" s="4" t="s">
        <v>19</v>
      </c>
      <c r="F4721" s="28" t="e">
        <f>INDEX(Sheet2!$A:$Z,ROWS($A$1:$A4721),MATCH($F$1,Sheet2!$A$1:$Z$1,0))</f>
        <v>#N/A</v>
      </c>
    </row>
    <row r="4722" spans="1:6" s="20" customFormat="1" x14ac:dyDescent="0.25">
      <c r="A4722" s="4" t="s">
        <v>3457</v>
      </c>
      <c r="B4722" s="4" t="s">
        <v>3458</v>
      </c>
      <c r="C4722" s="2">
        <v>537</v>
      </c>
      <c r="D4722" s="4" t="s">
        <v>3457</v>
      </c>
      <c r="E4722" s="4" t="s">
        <v>19</v>
      </c>
      <c r="F4722" s="28" t="e">
        <f>INDEX(Sheet2!$A:$Z,ROWS($A$1:$A4722),MATCH($F$1,Sheet2!$A$1:$Z$1,0))</f>
        <v>#N/A</v>
      </c>
    </row>
    <row r="4723" spans="1:6" s="20" customFormat="1" x14ac:dyDescent="0.25">
      <c r="A4723" s="3" t="s">
        <v>11078</v>
      </c>
      <c r="B4723" s="3" t="s">
        <v>3458</v>
      </c>
      <c r="C4723" s="1">
        <v>618</v>
      </c>
      <c r="D4723" s="3" t="s">
        <v>3457</v>
      </c>
      <c r="E4723" s="4" t="s">
        <v>19</v>
      </c>
      <c r="F4723" s="28" t="e">
        <f>INDEX(Sheet2!$A:$Z,ROWS($A$1:$A4723),MATCH($F$1,Sheet2!$A$1:$Z$1,0))</f>
        <v>#N/A</v>
      </c>
    </row>
    <row r="4724" spans="1:6" s="20" customFormat="1" x14ac:dyDescent="0.25">
      <c r="A4724" s="3" t="s">
        <v>3459</v>
      </c>
      <c r="B4724" s="3" t="s">
        <v>3458</v>
      </c>
      <c r="C4724" s="1">
        <v>675</v>
      </c>
      <c r="D4724" s="3" t="s">
        <v>3459</v>
      </c>
      <c r="E4724" s="4" t="s">
        <v>19</v>
      </c>
      <c r="F4724" s="28" t="e">
        <f>INDEX(Sheet2!$A:$Z,ROWS($A$1:$A4724),MATCH($F$1,Sheet2!$A$1:$Z$1,0))</f>
        <v>#N/A</v>
      </c>
    </row>
    <row r="4725" spans="1:6" x14ac:dyDescent="0.25">
      <c r="A4725" s="3" t="s">
        <v>11029</v>
      </c>
      <c r="B4725" s="3" t="s">
        <v>3458</v>
      </c>
      <c r="C4725" s="1">
        <v>776</v>
      </c>
      <c r="D4725" s="3" t="s">
        <v>3459</v>
      </c>
      <c r="E4725" s="4" t="s">
        <v>19</v>
      </c>
      <c r="F4725" s="28" t="e">
        <f>INDEX(Sheet2!$A:$Z,ROWS($A$1:$A4725),MATCH($F$1,Sheet2!$A$1:$Z$1,0))</f>
        <v>#N/A</v>
      </c>
    </row>
    <row r="4726" spans="1:6" s="20" customFormat="1" x14ac:dyDescent="0.25">
      <c r="A4726" s="4" t="s">
        <v>3460</v>
      </c>
      <c r="B4726" s="4" t="s">
        <v>3461</v>
      </c>
      <c r="C4726" s="2">
        <v>666.32</v>
      </c>
      <c r="D4726" s="4" t="s">
        <v>3460</v>
      </c>
      <c r="E4726" s="4" t="s">
        <v>16</v>
      </c>
      <c r="F4726" s="28" t="e">
        <f>INDEX(Sheet2!$A:$Z,ROWS($A$1:$A4726),MATCH($F$1,Sheet2!$A$1:$Z$1,0))</f>
        <v>#N/A</v>
      </c>
    </row>
    <row r="4727" spans="1:6" x14ac:dyDescent="0.25">
      <c r="A4727" s="4" t="s">
        <v>11030</v>
      </c>
      <c r="B4727" s="4" t="s">
        <v>3461</v>
      </c>
      <c r="C4727" s="2">
        <v>148.19999999999999</v>
      </c>
      <c r="D4727" s="4" t="s">
        <v>3460</v>
      </c>
      <c r="E4727" s="4" t="s">
        <v>19</v>
      </c>
      <c r="F4727" s="28" t="e">
        <f>INDEX(Sheet2!$A:$Z,ROWS($A$1:$A4727),MATCH($F$1,Sheet2!$A$1:$Z$1,0))</f>
        <v>#N/A</v>
      </c>
    </row>
    <row r="4728" spans="1:6" s="20" customFormat="1" x14ac:dyDescent="0.25">
      <c r="A4728" s="3" t="s">
        <v>3462</v>
      </c>
      <c r="B4728" s="3" t="s">
        <v>3458</v>
      </c>
      <c r="C4728" s="1">
        <v>704</v>
      </c>
      <c r="D4728" s="3" t="s">
        <v>3462</v>
      </c>
      <c r="E4728" s="4" t="s">
        <v>7</v>
      </c>
      <c r="F4728" s="28" t="e">
        <f>INDEX(Sheet2!$A:$Z,ROWS($A$1:$A4728),MATCH($F$1,Sheet2!$A$1:$Z$1,0))</f>
        <v>#N/A</v>
      </c>
    </row>
    <row r="4729" spans="1:6" x14ac:dyDescent="0.25">
      <c r="A4729" s="3" t="s">
        <v>11031</v>
      </c>
      <c r="B4729" s="3" t="s">
        <v>3458</v>
      </c>
      <c r="C4729" s="1">
        <v>126.63</v>
      </c>
      <c r="D4729" s="3" t="s">
        <v>3462</v>
      </c>
      <c r="E4729" s="4" t="s">
        <v>7</v>
      </c>
      <c r="F4729" s="28" t="e">
        <f>INDEX(Sheet2!$A:$Z,ROWS($A$1:$A4729),MATCH($F$1,Sheet2!$A$1:$Z$1,0))</f>
        <v>#N/A</v>
      </c>
    </row>
    <row r="4730" spans="1:6" s="20" customFormat="1" x14ac:dyDescent="0.25">
      <c r="A4730" s="4" t="s">
        <v>11032</v>
      </c>
      <c r="B4730" s="4" t="s">
        <v>11033</v>
      </c>
      <c r="C4730" s="2">
        <v>101.56</v>
      </c>
      <c r="D4730" s="4" t="s">
        <v>11034</v>
      </c>
      <c r="E4730" s="4" t="s">
        <v>19</v>
      </c>
      <c r="F4730" s="28" t="e">
        <f>INDEX(Sheet2!$A:$Z,ROWS($A$1:$A4730),MATCH($F$1,Sheet2!$A$1:$Z$1,0))</f>
        <v>#N/A</v>
      </c>
    </row>
    <row r="4731" spans="1:6" x14ac:dyDescent="0.25">
      <c r="A4731" s="11" t="s">
        <v>3463</v>
      </c>
      <c r="B4731" s="11" t="s">
        <v>3464</v>
      </c>
      <c r="C4731" s="1">
        <v>202</v>
      </c>
      <c r="D4731" s="11" t="s">
        <v>3463</v>
      </c>
      <c r="E4731" s="4" t="s">
        <v>19</v>
      </c>
      <c r="F4731" s="28" t="e">
        <f>INDEX(Sheet2!$A:$Z,ROWS($A$1:$A4731),MATCH($F$1,Sheet2!$A$1:$Z$1,0))</f>
        <v>#N/A</v>
      </c>
    </row>
    <row r="4732" spans="1:6" s="20" customFormat="1" x14ac:dyDescent="0.25">
      <c r="A4732" s="3" t="s">
        <v>3465</v>
      </c>
      <c r="B4732" s="3" t="s">
        <v>3466</v>
      </c>
      <c r="C4732" s="1">
        <v>103.05</v>
      </c>
      <c r="D4732" s="3" t="s">
        <v>3465</v>
      </c>
      <c r="E4732" s="4" t="s">
        <v>19</v>
      </c>
      <c r="F4732" s="28" t="e">
        <f>INDEX(Sheet2!$A:$Z,ROWS($A$1:$A4732),MATCH($F$1,Sheet2!$A$1:$Z$1,0))</f>
        <v>#N/A</v>
      </c>
    </row>
    <row r="4733" spans="1:6" x14ac:dyDescent="0.25">
      <c r="A4733" s="4" t="s">
        <v>3467</v>
      </c>
      <c r="B4733" s="4" t="s">
        <v>3468</v>
      </c>
      <c r="C4733" s="2">
        <v>217.35</v>
      </c>
      <c r="D4733" s="4" t="s">
        <v>3467</v>
      </c>
      <c r="E4733" s="4" t="s">
        <v>7</v>
      </c>
      <c r="F4733" s="28" t="e">
        <f>INDEX(Sheet2!$A:$Z,ROWS($A$1:$A4733),MATCH($F$1,Sheet2!$A$1:$Z$1,0))</f>
        <v>#N/A</v>
      </c>
    </row>
    <row r="4734" spans="1:6" s="20" customFormat="1" x14ac:dyDescent="0.25">
      <c r="A4734" s="3" t="s">
        <v>11035</v>
      </c>
      <c r="B4734" s="3" t="s">
        <v>11036</v>
      </c>
      <c r="C4734" s="1">
        <v>201.86</v>
      </c>
      <c r="D4734" s="3" t="s">
        <v>3467</v>
      </c>
      <c r="E4734" s="4" t="s">
        <v>7</v>
      </c>
      <c r="F4734" s="28" t="e">
        <f>INDEX(Sheet2!$A:$Z,ROWS($A$1:$A4734),MATCH($F$1,Sheet2!$A$1:$Z$1,0))</f>
        <v>#N/A</v>
      </c>
    </row>
    <row r="4735" spans="1:6" x14ac:dyDescent="0.25">
      <c r="A4735" s="4" t="s">
        <v>11037</v>
      </c>
      <c r="B4735" s="4" t="s">
        <v>11038</v>
      </c>
      <c r="C4735" s="2">
        <v>334</v>
      </c>
      <c r="D4735" s="4" t="s">
        <v>3469</v>
      </c>
      <c r="E4735" s="4" t="s">
        <v>7</v>
      </c>
      <c r="F4735" s="28" t="e">
        <f>INDEX(Sheet2!$A:$Z,ROWS($A$1:$A4735),MATCH($F$1,Sheet2!$A$1:$Z$1,0))</f>
        <v>#N/A</v>
      </c>
    </row>
    <row r="4736" spans="1:6" s="20" customFormat="1" x14ac:dyDescent="0.25">
      <c r="A4736" s="3" t="s">
        <v>3469</v>
      </c>
      <c r="B4736" s="3" t="s">
        <v>3470</v>
      </c>
      <c r="C4736" s="1">
        <v>310.45</v>
      </c>
      <c r="D4736" s="3" t="s">
        <v>3469</v>
      </c>
      <c r="E4736" s="4" t="s">
        <v>7</v>
      </c>
      <c r="F4736" s="28" t="e">
        <f>INDEX(Sheet2!$A:$Z,ROWS($A$1:$A4736),MATCH($F$1,Sheet2!$A$1:$Z$1,0))</f>
        <v>#N/A</v>
      </c>
    </row>
    <row r="4737" spans="1:6" x14ac:dyDescent="0.25">
      <c r="A4737" s="3" t="s">
        <v>11039</v>
      </c>
      <c r="B4737" s="3" t="s">
        <v>11040</v>
      </c>
      <c r="C4737" s="1">
        <v>427</v>
      </c>
      <c r="D4737" s="3" t="s">
        <v>3491</v>
      </c>
      <c r="E4737" s="4" t="s">
        <v>7</v>
      </c>
      <c r="F4737" s="28" t="e">
        <f>INDEX(Sheet2!$A:$Z,ROWS($A$1:$A4737),MATCH($F$1,Sheet2!$A$1:$Z$1,0))</f>
        <v>#N/A</v>
      </c>
    </row>
    <row r="4738" spans="1:6" s="20" customFormat="1" x14ac:dyDescent="0.25">
      <c r="A4738" s="3" t="s">
        <v>3491</v>
      </c>
      <c r="B4738" s="3" t="s">
        <v>3492</v>
      </c>
      <c r="C4738" s="1">
        <v>371</v>
      </c>
      <c r="D4738" s="3" t="s">
        <v>3491</v>
      </c>
      <c r="E4738" s="4" t="s">
        <v>7</v>
      </c>
      <c r="F4738" s="28" t="e">
        <f>INDEX(Sheet2!$A:$Z,ROWS($A$1:$A4738),MATCH($F$1,Sheet2!$A$1:$Z$1,0))</f>
        <v>#N/A</v>
      </c>
    </row>
    <row r="4739" spans="1:6" x14ac:dyDescent="0.25">
      <c r="A4739" s="4" t="s">
        <v>11041</v>
      </c>
      <c r="B4739" s="4" t="s">
        <v>11042</v>
      </c>
      <c r="C4739" s="2">
        <v>477</v>
      </c>
      <c r="D4739" s="4" t="s">
        <v>3493</v>
      </c>
      <c r="E4739" s="4" t="s">
        <v>7</v>
      </c>
      <c r="F4739" s="28" t="e">
        <f>INDEX(Sheet2!$A:$Z,ROWS($A$1:$A4739),MATCH($F$1,Sheet2!$A$1:$Z$1,0))</f>
        <v>#N/A</v>
      </c>
    </row>
    <row r="4740" spans="1:6" s="20" customFormat="1" x14ac:dyDescent="0.25">
      <c r="A4740" s="4" t="s">
        <v>3493</v>
      </c>
      <c r="B4740" s="4" t="s">
        <v>3494</v>
      </c>
      <c r="C4740" s="2">
        <v>432.7</v>
      </c>
      <c r="D4740" s="4" t="s">
        <v>3493</v>
      </c>
      <c r="E4740" s="4" t="s">
        <v>7</v>
      </c>
      <c r="F4740" s="28" t="e">
        <f>INDEX(Sheet2!$A:$Z,ROWS($A$1:$A4740),MATCH($F$1,Sheet2!$A$1:$Z$1,0))</f>
        <v>#N/A</v>
      </c>
    </row>
    <row r="4741" spans="1:6" x14ac:dyDescent="0.25">
      <c r="A4741" s="3" t="s">
        <v>11043</v>
      </c>
      <c r="B4741" s="3" t="s">
        <v>11044</v>
      </c>
      <c r="C4741" s="1">
        <v>151.1</v>
      </c>
      <c r="D4741" s="3" t="s">
        <v>3471</v>
      </c>
      <c r="E4741" s="4" t="s">
        <v>7</v>
      </c>
      <c r="F4741" s="28" t="e">
        <f>INDEX(Sheet2!$A:$Z,ROWS($A$1:$A4741),MATCH($F$1,Sheet2!$A$1:$Z$1,0))</f>
        <v>#N/A</v>
      </c>
    </row>
    <row r="4742" spans="1:6" s="20" customFormat="1" x14ac:dyDescent="0.25">
      <c r="A4742" s="4" t="s">
        <v>3471</v>
      </c>
      <c r="B4742" s="4" t="s">
        <v>3472</v>
      </c>
      <c r="C4742" s="2">
        <v>156</v>
      </c>
      <c r="D4742" s="4" t="s">
        <v>3471</v>
      </c>
      <c r="E4742" s="4" t="s">
        <v>7</v>
      </c>
      <c r="F4742" s="28" t="e">
        <f>INDEX(Sheet2!$A:$Z,ROWS($A$1:$A4742),MATCH($F$1,Sheet2!$A$1:$Z$1,0))</f>
        <v>#N/A</v>
      </c>
    </row>
    <row r="4743" spans="1:6" x14ac:dyDescent="0.25">
      <c r="A4743" s="3" t="s">
        <v>3475</v>
      </c>
      <c r="B4743" s="3" t="s">
        <v>3476</v>
      </c>
      <c r="C4743" s="1">
        <v>158</v>
      </c>
      <c r="D4743" s="3" t="s">
        <v>3475</v>
      </c>
      <c r="E4743" s="4" t="s">
        <v>7</v>
      </c>
      <c r="F4743" s="28" t="e">
        <f>INDEX(Sheet2!$A:$Z,ROWS($A$1:$A4743),MATCH($F$1,Sheet2!$A$1:$Z$1,0))</f>
        <v>#N/A</v>
      </c>
    </row>
    <row r="4744" spans="1:6" x14ac:dyDescent="0.25">
      <c r="A4744" s="4" t="s">
        <v>11045</v>
      </c>
      <c r="B4744" s="4" t="s">
        <v>11046</v>
      </c>
      <c r="C4744" s="2">
        <v>152.85</v>
      </c>
      <c r="D4744" s="4" t="s">
        <v>3475</v>
      </c>
      <c r="E4744" s="4" t="s">
        <v>7</v>
      </c>
      <c r="F4744" s="28" t="e">
        <f>INDEX(Sheet2!$A:$Z,ROWS($A$1:$A4744),MATCH($F$1,Sheet2!$A$1:$Z$1,0))</f>
        <v>#N/A</v>
      </c>
    </row>
    <row r="4745" spans="1:6" s="20" customFormat="1" x14ac:dyDescent="0.25">
      <c r="A4745" s="3" t="s">
        <v>11047</v>
      </c>
      <c r="B4745" s="3" t="s">
        <v>11048</v>
      </c>
      <c r="C4745" s="1">
        <v>120.76</v>
      </c>
      <c r="D4745" s="3" t="s">
        <v>3477</v>
      </c>
      <c r="E4745" s="4" t="s">
        <v>7</v>
      </c>
      <c r="F4745" s="28" t="e">
        <f>INDEX(Sheet2!$A:$Z,ROWS($A$1:$A4745),MATCH($F$1,Sheet2!$A$1:$Z$1,0))</f>
        <v>#N/A</v>
      </c>
    </row>
    <row r="4746" spans="1:6" s="20" customFormat="1" x14ac:dyDescent="0.25">
      <c r="A4746" s="3" t="s">
        <v>3479</v>
      </c>
      <c r="B4746" s="3" t="s">
        <v>3480</v>
      </c>
      <c r="C4746" s="1">
        <v>145.9</v>
      </c>
      <c r="D4746" s="3" t="s">
        <v>3477</v>
      </c>
      <c r="E4746" s="4" t="s">
        <v>7</v>
      </c>
      <c r="F4746" s="28" t="e">
        <f>INDEX(Sheet2!$A:$Z,ROWS($A$1:$A4746),MATCH($F$1,Sheet2!$A$1:$Z$1,0))</f>
        <v>#N/A</v>
      </c>
    </row>
    <row r="4747" spans="1:6" s="20" customFormat="1" x14ac:dyDescent="0.25">
      <c r="A4747" s="4" t="s">
        <v>11049</v>
      </c>
      <c r="B4747" s="4" t="s">
        <v>3480</v>
      </c>
      <c r="C4747" s="2">
        <v>120.76</v>
      </c>
      <c r="D4747" s="4" t="s">
        <v>3477</v>
      </c>
      <c r="E4747" s="4" t="s">
        <v>7</v>
      </c>
      <c r="F4747" s="28" t="e">
        <f>INDEX(Sheet2!$A:$Z,ROWS($A$1:$A4747),MATCH($F$1,Sheet2!$A$1:$Z$1,0))</f>
        <v>#N/A</v>
      </c>
    </row>
    <row r="4748" spans="1:6" x14ac:dyDescent="0.25">
      <c r="A4748" s="4" t="s">
        <v>3477</v>
      </c>
      <c r="B4748" s="4" t="s">
        <v>3478</v>
      </c>
      <c r="C4748" s="2">
        <v>123</v>
      </c>
      <c r="D4748" s="4" t="s">
        <v>3477</v>
      </c>
      <c r="E4748" s="4" t="s">
        <v>7</v>
      </c>
      <c r="F4748" s="28" t="e">
        <f>INDEX(Sheet2!$A:$Z,ROWS($A$1:$A4748),MATCH($F$1,Sheet2!$A$1:$Z$1,0))</f>
        <v>#N/A</v>
      </c>
    </row>
    <row r="4749" spans="1:6" x14ac:dyDescent="0.25">
      <c r="A4749" s="3" t="s">
        <v>3483</v>
      </c>
      <c r="B4749" s="3" t="s">
        <v>3484</v>
      </c>
      <c r="C4749" s="1">
        <v>147.6</v>
      </c>
      <c r="D4749" s="3" t="s">
        <v>3481</v>
      </c>
      <c r="E4749" s="4" t="s">
        <v>7</v>
      </c>
      <c r="F4749" s="28" t="e">
        <f>INDEX(Sheet2!$A:$Z,ROWS($A$1:$A4749),MATCH($F$1,Sheet2!$A$1:$Z$1,0))</f>
        <v>#N/A</v>
      </c>
    </row>
    <row r="4750" spans="1:6" x14ac:dyDescent="0.25">
      <c r="A4750" s="3" t="s">
        <v>11050</v>
      </c>
      <c r="B4750" s="3" t="s">
        <v>11051</v>
      </c>
      <c r="C4750" s="1">
        <v>121.93</v>
      </c>
      <c r="D4750" s="3" t="s">
        <v>3481</v>
      </c>
      <c r="E4750" s="4" t="s">
        <v>7</v>
      </c>
      <c r="F4750" s="28" t="e">
        <f>INDEX(Sheet2!$A:$Z,ROWS($A$1:$A4750),MATCH($F$1,Sheet2!$A$1:$Z$1,0))</f>
        <v>#N/A</v>
      </c>
    </row>
    <row r="4751" spans="1:6" s="20" customFormat="1" x14ac:dyDescent="0.25">
      <c r="A4751" s="4" t="s">
        <v>3481</v>
      </c>
      <c r="B4751" s="4" t="s">
        <v>3482</v>
      </c>
      <c r="C4751" s="2">
        <v>125</v>
      </c>
      <c r="D4751" s="4" t="s">
        <v>3481</v>
      </c>
      <c r="E4751" s="4" t="s">
        <v>7</v>
      </c>
      <c r="F4751" s="28" t="e">
        <f>INDEX(Sheet2!$A:$Z,ROWS($A$1:$A4751),MATCH($F$1,Sheet2!$A$1:$Z$1,0))</f>
        <v>#N/A</v>
      </c>
    </row>
    <row r="4752" spans="1:6" s="20" customFormat="1" x14ac:dyDescent="0.25">
      <c r="A4752" s="4" t="s">
        <v>11052</v>
      </c>
      <c r="B4752" s="4" t="s">
        <v>3482</v>
      </c>
      <c r="C4752" s="2">
        <v>121.93</v>
      </c>
      <c r="D4752" s="4" t="s">
        <v>3481</v>
      </c>
      <c r="E4752" s="4" t="s">
        <v>7</v>
      </c>
      <c r="F4752" s="28" t="e">
        <f>INDEX(Sheet2!$A:$Z,ROWS($A$1:$A4752),MATCH($F$1,Sheet2!$A$1:$Z$1,0))</f>
        <v>#N/A</v>
      </c>
    </row>
    <row r="4753" spans="1:6" s="20" customFormat="1" x14ac:dyDescent="0.25">
      <c r="A4753" s="4" t="s">
        <v>3485</v>
      </c>
      <c r="B4753" s="4" t="s">
        <v>3486</v>
      </c>
      <c r="C4753" s="2">
        <v>233.25</v>
      </c>
      <c r="D4753" s="4" t="s">
        <v>3485</v>
      </c>
      <c r="E4753" s="4" t="s">
        <v>7</v>
      </c>
      <c r="F4753" s="28" t="e">
        <f>INDEX(Sheet2!$A:$Z,ROWS($A$1:$A4753),MATCH($F$1,Sheet2!$A$1:$Z$1,0))</f>
        <v>#N/A</v>
      </c>
    </row>
    <row r="4754" spans="1:6" x14ac:dyDescent="0.25">
      <c r="A4754" s="3" t="s">
        <v>11053</v>
      </c>
      <c r="B4754" s="3" t="s">
        <v>3486</v>
      </c>
      <c r="C4754" s="1">
        <v>96.84</v>
      </c>
      <c r="D4754" s="3" t="s">
        <v>3485</v>
      </c>
      <c r="E4754" s="4" t="s">
        <v>7</v>
      </c>
      <c r="F4754" s="28" t="e">
        <f>INDEX(Sheet2!$A:$Z,ROWS($A$1:$A4754),MATCH($F$1,Sheet2!$A$1:$Z$1,0))</f>
        <v>#N/A</v>
      </c>
    </row>
    <row r="4755" spans="1:6" s="20" customFormat="1" x14ac:dyDescent="0.25">
      <c r="A4755" s="3" t="s">
        <v>3487</v>
      </c>
      <c r="B4755" s="3" t="s">
        <v>3488</v>
      </c>
      <c r="C4755" s="1">
        <v>285.25</v>
      </c>
      <c r="D4755" s="3" t="s">
        <v>3487</v>
      </c>
      <c r="E4755" s="4" t="s">
        <v>7</v>
      </c>
      <c r="F4755" s="28" t="e">
        <f>INDEX(Sheet2!$A:$Z,ROWS($A$1:$A4755),MATCH($F$1,Sheet2!$A$1:$Z$1,0))</f>
        <v>#N/A</v>
      </c>
    </row>
    <row r="4756" spans="1:6" s="20" customFormat="1" x14ac:dyDescent="0.25">
      <c r="A4756" s="4" t="s">
        <v>11054</v>
      </c>
      <c r="B4756" s="4" t="s">
        <v>3488</v>
      </c>
      <c r="C4756" s="2">
        <v>150.52000000000001</v>
      </c>
      <c r="D4756" s="4" t="s">
        <v>3487</v>
      </c>
      <c r="E4756" s="4" t="s">
        <v>7</v>
      </c>
      <c r="F4756" s="28" t="e">
        <f>INDEX(Sheet2!$A:$Z,ROWS($A$1:$A4756),MATCH($F$1,Sheet2!$A$1:$Z$1,0))</f>
        <v>#N/A</v>
      </c>
    </row>
    <row r="4757" spans="1:6" s="20" customFormat="1" x14ac:dyDescent="0.25">
      <c r="A4757" s="4" t="s">
        <v>3489</v>
      </c>
      <c r="B4757" s="4" t="s">
        <v>3490</v>
      </c>
      <c r="C4757" s="2">
        <v>176.2</v>
      </c>
      <c r="D4757" s="4" t="s">
        <v>3489</v>
      </c>
      <c r="E4757" s="4" t="s">
        <v>19</v>
      </c>
      <c r="F4757" s="28" t="e">
        <f>INDEX(Sheet2!$A:$Z,ROWS($A$1:$A4757),MATCH($F$1,Sheet2!$A$1:$Z$1,0))</f>
        <v>#N/A</v>
      </c>
    </row>
    <row r="4758" spans="1:6" s="20" customFormat="1" x14ac:dyDescent="0.25">
      <c r="A4758" s="3" t="s">
        <v>11055</v>
      </c>
      <c r="B4758" s="3" t="s">
        <v>3490</v>
      </c>
      <c r="C4758" s="1">
        <v>133.02000000000001</v>
      </c>
      <c r="D4758" s="3" t="s">
        <v>3489</v>
      </c>
      <c r="E4758" s="4" t="s">
        <v>7</v>
      </c>
      <c r="F4758" s="28" t="e">
        <f>INDEX(Sheet2!$A:$Z,ROWS($A$1:$A4758),MATCH($F$1,Sheet2!$A$1:$Z$1,0))</f>
        <v>#N/A</v>
      </c>
    </row>
    <row r="4759" spans="1:6" x14ac:dyDescent="0.25">
      <c r="A4759" s="4" t="s">
        <v>3473</v>
      </c>
      <c r="B4759" s="4" t="s">
        <v>3474</v>
      </c>
      <c r="C4759" s="2">
        <v>163</v>
      </c>
      <c r="D4759" s="4" t="s">
        <v>3473</v>
      </c>
      <c r="E4759" s="4" t="s">
        <v>7</v>
      </c>
      <c r="F4759" s="28" t="e">
        <f>INDEX(Sheet2!$A:$Z,ROWS($A$1:$A4759),MATCH($F$1,Sheet2!$A$1:$Z$1,0))</f>
        <v>#N/A</v>
      </c>
    </row>
    <row r="4760" spans="1:6" x14ac:dyDescent="0.25">
      <c r="A4760" s="3" t="s">
        <v>11100</v>
      </c>
      <c r="B4760" s="3" t="s">
        <v>3474</v>
      </c>
      <c r="C4760" s="1">
        <v>161.02000000000001</v>
      </c>
      <c r="D4760" s="3" t="s">
        <v>3473</v>
      </c>
      <c r="E4760" s="4" t="s">
        <v>7</v>
      </c>
      <c r="F4760" s="28" t="e">
        <f>INDEX(Sheet2!$A:$Z,ROWS($A$1:$A4760),MATCH($F$1,Sheet2!$A$1:$Z$1,0))</f>
        <v>#N/A</v>
      </c>
    </row>
    <row r="4761" spans="1:6" x14ac:dyDescent="0.25">
      <c r="A4761" s="3" t="s">
        <v>3495</v>
      </c>
      <c r="B4761" s="3" t="s">
        <v>3496</v>
      </c>
      <c r="C4761" s="1">
        <v>211</v>
      </c>
      <c r="D4761" s="3" t="s">
        <v>3495</v>
      </c>
      <c r="E4761" s="4" t="s">
        <v>7</v>
      </c>
      <c r="F4761" s="28" t="e">
        <f>INDEX(Sheet2!$A:$Z,ROWS($A$1:$A4761),MATCH($F$1,Sheet2!$A$1:$Z$1,0))</f>
        <v>#N/A</v>
      </c>
    </row>
    <row r="4762" spans="1:6" s="20" customFormat="1" x14ac:dyDescent="0.25">
      <c r="A4762" s="4" t="s">
        <v>11101</v>
      </c>
      <c r="B4762" s="4" t="s">
        <v>3496</v>
      </c>
      <c r="C4762" s="2">
        <v>243</v>
      </c>
      <c r="D4762" s="4" t="s">
        <v>3495</v>
      </c>
      <c r="E4762" s="4" t="s">
        <v>7</v>
      </c>
      <c r="F4762" s="28" t="e">
        <f>INDEX(Sheet2!$A:$Z,ROWS($A$1:$A4762),MATCH($F$1,Sheet2!$A$1:$Z$1,0))</f>
        <v>#N/A</v>
      </c>
    </row>
    <row r="4763" spans="1:6" s="20" customFormat="1" x14ac:dyDescent="0.25">
      <c r="A4763" s="4" t="s">
        <v>3501</v>
      </c>
      <c r="B4763" s="4" t="s">
        <v>3502</v>
      </c>
      <c r="C4763" s="2">
        <v>251</v>
      </c>
      <c r="D4763" s="4" t="s">
        <v>3501</v>
      </c>
      <c r="E4763" s="4" t="s">
        <v>7</v>
      </c>
      <c r="F4763" s="28" t="e">
        <f>INDEX(Sheet2!$A:$Z,ROWS($A$1:$A4763),MATCH($F$1,Sheet2!$A$1:$Z$1,0))</f>
        <v>#N/A</v>
      </c>
    </row>
    <row r="4764" spans="1:6" x14ac:dyDescent="0.25">
      <c r="A4764" s="3" t="s">
        <v>11102</v>
      </c>
      <c r="B4764" s="3" t="s">
        <v>3502</v>
      </c>
      <c r="C4764" s="1">
        <v>289</v>
      </c>
      <c r="D4764" s="3" t="s">
        <v>3501</v>
      </c>
      <c r="E4764" s="4" t="s">
        <v>7</v>
      </c>
      <c r="F4764" s="28" t="e">
        <f>INDEX(Sheet2!$A:$Z,ROWS($A$1:$A4764),MATCH($F$1,Sheet2!$A$1:$Z$1,0))</f>
        <v>#N/A</v>
      </c>
    </row>
    <row r="4765" spans="1:6" s="20" customFormat="1" x14ac:dyDescent="0.25">
      <c r="A4765" s="3" t="s">
        <v>3503</v>
      </c>
      <c r="B4765" s="3" t="s">
        <v>3504</v>
      </c>
      <c r="C4765" s="1">
        <v>331</v>
      </c>
      <c r="D4765" s="3" t="s">
        <v>3503</v>
      </c>
      <c r="E4765" s="4" t="s">
        <v>7</v>
      </c>
      <c r="F4765" s="28" t="e">
        <f>INDEX(Sheet2!$A:$Z,ROWS($A$1:$A4765),MATCH($F$1,Sheet2!$A$1:$Z$1,0))</f>
        <v>#N/A</v>
      </c>
    </row>
    <row r="4766" spans="1:6" s="20" customFormat="1" x14ac:dyDescent="0.25">
      <c r="A4766" s="4" t="s">
        <v>11103</v>
      </c>
      <c r="B4766" s="4" t="s">
        <v>3504</v>
      </c>
      <c r="C4766" s="2">
        <v>381</v>
      </c>
      <c r="D4766" s="4" t="s">
        <v>3503</v>
      </c>
      <c r="E4766" s="4" t="s">
        <v>7</v>
      </c>
      <c r="F4766" s="28" t="e">
        <f>INDEX(Sheet2!$A:$Z,ROWS($A$1:$A4766),MATCH($F$1,Sheet2!$A$1:$Z$1,0))</f>
        <v>#N/A</v>
      </c>
    </row>
    <row r="4767" spans="1:6" s="29" customFormat="1" x14ac:dyDescent="0.25">
      <c r="A4767" s="4" t="s">
        <v>3505</v>
      </c>
      <c r="B4767" s="4" t="s">
        <v>3506</v>
      </c>
      <c r="C4767" s="2">
        <v>395</v>
      </c>
      <c r="D4767" s="4" t="s">
        <v>3505</v>
      </c>
      <c r="E4767" s="4" t="s">
        <v>7</v>
      </c>
      <c r="F4767" s="28" t="e">
        <f>INDEX(Sheet2!$A:$Z,ROWS($A$1:$A4767),MATCH($F$1,Sheet2!$A$1:$Z$1,0))</f>
        <v>#N/A</v>
      </c>
    </row>
    <row r="4768" spans="1:6" s="20" customFormat="1" x14ac:dyDescent="0.25">
      <c r="A4768" s="3" t="s">
        <v>11104</v>
      </c>
      <c r="B4768" s="3" t="s">
        <v>3506</v>
      </c>
      <c r="C4768" s="1">
        <v>454</v>
      </c>
      <c r="D4768" s="3" t="s">
        <v>3505</v>
      </c>
      <c r="E4768" s="4" t="s">
        <v>7</v>
      </c>
      <c r="F4768" s="28" t="e">
        <f>INDEX(Sheet2!$A:$Z,ROWS($A$1:$A4768),MATCH($F$1,Sheet2!$A$1:$Z$1,0))</f>
        <v>#N/A</v>
      </c>
    </row>
    <row r="4769" spans="1:6" x14ac:dyDescent="0.25">
      <c r="A4769" s="3" t="s">
        <v>3507</v>
      </c>
      <c r="B4769" s="3" t="s">
        <v>3508</v>
      </c>
      <c r="C4769" s="1">
        <v>438</v>
      </c>
      <c r="D4769" s="3" t="s">
        <v>3507</v>
      </c>
      <c r="E4769" s="4" t="s">
        <v>7</v>
      </c>
      <c r="F4769" s="28" t="e">
        <f>INDEX(Sheet2!$A:$Z,ROWS($A$1:$A4769),MATCH($F$1,Sheet2!$A$1:$Z$1,0))</f>
        <v>#N/A</v>
      </c>
    </row>
    <row r="4770" spans="1:6" s="20" customFormat="1" x14ac:dyDescent="0.25">
      <c r="A4770" s="4" t="s">
        <v>11105</v>
      </c>
      <c r="B4770" s="4" t="s">
        <v>3508</v>
      </c>
      <c r="C4770" s="2">
        <v>504</v>
      </c>
      <c r="D4770" s="4" t="s">
        <v>3507</v>
      </c>
      <c r="E4770" s="4" t="s">
        <v>7</v>
      </c>
      <c r="F4770" s="28" t="e">
        <f>INDEX(Sheet2!$A:$Z,ROWS($A$1:$A4770),MATCH($F$1,Sheet2!$A$1:$Z$1,0))</f>
        <v>#N/A</v>
      </c>
    </row>
    <row r="4771" spans="1:6" x14ac:dyDescent="0.25">
      <c r="A4771" s="4" t="s">
        <v>3509</v>
      </c>
      <c r="B4771" s="4" t="s">
        <v>3510</v>
      </c>
      <c r="C4771" s="2">
        <v>506</v>
      </c>
      <c r="D4771" s="4" t="s">
        <v>3509</v>
      </c>
      <c r="E4771" s="4" t="s">
        <v>7</v>
      </c>
      <c r="F4771" s="28" t="e">
        <f>INDEX(Sheet2!$A:$Z,ROWS($A$1:$A4771),MATCH($F$1,Sheet2!$A$1:$Z$1,0))</f>
        <v>#N/A</v>
      </c>
    </row>
    <row r="4772" spans="1:6" s="20" customFormat="1" x14ac:dyDescent="0.25">
      <c r="A4772" s="3" t="s">
        <v>11106</v>
      </c>
      <c r="B4772" s="3" t="s">
        <v>3510</v>
      </c>
      <c r="C4772" s="1">
        <v>582</v>
      </c>
      <c r="D4772" s="3" t="s">
        <v>3509</v>
      </c>
      <c r="E4772" s="4" t="s">
        <v>7</v>
      </c>
      <c r="F4772" s="28" t="e">
        <f>INDEX(Sheet2!$A:$Z,ROWS($A$1:$A4772),MATCH($F$1,Sheet2!$A$1:$Z$1,0))</f>
        <v>#N/A</v>
      </c>
    </row>
    <row r="4773" spans="1:6" x14ac:dyDescent="0.25">
      <c r="A4773" s="3" t="s">
        <v>3511</v>
      </c>
      <c r="B4773" s="3" t="s">
        <v>3512</v>
      </c>
      <c r="C4773" s="1">
        <v>248.3</v>
      </c>
      <c r="D4773" s="3" t="s">
        <v>3511</v>
      </c>
      <c r="E4773" s="4" t="s">
        <v>7</v>
      </c>
      <c r="F4773" s="28" t="e">
        <f>INDEX(Sheet2!$A:$Z,ROWS($A$1:$A4773),MATCH($F$1,Sheet2!$A$1:$Z$1,0))</f>
        <v>#N/A</v>
      </c>
    </row>
    <row r="4774" spans="1:6" x14ac:dyDescent="0.25">
      <c r="A4774" s="4" t="s">
        <v>11107</v>
      </c>
      <c r="B4774" s="4" t="s">
        <v>3512</v>
      </c>
      <c r="C4774" s="2">
        <v>232.78</v>
      </c>
      <c r="D4774" s="4" t="s">
        <v>3511</v>
      </c>
      <c r="E4774" s="4" t="s">
        <v>7</v>
      </c>
      <c r="F4774" s="28" t="e">
        <f>INDEX(Sheet2!$A:$Z,ROWS($A$1:$A4774),MATCH($F$1,Sheet2!$A$1:$Z$1,0))</f>
        <v>#N/A</v>
      </c>
    </row>
    <row r="4775" spans="1:6" x14ac:dyDescent="0.25">
      <c r="A4775" s="4" t="s">
        <v>3513</v>
      </c>
      <c r="B4775" s="4" t="s">
        <v>3514</v>
      </c>
      <c r="C4775" s="2">
        <v>244.01</v>
      </c>
      <c r="D4775" s="4" t="s">
        <v>3513</v>
      </c>
      <c r="E4775" s="4" t="s">
        <v>19</v>
      </c>
      <c r="F4775" s="28" t="e">
        <f>INDEX(Sheet2!$A:$Z,ROWS($A$1:$A4775),MATCH($F$1,Sheet2!$A$1:$Z$1,0))</f>
        <v>#N/A</v>
      </c>
    </row>
    <row r="4776" spans="1:6" s="20" customFormat="1" x14ac:dyDescent="0.25">
      <c r="A4776" s="3" t="s">
        <v>3515</v>
      </c>
      <c r="B4776" s="3" t="s">
        <v>3516</v>
      </c>
      <c r="C4776" s="1">
        <v>236.6</v>
      </c>
      <c r="D4776" s="3" t="s">
        <v>3515</v>
      </c>
      <c r="E4776" s="4" t="s">
        <v>7</v>
      </c>
      <c r="F4776" s="28" t="e">
        <f>INDEX(Sheet2!$A:$Z,ROWS($A$1:$A4776),MATCH($F$1,Sheet2!$A$1:$Z$1,0))</f>
        <v>#N/A</v>
      </c>
    </row>
    <row r="4777" spans="1:6" x14ac:dyDescent="0.25">
      <c r="A4777" s="3" t="s">
        <v>11108</v>
      </c>
      <c r="B4777" s="3" t="s">
        <v>11109</v>
      </c>
      <c r="C4777" s="1">
        <v>213.52</v>
      </c>
      <c r="D4777" s="3" t="s">
        <v>3517</v>
      </c>
      <c r="E4777" s="4" t="s">
        <v>7</v>
      </c>
      <c r="F4777" s="28" t="e">
        <f>INDEX(Sheet2!$A:$Z,ROWS($A$1:$A4777),MATCH($F$1,Sheet2!$A$1:$Z$1,0))</f>
        <v>#N/A</v>
      </c>
    </row>
    <row r="4778" spans="1:6" x14ac:dyDescent="0.25">
      <c r="A4778" s="4" t="s">
        <v>3517</v>
      </c>
      <c r="B4778" s="4" t="s">
        <v>3518</v>
      </c>
      <c r="C4778" s="2">
        <v>223.1</v>
      </c>
      <c r="D4778" s="4" t="s">
        <v>3517</v>
      </c>
      <c r="E4778" s="4" t="s">
        <v>19</v>
      </c>
      <c r="F4778" s="28" t="e">
        <f>INDEX(Sheet2!$A:$Z,ROWS($A$1:$A4778),MATCH($F$1,Sheet2!$A$1:$Z$1,0))</f>
        <v>#N/A</v>
      </c>
    </row>
    <row r="4779" spans="1:6" x14ac:dyDescent="0.25">
      <c r="A4779" s="3" t="s">
        <v>3519</v>
      </c>
      <c r="B4779" s="3" t="s">
        <v>3520</v>
      </c>
      <c r="C4779" s="1">
        <v>193.35</v>
      </c>
      <c r="D4779" s="3" t="s">
        <v>3519</v>
      </c>
      <c r="E4779" s="4" t="s">
        <v>7</v>
      </c>
      <c r="F4779" s="28" t="e">
        <f>INDEX(Sheet2!$A:$Z,ROWS($A$1:$A4779),MATCH($F$1,Sheet2!$A$1:$Z$1,0))</f>
        <v>#N/A</v>
      </c>
    </row>
    <row r="4780" spans="1:6" s="20" customFormat="1" x14ac:dyDescent="0.25">
      <c r="A4780" s="4" t="s">
        <v>11110</v>
      </c>
      <c r="B4780" s="4" t="s">
        <v>3520</v>
      </c>
      <c r="C4780" s="2">
        <v>126.6</v>
      </c>
      <c r="D4780" s="4" t="s">
        <v>3519</v>
      </c>
      <c r="E4780" s="4" t="s">
        <v>7</v>
      </c>
      <c r="F4780" s="28" t="e">
        <f>INDEX(Sheet2!$A:$Z,ROWS($A$1:$A4780),MATCH($F$1,Sheet2!$A$1:$Z$1,0))</f>
        <v>#N/A</v>
      </c>
    </row>
    <row r="4781" spans="1:6" s="20" customFormat="1" x14ac:dyDescent="0.25">
      <c r="A4781" s="3" t="s">
        <v>3521</v>
      </c>
      <c r="B4781" s="3" t="s">
        <v>3522</v>
      </c>
      <c r="C4781" s="1">
        <v>137</v>
      </c>
      <c r="D4781" s="3" t="s">
        <v>3521</v>
      </c>
      <c r="E4781" s="4" t="s">
        <v>19</v>
      </c>
      <c r="F4781" s="28" t="e">
        <f>INDEX(Sheet2!$A:$Z,ROWS($A$1:$A4781),MATCH($F$1,Sheet2!$A$1:$Z$1,0))</f>
        <v>#N/A</v>
      </c>
    </row>
    <row r="4782" spans="1:6" x14ac:dyDescent="0.25">
      <c r="A4782" s="4" t="s">
        <v>11079</v>
      </c>
      <c r="B4782" s="4" t="s">
        <v>3522</v>
      </c>
      <c r="C4782" s="2">
        <v>135.35</v>
      </c>
      <c r="D4782" s="4" t="s">
        <v>3521</v>
      </c>
      <c r="E4782" s="4" t="s">
        <v>7</v>
      </c>
      <c r="F4782" s="28" t="e">
        <f>INDEX(Sheet2!$A:$Z,ROWS($A$1:$A4782),MATCH($F$1,Sheet2!$A$1:$Z$1,0))</f>
        <v>#N/A</v>
      </c>
    </row>
    <row r="4783" spans="1:6" x14ac:dyDescent="0.25">
      <c r="A4783" s="4" t="s">
        <v>3497</v>
      </c>
      <c r="B4783" s="4" t="s">
        <v>3498</v>
      </c>
      <c r="C4783" s="2">
        <v>117</v>
      </c>
      <c r="D4783" s="4" t="s">
        <v>3497</v>
      </c>
      <c r="E4783" s="4" t="s">
        <v>19</v>
      </c>
      <c r="F4783" s="28" t="e">
        <f>INDEX(Sheet2!$A:$Z,ROWS($A$1:$A4783),MATCH($F$1,Sheet2!$A$1:$Z$1,0))</f>
        <v>#N/A</v>
      </c>
    </row>
    <row r="4784" spans="1:6" s="20" customFormat="1" x14ac:dyDescent="0.25">
      <c r="A4784" s="3" t="s">
        <v>11080</v>
      </c>
      <c r="B4784" s="3" t="s">
        <v>11081</v>
      </c>
      <c r="C4784" s="1">
        <v>112.6</v>
      </c>
      <c r="D4784" s="3" t="s">
        <v>3497</v>
      </c>
      <c r="E4784" s="4" t="s">
        <v>19</v>
      </c>
      <c r="F4784" s="28" t="e">
        <f>INDEX(Sheet2!$A:$Z,ROWS($A$1:$A4784),MATCH($F$1,Sheet2!$A$1:$Z$1,0))</f>
        <v>#N/A</v>
      </c>
    </row>
    <row r="4785" spans="1:6" s="20" customFormat="1" x14ac:dyDescent="0.25">
      <c r="A4785" s="3" t="s">
        <v>3499</v>
      </c>
      <c r="B4785" s="3" t="s">
        <v>3500</v>
      </c>
      <c r="C4785" s="1">
        <v>110</v>
      </c>
      <c r="D4785" s="3" t="s">
        <v>3499</v>
      </c>
      <c r="E4785" s="4" t="s">
        <v>7</v>
      </c>
      <c r="F4785" s="28" t="e">
        <f>INDEX(Sheet2!$A:$Z,ROWS($A$1:$A4785),MATCH($F$1,Sheet2!$A$1:$Z$1,0))</f>
        <v>#N/A</v>
      </c>
    </row>
    <row r="4786" spans="1:6" x14ac:dyDescent="0.25">
      <c r="A4786" s="4" t="s">
        <v>11082</v>
      </c>
      <c r="B4786" s="4" t="s">
        <v>11083</v>
      </c>
      <c r="C4786" s="2">
        <v>89.98</v>
      </c>
      <c r="D4786" s="4" t="s">
        <v>3499</v>
      </c>
      <c r="E4786" s="4" t="s">
        <v>19</v>
      </c>
      <c r="F4786" s="28" t="e">
        <f>INDEX(Sheet2!$A:$Z,ROWS($A$1:$A4786),MATCH($F$1,Sheet2!$A$1:$Z$1,0))</f>
        <v>#N/A</v>
      </c>
    </row>
    <row r="4787" spans="1:6" s="20" customFormat="1" x14ac:dyDescent="0.25">
      <c r="A4787" s="4" t="s">
        <v>3523</v>
      </c>
      <c r="B4787" s="4" t="s">
        <v>3524</v>
      </c>
      <c r="C4787" s="2">
        <v>258.3</v>
      </c>
      <c r="D4787" s="4" t="s">
        <v>3523</v>
      </c>
      <c r="E4787" s="4" t="s">
        <v>19</v>
      </c>
      <c r="F4787" s="28" t="e">
        <f>INDEX(Sheet2!$A:$Z,ROWS($A$1:$A4787),MATCH($F$1,Sheet2!$A$1:$Z$1,0))</f>
        <v>#N/A</v>
      </c>
    </row>
    <row r="4788" spans="1:6" s="20" customFormat="1" x14ac:dyDescent="0.25">
      <c r="A4788" s="3" t="s">
        <v>11084</v>
      </c>
      <c r="B4788" s="3" t="s">
        <v>11085</v>
      </c>
      <c r="C4788" s="1">
        <v>165.67</v>
      </c>
      <c r="D4788" s="3" t="s">
        <v>3523</v>
      </c>
      <c r="E4788" s="4" t="s">
        <v>19</v>
      </c>
      <c r="F4788" s="28" t="e">
        <f>INDEX(Sheet2!$A:$Z,ROWS($A$1:$A4788),MATCH($F$1,Sheet2!$A$1:$Z$1,0))</f>
        <v>#N/A</v>
      </c>
    </row>
    <row r="4789" spans="1:6" x14ac:dyDescent="0.25">
      <c r="A4789" s="4" t="s">
        <v>3574</v>
      </c>
      <c r="B4789" s="4" t="s">
        <v>3575</v>
      </c>
      <c r="C4789" s="2">
        <v>108.5</v>
      </c>
      <c r="D4789" s="4" t="s">
        <v>3574</v>
      </c>
      <c r="E4789" s="4" t="s">
        <v>7</v>
      </c>
      <c r="F4789" s="28" t="e">
        <f>INDEX(Sheet2!$A:$Z,ROWS($A$1:$A4789),MATCH($F$1,Sheet2!$A$1:$Z$1,0))</f>
        <v>#N/A</v>
      </c>
    </row>
    <row r="4790" spans="1:6" x14ac:dyDescent="0.25">
      <c r="A4790" s="3" t="s">
        <v>3576</v>
      </c>
      <c r="B4790" s="3" t="s">
        <v>3577</v>
      </c>
      <c r="C4790" s="1">
        <v>143.58000000000001</v>
      </c>
      <c r="D4790" s="3" t="s">
        <v>3576</v>
      </c>
      <c r="E4790" s="4" t="s">
        <v>7</v>
      </c>
      <c r="F4790" s="28" t="e">
        <f>INDEX(Sheet2!$A:$Z,ROWS($A$1:$A4790),MATCH($F$1,Sheet2!$A$1:$Z$1,0))</f>
        <v>#N/A</v>
      </c>
    </row>
    <row r="4791" spans="1:6" s="20" customFormat="1" x14ac:dyDescent="0.25">
      <c r="A4791" s="3" t="s">
        <v>3578</v>
      </c>
      <c r="B4791" s="3" t="s">
        <v>3579</v>
      </c>
      <c r="C4791" s="1">
        <v>137.22999999999999</v>
      </c>
      <c r="D4791" s="3" t="s">
        <v>3578</v>
      </c>
      <c r="E4791" s="4" t="s">
        <v>7</v>
      </c>
      <c r="F4791" s="28" t="e">
        <f>INDEX(Sheet2!$A:$Z,ROWS($A$1:$A4791),MATCH($F$1,Sheet2!$A$1:$Z$1,0))</f>
        <v>#N/A</v>
      </c>
    </row>
    <row r="4792" spans="1:6" x14ac:dyDescent="0.25">
      <c r="A4792" s="4" t="s">
        <v>3580</v>
      </c>
      <c r="B4792" s="4" t="s">
        <v>3581</v>
      </c>
      <c r="C4792" s="2">
        <v>118.98</v>
      </c>
      <c r="D4792" s="4" t="s">
        <v>3580</v>
      </c>
      <c r="E4792" s="4" t="s">
        <v>7</v>
      </c>
      <c r="F4792" s="28" t="e">
        <f>INDEX(Sheet2!$A:$Z,ROWS($A$1:$A4792),MATCH($F$1,Sheet2!$A$1:$Z$1,0))</f>
        <v>#N/A</v>
      </c>
    </row>
    <row r="4793" spans="1:6" s="20" customFormat="1" x14ac:dyDescent="0.25">
      <c r="A4793" s="4" t="s">
        <v>11086</v>
      </c>
      <c r="B4793" s="4" t="s">
        <v>3953</v>
      </c>
      <c r="C4793" s="2">
        <v>71.17</v>
      </c>
      <c r="D4793" s="4" t="s">
        <v>3582</v>
      </c>
      <c r="E4793" s="4" t="s">
        <v>7</v>
      </c>
      <c r="F4793" s="28" t="e">
        <f>INDEX(Sheet2!$A:$Z,ROWS($A$1:$A4793),MATCH($F$1,Sheet2!$A$1:$Z$1,0))</f>
        <v>#N/A</v>
      </c>
    </row>
    <row r="4794" spans="1:6" x14ac:dyDescent="0.25">
      <c r="A4794" s="3" t="s">
        <v>3582</v>
      </c>
      <c r="B4794" s="3" t="s">
        <v>3583</v>
      </c>
      <c r="C4794" s="1">
        <v>90</v>
      </c>
      <c r="D4794" s="3" t="s">
        <v>3582</v>
      </c>
      <c r="E4794" s="4" t="s">
        <v>7</v>
      </c>
      <c r="F4794" s="28" t="e">
        <f>INDEX(Sheet2!$A:$Z,ROWS($A$1:$A4794),MATCH($F$1,Sheet2!$A$1:$Z$1,0))</f>
        <v>#N/A</v>
      </c>
    </row>
    <row r="4795" spans="1:6" s="20" customFormat="1" x14ac:dyDescent="0.25">
      <c r="A4795" s="3" t="s">
        <v>11527</v>
      </c>
      <c r="B4795" s="3" t="s">
        <v>11528</v>
      </c>
      <c r="C4795" s="1">
        <v>10</v>
      </c>
      <c r="D4795" s="3" t="s">
        <v>11527</v>
      </c>
      <c r="E4795" s="4" t="s">
        <v>16</v>
      </c>
      <c r="F4795" s="28" t="e">
        <f>INDEX(Sheet2!$A:$Z,ROWS($A$1:$A4795),MATCH($F$1,Sheet2!$A$1:$Z$1,0))</f>
        <v>#N/A</v>
      </c>
    </row>
    <row r="4796" spans="1:6" x14ac:dyDescent="0.25">
      <c r="A4796" s="4" t="s">
        <v>11567</v>
      </c>
      <c r="B4796" s="4" t="s">
        <v>11528</v>
      </c>
      <c r="C4796" s="2">
        <v>17.82</v>
      </c>
      <c r="D4796" s="4" t="s">
        <v>11527</v>
      </c>
      <c r="E4796" s="4" t="s">
        <v>7</v>
      </c>
      <c r="F4796" s="28" t="e">
        <f>INDEX(Sheet2!$A:$Z,ROWS($A$1:$A4796),MATCH($F$1,Sheet2!$A$1:$Z$1,0))</f>
        <v>#N/A</v>
      </c>
    </row>
    <row r="4797" spans="1:6" s="20" customFormat="1" x14ac:dyDescent="0.25">
      <c r="A4797" s="4" t="s">
        <v>3584</v>
      </c>
      <c r="B4797" s="4" t="s">
        <v>11529</v>
      </c>
      <c r="C4797" s="2">
        <v>148.94999999999999</v>
      </c>
      <c r="D4797" s="4" t="s">
        <v>3584</v>
      </c>
      <c r="E4797" s="4" t="s">
        <v>16</v>
      </c>
      <c r="F4797" s="28" t="e">
        <f>INDEX(Sheet2!$A:$Z,ROWS($A$1:$A4797),MATCH($F$1,Sheet2!$A$1:$Z$1,0))</f>
        <v>#N/A</v>
      </c>
    </row>
    <row r="4798" spans="1:6" x14ac:dyDescent="0.25">
      <c r="A4798" s="3" t="s">
        <v>11087</v>
      </c>
      <c r="B4798" s="3" t="s">
        <v>11529</v>
      </c>
      <c r="C4798" s="1">
        <v>148.94999999999999</v>
      </c>
      <c r="D4798" s="3" t="s">
        <v>3584</v>
      </c>
      <c r="E4798" s="4" t="s">
        <v>16</v>
      </c>
      <c r="F4798" s="28" t="e">
        <f>INDEX(Sheet2!$A:$Z,ROWS($A$1:$A4798),MATCH($F$1,Sheet2!$A$1:$Z$1,0))</f>
        <v>#N/A</v>
      </c>
    </row>
    <row r="4799" spans="1:6" x14ac:dyDescent="0.25">
      <c r="A4799" s="3" t="s">
        <v>11087</v>
      </c>
      <c r="B4799" s="3" t="s">
        <v>3585</v>
      </c>
      <c r="C4799" s="1">
        <v>151.68</v>
      </c>
      <c r="D4799" s="3" t="s">
        <v>3584</v>
      </c>
      <c r="E4799" s="4" t="s">
        <v>7</v>
      </c>
      <c r="F4799" s="28" t="e">
        <f>INDEX(Sheet2!$A:$Z,ROWS($A$1:$A4799),MATCH($F$1,Sheet2!$A$1:$Z$1,0))</f>
        <v>#N/A</v>
      </c>
    </row>
    <row r="4800" spans="1:6" x14ac:dyDescent="0.25">
      <c r="A4800" s="3" t="s">
        <v>11530</v>
      </c>
      <c r="B4800" s="3" t="s">
        <v>11531</v>
      </c>
      <c r="C4800" s="1">
        <v>136.03</v>
      </c>
      <c r="D4800" s="3" t="s">
        <v>11530</v>
      </c>
      <c r="E4800" s="4" t="s">
        <v>16</v>
      </c>
      <c r="F4800" s="28" t="e">
        <f>INDEX(Sheet2!$A:$Z,ROWS($A$1:$A4800),MATCH($F$1,Sheet2!$A$1:$Z$1,0))</f>
        <v>#N/A</v>
      </c>
    </row>
    <row r="4801" spans="1:6" s="20" customFormat="1" x14ac:dyDescent="0.25">
      <c r="A4801" s="4" t="s">
        <v>11568</v>
      </c>
      <c r="B4801" s="4" t="s">
        <v>11531</v>
      </c>
      <c r="C4801" s="2">
        <v>136.03</v>
      </c>
      <c r="D4801" s="4" t="s">
        <v>11530</v>
      </c>
      <c r="E4801" s="4" t="s">
        <v>16</v>
      </c>
      <c r="F4801" s="28" t="e">
        <f>INDEX(Sheet2!$A:$Z,ROWS($A$1:$A4801),MATCH($F$1,Sheet2!$A$1:$Z$1,0))</f>
        <v>#N/A</v>
      </c>
    </row>
    <row r="4802" spans="1:6" x14ac:dyDescent="0.25">
      <c r="A4802" s="4" t="s">
        <v>3525</v>
      </c>
      <c r="B4802" s="4" t="s">
        <v>11532</v>
      </c>
      <c r="C4802" s="2">
        <v>11.08</v>
      </c>
      <c r="D4802" s="4" t="s">
        <v>3525</v>
      </c>
      <c r="E4802" s="4" t="s">
        <v>16</v>
      </c>
      <c r="F4802" s="28" t="e">
        <f>INDEX(Sheet2!$A:$Z,ROWS($A$1:$A4802),MATCH($F$1,Sheet2!$A$1:$Z$1,0))</f>
        <v>#N/A</v>
      </c>
    </row>
    <row r="4803" spans="1:6" x14ac:dyDescent="0.25">
      <c r="A4803" s="3" t="s">
        <v>11569</v>
      </c>
      <c r="B4803" s="3" t="s">
        <v>11532</v>
      </c>
      <c r="C4803" s="1">
        <v>11.08</v>
      </c>
      <c r="D4803" s="3" t="s">
        <v>3525</v>
      </c>
      <c r="E4803" s="4" t="s">
        <v>16</v>
      </c>
      <c r="F4803" s="28" t="e">
        <f>INDEX(Sheet2!$A:$Z,ROWS($A$1:$A4803),MATCH($F$1,Sheet2!$A$1:$Z$1,0))</f>
        <v>#N/A</v>
      </c>
    </row>
    <row r="4804" spans="1:6" s="20" customFormat="1" x14ac:dyDescent="0.25">
      <c r="A4804" s="3" t="s">
        <v>3525</v>
      </c>
      <c r="B4804" s="3" t="s">
        <v>3526</v>
      </c>
      <c r="C4804" s="1">
        <v>14.08</v>
      </c>
      <c r="D4804" s="3" t="s">
        <v>3525</v>
      </c>
      <c r="E4804" s="4" t="s">
        <v>7</v>
      </c>
      <c r="F4804" s="28" t="e">
        <f>INDEX(Sheet2!$A:$Z,ROWS($A$1:$A4804),MATCH($F$1,Sheet2!$A$1:$Z$1,0))</f>
        <v>#N/A</v>
      </c>
    </row>
    <row r="4805" spans="1:6" s="20" customFormat="1" x14ac:dyDescent="0.25">
      <c r="A4805" s="3" t="s">
        <v>11533</v>
      </c>
      <c r="B4805" s="3" t="s">
        <v>11534</v>
      </c>
      <c r="C4805" s="1">
        <v>190.81</v>
      </c>
      <c r="D4805" s="3" t="s">
        <v>11533</v>
      </c>
      <c r="E4805" s="4" t="s">
        <v>16</v>
      </c>
      <c r="F4805" s="28" t="e">
        <f>INDEX(Sheet2!$A:$Z,ROWS($A$1:$A4805),MATCH($F$1,Sheet2!$A$1:$Z$1,0))</f>
        <v>#N/A</v>
      </c>
    </row>
    <row r="4806" spans="1:6" x14ac:dyDescent="0.25">
      <c r="A4806" s="4" t="s">
        <v>11570</v>
      </c>
      <c r="B4806" s="4" t="s">
        <v>11534</v>
      </c>
      <c r="C4806" s="2">
        <v>190.81</v>
      </c>
      <c r="D4806" s="4" t="s">
        <v>11533</v>
      </c>
      <c r="E4806" s="4" t="s">
        <v>16</v>
      </c>
      <c r="F4806" s="28" t="e">
        <f>INDEX(Sheet2!$A:$Z,ROWS($A$1:$A4806),MATCH($F$1,Sheet2!$A$1:$Z$1,0))</f>
        <v>#N/A</v>
      </c>
    </row>
    <row r="4807" spans="1:6" s="20" customFormat="1" x14ac:dyDescent="0.25">
      <c r="A4807" s="4" t="s">
        <v>11535</v>
      </c>
      <c r="B4807" s="4" t="s">
        <v>11536</v>
      </c>
      <c r="C4807" s="2">
        <v>145.26</v>
      </c>
      <c r="D4807" s="4" t="s">
        <v>11535</v>
      </c>
      <c r="E4807" s="4" t="s">
        <v>16</v>
      </c>
      <c r="F4807" s="28" t="e">
        <f>INDEX(Sheet2!$A:$Z,ROWS($A$1:$A4807),MATCH($F$1,Sheet2!$A$1:$Z$1,0))</f>
        <v>#N/A</v>
      </c>
    </row>
    <row r="4808" spans="1:6" x14ac:dyDescent="0.25">
      <c r="A4808" s="3" t="s">
        <v>11571</v>
      </c>
      <c r="B4808" s="3" t="s">
        <v>11536</v>
      </c>
      <c r="C4808" s="1">
        <v>145.26</v>
      </c>
      <c r="D4808" s="3" t="s">
        <v>11535</v>
      </c>
      <c r="E4808" s="4" t="s">
        <v>16</v>
      </c>
      <c r="F4808" s="28" t="e">
        <f>INDEX(Sheet2!$A:$Z,ROWS($A$1:$A4808),MATCH($F$1,Sheet2!$A$1:$Z$1,0))</f>
        <v>#N/A</v>
      </c>
    </row>
    <row r="4809" spans="1:6" x14ac:dyDescent="0.25">
      <c r="A4809" s="4" t="s">
        <v>11572</v>
      </c>
      <c r="B4809" s="4" t="s">
        <v>11541</v>
      </c>
      <c r="C4809" s="2">
        <v>187.11</v>
      </c>
      <c r="D4809" s="4" t="s">
        <v>11573</v>
      </c>
      <c r="E4809" s="4" t="s">
        <v>16</v>
      </c>
      <c r="F4809" s="28" t="e">
        <f>INDEX(Sheet2!$A:$Z,ROWS($A$1:$A4809),MATCH($F$1,Sheet2!$A$1:$Z$1,0))</f>
        <v>#N/A</v>
      </c>
    </row>
    <row r="4810" spans="1:6" s="20" customFormat="1" x14ac:dyDescent="0.25">
      <c r="A4810" s="3" t="s">
        <v>11537</v>
      </c>
      <c r="B4810" s="3" t="s">
        <v>11538</v>
      </c>
      <c r="C4810" s="1">
        <v>143.41</v>
      </c>
      <c r="D4810" s="3" t="s">
        <v>11537</v>
      </c>
      <c r="E4810" s="4" t="s">
        <v>16</v>
      </c>
      <c r="F4810" s="28" t="e">
        <f>INDEX(Sheet2!$A:$Z,ROWS($A$1:$A4810),MATCH($F$1,Sheet2!$A$1:$Z$1,0))</f>
        <v>#N/A</v>
      </c>
    </row>
    <row r="4811" spans="1:6" s="20" customFormat="1" x14ac:dyDescent="0.25">
      <c r="A4811" s="3" t="s">
        <v>11574</v>
      </c>
      <c r="B4811" s="3" t="s">
        <v>11538</v>
      </c>
      <c r="C4811" s="1">
        <v>143.41</v>
      </c>
      <c r="D4811" s="3" t="s">
        <v>11537</v>
      </c>
      <c r="E4811" s="4" t="s">
        <v>16</v>
      </c>
      <c r="F4811" s="28" t="e">
        <f>INDEX(Sheet2!$A:$Z,ROWS($A$1:$A4811),MATCH($F$1,Sheet2!$A$1:$Z$1,0))</f>
        <v>#N/A</v>
      </c>
    </row>
    <row r="4812" spans="1:6" x14ac:dyDescent="0.25">
      <c r="A4812" s="3" t="s">
        <v>3527</v>
      </c>
      <c r="B4812" s="3" t="s">
        <v>3528</v>
      </c>
      <c r="C4812" s="1">
        <v>170.5</v>
      </c>
      <c r="D4812" s="3" t="s">
        <v>3527</v>
      </c>
      <c r="E4812" s="4" t="s">
        <v>16</v>
      </c>
      <c r="F4812" s="28" t="e">
        <f>INDEX(Sheet2!$A:$Z,ROWS($A$1:$A4812),MATCH($F$1,Sheet2!$A$1:$Z$1,0))</f>
        <v>#N/A</v>
      </c>
    </row>
    <row r="4813" spans="1:6" s="20" customFormat="1" x14ac:dyDescent="0.25">
      <c r="A4813" s="4" t="s">
        <v>11090</v>
      </c>
      <c r="B4813" s="4" t="s">
        <v>3528</v>
      </c>
      <c r="C4813" s="2">
        <v>154.5</v>
      </c>
      <c r="D4813" s="4" t="s">
        <v>3527</v>
      </c>
      <c r="E4813" s="4" t="s">
        <v>16</v>
      </c>
      <c r="F4813" s="28" t="e">
        <f>INDEX(Sheet2!$A:$Z,ROWS($A$1:$A4813),MATCH($F$1,Sheet2!$A$1:$Z$1,0))</f>
        <v>#N/A</v>
      </c>
    </row>
    <row r="4814" spans="1:6" s="20" customFormat="1" x14ac:dyDescent="0.25">
      <c r="A4814" s="4" t="s">
        <v>3527</v>
      </c>
      <c r="B4814" s="4" t="s">
        <v>3528</v>
      </c>
      <c r="C4814" s="2">
        <v>170.5</v>
      </c>
      <c r="D4814" s="4" t="s">
        <v>3527</v>
      </c>
      <c r="E4814" s="4" t="s">
        <v>16</v>
      </c>
      <c r="F4814" s="28" t="e">
        <f>INDEX(Sheet2!$A:$Z,ROWS($A$1:$A4814),MATCH($F$1,Sheet2!$A$1:$Z$1,0))</f>
        <v>#N/A</v>
      </c>
    </row>
    <row r="4815" spans="1:6" x14ac:dyDescent="0.25">
      <c r="A4815" s="4" t="s">
        <v>11090</v>
      </c>
      <c r="B4815" s="4" t="s">
        <v>3528</v>
      </c>
      <c r="C4815" s="2">
        <v>154.5</v>
      </c>
      <c r="D4815" s="4" t="s">
        <v>3527</v>
      </c>
      <c r="E4815" s="4" t="s">
        <v>16</v>
      </c>
      <c r="F4815" s="28" t="e">
        <f>INDEX(Sheet2!$A:$Z,ROWS($A$1:$A4815),MATCH($F$1,Sheet2!$A$1:$Z$1,0))</f>
        <v>#N/A</v>
      </c>
    </row>
    <row r="4816" spans="1:6" x14ac:dyDescent="0.25">
      <c r="A4816" s="4" t="s">
        <v>3529</v>
      </c>
      <c r="B4816" s="4" t="s">
        <v>3530</v>
      </c>
      <c r="C4816" s="2">
        <v>116.4</v>
      </c>
      <c r="D4816" s="4" t="s">
        <v>3529</v>
      </c>
      <c r="E4816" s="4" t="s">
        <v>16</v>
      </c>
      <c r="F4816" s="28" t="e">
        <f>INDEX(Sheet2!$A:$Z,ROWS($A$1:$A4816),MATCH($F$1,Sheet2!$A$1:$Z$1,0))</f>
        <v>#N/A</v>
      </c>
    </row>
    <row r="4817" spans="1:6" x14ac:dyDescent="0.25">
      <c r="A4817" s="3" t="s">
        <v>11091</v>
      </c>
      <c r="B4817" s="3" t="s">
        <v>3530</v>
      </c>
      <c r="C4817" s="1">
        <v>105.25</v>
      </c>
      <c r="D4817" s="3" t="s">
        <v>3529</v>
      </c>
      <c r="E4817" s="4" t="s">
        <v>16</v>
      </c>
      <c r="F4817" s="28" t="e">
        <f>INDEX(Sheet2!$A:$Z,ROWS($A$1:$A4817),MATCH($F$1,Sheet2!$A$1:$Z$1,0))</f>
        <v>#N/A</v>
      </c>
    </row>
    <row r="4818" spans="1:6" s="20" customFormat="1" x14ac:dyDescent="0.25">
      <c r="A4818" s="3" t="s">
        <v>3529</v>
      </c>
      <c r="B4818" s="3" t="s">
        <v>3530</v>
      </c>
      <c r="C4818" s="1">
        <v>116.4</v>
      </c>
      <c r="D4818" s="3" t="s">
        <v>3529</v>
      </c>
      <c r="E4818" s="4" t="s">
        <v>16</v>
      </c>
      <c r="F4818" s="28" t="e">
        <f>INDEX(Sheet2!$A:$Z,ROWS($A$1:$A4818),MATCH($F$1,Sheet2!$A$1:$Z$1,0))</f>
        <v>#N/A</v>
      </c>
    </row>
    <row r="4819" spans="1:6" x14ac:dyDescent="0.25">
      <c r="A4819" s="3" t="s">
        <v>11091</v>
      </c>
      <c r="B4819" s="3" t="s">
        <v>3530</v>
      </c>
      <c r="C4819" s="1">
        <v>105.25</v>
      </c>
      <c r="D4819" s="3" t="s">
        <v>3529</v>
      </c>
      <c r="E4819" s="4" t="s">
        <v>16</v>
      </c>
      <c r="F4819" s="28" t="e">
        <f>INDEX(Sheet2!$A:$Z,ROWS($A$1:$A4819),MATCH($F$1,Sheet2!$A$1:$Z$1,0))</f>
        <v>#N/A</v>
      </c>
    </row>
    <row r="4820" spans="1:6" s="20" customFormat="1" x14ac:dyDescent="0.25">
      <c r="A4820" s="3" t="s">
        <v>3531</v>
      </c>
      <c r="B4820" s="3" t="s">
        <v>3532</v>
      </c>
      <c r="C4820" s="1">
        <v>40.619999999999997</v>
      </c>
      <c r="D4820" s="3" t="s">
        <v>3531</v>
      </c>
      <c r="E4820" s="4" t="s">
        <v>16</v>
      </c>
      <c r="F4820" s="28" t="e">
        <f>INDEX(Sheet2!$A:$Z,ROWS($A$1:$A4820),MATCH($F$1,Sheet2!$A$1:$Z$1,0))</f>
        <v>#N/A</v>
      </c>
    </row>
    <row r="4821" spans="1:6" x14ac:dyDescent="0.25">
      <c r="A4821" s="4" t="s">
        <v>11092</v>
      </c>
      <c r="B4821" s="4" t="s">
        <v>3532</v>
      </c>
      <c r="C4821" s="2">
        <v>36.32</v>
      </c>
      <c r="D4821" s="4" t="s">
        <v>3531</v>
      </c>
      <c r="E4821" s="4" t="s">
        <v>16</v>
      </c>
      <c r="F4821" s="28" t="e">
        <f>INDEX(Sheet2!$A:$Z,ROWS($A$1:$A4821),MATCH($F$1,Sheet2!$A$1:$Z$1,0))</f>
        <v>#N/A</v>
      </c>
    </row>
    <row r="4822" spans="1:6" s="20" customFormat="1" x14ac:dyDescent="0.25">
      <c r="A4822" s="4" t="s">
        <v>3531</v>
      </c>
      <c r="B4822" s="4" t="s">
        <v>3532</v>
      </c>
      <c r="C4822" s="2">
        <v>40.619999999999997</v>
      </c>
      <c r="D4822" s="4" t="s">
        <v>3531</v>
      </c>
      <c r="E4822" s="4" t="s">
        <v>16</v>
      </c>
      <c r="F4822" s="28" t="e">
        <f>INDEX(Sheet2!$A:$Z,ROWS($A$1:$A4822),MATCH($F$1,Sheet2!$A$1:$Z$1,0))</f>
        <v>#N/A</v>
      </c>
    </row>
    <row r="4823" spans="1:6" x14ac:dyDescent="0.25">
      <c r="A4823" s="4" t="s">
        <v>11092</v>
      </c>
      <c r="B4823" s="4" t="s">
        <v>3532</v>
      </c>
      <c r="C4823" s="2">
        <v>36.32</v>
      </c>
      <c r="D4823" s="4" t="s">
        <v>3531</v>
      </c>
      <c r="E4823" s="4" t="s">
        <v>16</v>
      </c>
      <c r="F4823" s="28" t="e">
        <f>INDEX(Sheet2!$A:$Z,ROWS($A$1:$A4823),MATCH($F$1,Sheet2!$A$1:$Z$1,0))</f>
        <v>#N/A</v>
      </c>
    </row>
    <row r="4824" spans="1:6" s="20" customFormat="1" x14ac:dyDescent="0.25">
      <c r="A4824" s="3" t="s">
        <v>3533</v>
      </c>
      <c r="B4824" s="3" t="s">
        <v>11539</v>
      </c>
      <c r="C4824" s="1">
        <v>6.77</v>
      </c>
      <c r="D4824" s="3" t="s">
        <v>3533</v>
      </c>
      <c r="E4824" s="4" t="s">
        <v>16</v>
      </c>
      <c r="F4824" s="28" t="e">
        <f>INDEX(Sheet2!$A:$Z,ROWS($A$1:$A4824),MATCH($F$1,Sheet2!$A$1:$Z$1,0))</f>
        <v>#N/A</v>
      </c>
    </row>
    <row r="4825" spans="1:6" s="20" customFormat="1" x14ac:dyDescent="0.25">
      <c r="A4825" s="3" t="s">
        <v>11575</v>
      </c>
      <c r="B4825" s="3" t="s">
        <v>11539</v>
      </c>
      <c r="C4825" s="1">
        <v>6.77</v>
      </c>
      <c r="D4825" s="3" t="s">
        <v>3533</v>
      </c>
      <c r="E4825" s="4" t="s">
        <v>16</v>
      </c>
      <c r="F4825" s="28" t="e">
        <f>INDEX(Sheet2!$A:$Z,ROWS($A$1:$A4825),MATCH($F$1,Sheet2!$A$1:$Z$1,0))</f>
        <v>#N/A</v>
      </c>
    </row>
    <row r="4826" spans="1:6" s="20" customFormat="1" x14ac:dyDescent="0.25">
      <c r="A4826" s="4" t="s">
        <v>3533</v>
      </c>
      <c r="B4826" s="4" t="s">
        <v>3534</v>
      </c>
      <c r="C4826" s="2">
        <v>100</v>
      </c>
      <c r="D4826" s="4" t="s">
        <v>3533</v>
      </c>
      <c r="E4826" s="4" t="s">
        <v>7</v>
      </c>
      <c r="F4826" s="28" t="e">
        <f>INDEX(Sheet2!$A:$Z,ROWS($A$1:$A4826),MATCH($F$1,Sheet2!$A$1:$Z$1,0))</f>
        <v>#N/A</v>
      </c>
    </row>
    <row r="4827" spans="1:6" s="20" customFormat="1" x14ac:dyDescent="0.25">
      <c r="A4827" s="3" t="s">
        <v>3535</v>
      </c>
      <c r="B4827" s="3" t="s">
        <v>3536</v>
      </c>
      <c r="C4827" s="1">
        <v>6.77</v>
      </c>
      <c r="D4827" s="3" t="s">
        <v>3535</v>
      </c>
      <c r="E4827" s="4" t="s">
        <v>16</v>
      </c>
      <c r="F4827" s="28" t="e">
        <f>INDEX(Sheet2!$A:$Z,ROWS($A$1:$A4827),MATCH($F$1,Sheet2!$A$1:$Z$1,0))</f>
        <v>#N/A</v>
      </c>
    </row>
    <row r="4828" spans="1:6" s="20" customFormat="1" x14ac:dyDescent="0.25">
      <c r="A4828" s="3" t="s">
        <v>11093</v>
      </c>
      <c r="B4828" s="3" t="s">
        <v>3536</v>
      </c>
      <c r="C4828" s="1">
        <v>6.77</v>
      </c>
      <c r="D4828" s="3" t="s">
        <v>3535</v>
      </c>
      <c r="E4828" s="4" t="s">
        <v>16</v>
      </c>
      <c r="F4828" s="28" t="e">
        <f>INDEX(Sheet2!$A:$Z,ROWS($A$1:$A4828),MATCH($F$1,Sheet2!$A$1:$Z$1,0))</f>
        <v>#N/A</v>
      </c>
    </row>
    <row r="4829" spans="1:6" x14ac:dyDescent="0.25">
      <c r="A4829" s="4" t="s">
        <v>3535</v>
      </c>
      <c r="B4829" s="4" t="s">
        <v>3536</v>
      </c>
      <c r="C4829" s="2">
        <v>6.77</v>
      </c>
      <c r="D4829" s="4" t="s">
        <v>3535</v>
      </c>
      <c r="E4829" s="4" t="s">
        <v>16</v>
      </c>
      <c r="F4829" s="28" t="e">
        <f>INDEX(Sheet2!$A:$Z,ROWS($A$1:$A4829),MATCH($F$1,Sheet2!$A$1:$Z$1,0))</f>
        <v>#N/A</v>
      </c>
    </row>
    <row r="4830" spans="1:6" x14ac:dyDescent="0.25">
      <c r="A4830" s="4" t="s">
        <v>11093</v>
      </c>
      <c r="B4830" s="4" t="s">
        <v>3536</v>
      </c>
      <c r="C4830" s="2">
        <v>6.77</v>
      </c>
      <c r="D4830" s="4" t="s">
        <v>3535</v>
      </c>
      <c r="E4830" s="4" t="s">
        <v>16</v>
      </c>
      <c r="F4830" s="28" t="e">
        <f>INDEX(Sheet2!$A:$Z,ROWS($A$1:$A4830),MATCH($F$1,Sheet2!$A$1:$Z$1,0))</f>
        <v>#N/A</v>
      </c>
    </row>
    <row r="4831" spans="1:6" s="30" customFormat="1" x14ac:dyDescent="0.25">
      <c r="A4831" s="4" t="s">
        <v>3537</v>
      </c>
      <c r="B4831" s="4" t="s">
        <v>3538</v>
      </c>
      <c r="C4831" s="2">
        <v>17.25</v>
      </c>
      <c r="D4831" s="4" t="s">
        <v>3537</v>
      </c>
      <c r="E4831" s="4" t="s">
        <v>16</v>
      </c>
      <c r="F4831" s="28" t="e">
        <f>INDEX(Sheet2!$A:$Z,ROWS($A$1:$A4831),MATCH($F$1,Sheet2!$A$1:$Z$1,0))</f>
        <v>#N/A</v>
      </c>
    </row>
    <row r="4832" spans="1:6" s="20" customFormat="1" x14ac:dyDescent="0.25">
      <c r="A4832" s="4" t="s">
        <v>11094</v>
      </c>
      <c r="B4832" s="4" t="s">
        <v>3538</v>
      </c>
      <c r="C4832" s="2">
        <v>15.4</v>
      </c>
      <c r="D4832" s="4" t="s">
        <v>3537</v>
      </c>
      <c r="E4832" s="4" t="s">
        <v>16</v>
      </c>
      <c r="F4832" s="28" t="e">
        <f>INDEX(Sheet2!$A:$Z,ROWS($A$1:$A4832),MATCH($F$1,Sheet2!$A$1:$Z$1,0))</f>
        <v>#N/A</v>
      </c>
    </row>
    <row r="4833" spans="1:6" x14ac:dyDescent="0.25">
      <c r="A4833" s="3" t="s">
        <v>3537</v>
      </c>
      <c r="B4833" s="3" t="s">
        <v>3538</v>
      </c>
      <c r="C4833" s="1">
        <v>17.25</v>
      </c>
      <c r="D4833" s="3" t="s">
        <v>3537</v>
      </c>
      <c r="E4833" s="4" t="s">
        <v>16</v>
      </c>
      <c r="F4833" s="28" t="e">
        <f>INDEX(Sheet2!$A:$Z,ROWS($A$1:$A4833),MATCH($F$1,Sheet2!$A$1:$Z$1,0))</f>
        <v>#N/A</v>
      </c>
    </row>
    <row r="4834" spans="1:6" x14ac:dyDescent="0.25">
      <c r="A4834" s="3" t="s">
        <v>11094</v>
      </c>
      <c r="B4834" s="3" t="s">
        <v>3538</v>
      </c>
      <c r="C4834" s="1">
        <v>15.4</v>
      </c>
      <c r="D4834" s="3" t="s">
        <v>3537</v>
      </c>
      <c r="E4834" s="4" t="s">
        <v>16</v>
      </c>
      <c r="F4834" s="28" t="e">
        <f>INDEX(Sheet2!$A:$Z,ROWS($A$1:$A4834),MATCH($F$1,Sheet2!$A$1:$Z$1,0))</f>
        <v>#N/A</v>
      </c>
    </row>
    <row r="4835" spans="1:6" x14ac:dyDescent="0.25">
      <c r="A4835" s="3" t="s">
        <v>3539</v>
      </c>
      <c r="B4835" s="3" t="s">
        <v>3540</v>
      </c>
      <c r="C4835" s="1">
        <v>8</v>
      </c>
      <c r="D4835" s="3" t="s">
        <v>3539</v>
      </c>
      <c r="E4835" s="4" t="s">
        <v>16</v>
      </c>
      <c r="F4835" s="28" t="e">
        <f>INDEX(Sheet2!$A:$Z,ROWS($A$1:$A4835),MATCH($F$1,Sheet2!$A$1:$Z$1,0))</f>
        <v>#N/A</v>
      </c>
    </row>
    <row r="4836" spans="1:6" x14ac:dyDescent="0.25">
      <c r="A4836" s="3" t="s">
        <v>11095</v>
      </c>
      <c r="B4836" s="3" t="s">
        <v>3540</v>
      </c>
      <c r="C4836" s="1">
        <v>6.77</v>
      </c>
      <c r="D4836" s="3" t="s">
        <v>3539</v>
      </c>
      <c r="E4836" s="4" t="s">
        <v>16</v>
      </c>
      <c r="F4836" s="28" t="e">
        <f>INDEX(Sheet2!$A:$Z,ROWS($A$1:$A4836),MATCH($F$1,Sheet2!$A$1:$Z$1,0))</f>
        <v>#N/A</v>
      </c>
    </row>
    <row r="4837" spans="1:6" x14ac:dyDescent="0.25">
      <c r="A4837" s="4" t="s">
        <v>3539</v>
      </c>
      <c r="B4837" s="4" t="s">
        <v>3540</v>
      </c>
      <c r="C4837" s="2">
        <v>8</v>
      </c>
      <c r="D4837" s="4" t="s">
        <v>3539</v>
      </c>
      <c r="E4837" s="4" t="s">
        <v>16</v>
      </c>
      <c r="F4837" s="28" t="e">
        <f>INDEX(Sheet2!$A:$Z,ROWS($A$1:$A4837),MATCH($F$1,Sheet2!$A$1:$Z$1,0))</f>
        <v>#N/A</v>
      </c>
    </row>
    <row r="4838" spans="1:6" x14ac:dyDescent="0.25">
      <c r="A4838" s="4" t="s">
        <v>11095</v>
      </c>
      <c r="B4838" s="4" t="s">
        <v>3540</v>
      </c>
      <c r="C4838" s="2">
        <v>6.77</v>
      </c>
      <c r="D4838" s="4" t="s">
        <v>3539</v>
      </c>
      <c r="E4838" s="4" t="s">
        <v>16</v>
      </c>
      <c r="F4838" s="28" t="e">
        <f>INDEX(Sheet2!$A:$Z,ROWS($A$1:$A4838),MATCH($F$1,Sheet2!$A$1:$Z$1,0))</f>
        <v>#N/A</v>
      </c>
    </row>
    <row r="4839" spans="1:6" x14ac:dyDescent="0.25">
      <c r="A4839" s="4" t="s">
        <v>3541</v>
      </c>
      <c r="B4839" s="4" t="s">
        <v>3542</v>
      </c>
      <c r="C4839" s="2">
        <v>125</v>
      </c>
      <c r="D4839" s="4" t="s">
        <v>3541</v>
      </c>
      <c r="E4839" s="4" t="s">
        <v>16</v>
      </c>
      <c r="F4839" s="28" t="e">
        <f>INDEX(Sheet2!$A:$Z,ROWS($A$1:$A4839),MATCH($F$1,Sheet2!$A$1:$Z$1,0))</f>
        <v>#N/A</v>
      </c>
    </row>
    <row r="4840" spans="1:6" s="20" customFormat="1" x14ac:dyDescent="0.25">
      <c r="A4840" s="4" t="s">
        <v>11096</v>
      </c>
      <c r="B4840" s="4" t="s">
        <v>3542</v>
      </c>
      <c r="C4840" s="2">
        <v>112.65</v>
      </c>
      <c r="D4840" s="4" t="s">
        <v>3541</v>
      </c>
      <c r="E4840" s="4" t="s">
        <v>16</v>
      </c>
      <c r="F4840" s="28" t="e">
        <f>INDEX(Sheet2!$A:$Z,ROWS($A$1:$A4840),MATCH($F$1,Sheet2!$A$1:$Z$1,0))</f>
        <v>#N/A</v>
      </c>
    </row>
    <row r="4841" spans="1:6" s="20" customFormat="1" x14ac:dyDescent="0.25">
      <c r="A4841" s="3" t="s">
        <v>3541</v>
      </c>
      <c r="B4841" s="3" t="s">
        <v>3542</v>
      </c>
      <c r="C4841" s="1">
        <v>125</v>
      </c>
      <c r="D4841" s="3" t="s">
        <v>3541</v>
      </c>
      <c r="E4841" s="4" t="s">
        <v>16</v>
      </c>
      <c r="F4841" s="28" t="e">
        <f>INDEX(Sheet2!$A:$Z,ROWS($A$1:$A4841),MATCH($F$1,Sheet2!$A$1:$Z$1,0))</f>
        <v>#N/A</v>
      </c>
    </row>
    <row r="4842" spans="1:6" s="20" customFormat="1" x14ac:dyDescent="0.25">
      <c r="A4842" s="3" t="s">
        <v>11096</v>
      </c>
      <c r="B4842" s="3" t="s">
        <v>3542</v>
      </c>
      <c r="C4842" s="1">
        <v>112.65</v>
      </c>
      <c r="D4842" s="3" t="s">
        <v>3541</v>
      </c>
      <c r="E4842" s="4" t="s">
        <v>16</v>
      </c>
      <c r="F4842" s="28" t="e">
        <f>INDEX(Sheet2!$A:$Z,ROWS($A$1:$A4842),MATCH($F$1,Sheet2!$A$1:$Z$1,0))</f>
        <v>#N/A</v>
      </c>
    </row>
    <row r="4843" spans="1:6" s="20" customFormat="1" x14ac:dyDescent="0.25">
      <c r="A4843" s="3" t="s">
        <v>3543</v>
      </c>
      <c r="B4843" s="3" t="s">
        <v>3544</v>
      </c>
      <c r="C4843" s="1">
        <v>44.3</v>
      </c>
      <c r="D4843" s="3" t="s">
        <v>3543</v>
      </c>
      <c r="E4843" s="4" t="s">
        <v>16</v>
      </c>
      <c r="F4843" s="28" t="e">
        <f>INDEX(Sheet2!$A:$Z,ROWS($A$1:$A4843),MATCH($F$1,Sheet2!$A$1:$Z$1,0))</f>
        <v>#N/A</v>
      </c>
    </row>
    <row r="4844" spans="1:6" x14ac:dyDescent="0.25">
      <c r="A4844" s="3" t="s">
        <v>11097</v>
      </c>
      <c r="B4844" s="3" t="s">
        <v>3544</v>
      </c>
      <c r="C4844" s="1">
        <v>40</v>
      </c>
      <c r="D4844" s="3" t="s">
        <v>3543</v>
      </c>
      <c r="E4844" s="4" t="s">
        <v>16</v>
      </c>
      <c r="F4844" s="28" t="e">
        <f>INDEX(Sheet2!$A:$Z,ROWS($A$1:$A4844),MATCH($F$1,Sheet2!$A$1:$Z$1,0))</f>
        <v>#N/A</v>
      </c>
    </row>
    <row r="4845" spans="1:6" x14ac:dyDescent="0.25">
      <c r="A4845" s="4" t="s">
        <v>3543</v>
      </c>
      <c r="B4845" s="4" t="s">
        <v>3544</v>
      </c>
      <c r="C4845" s="2">
        <v>44.3</v>
      </c>
      <c r="D4845" s="4" t="s">
        <v>3543</v>
      </c>
      <c r="E4845" s="4" t="s">
        <v>16</v>
      </c>
      <c r="F4845" s="28" t="e">
        <f>INDEX(Sheet2!$A:$Z,ROWS($A$1:$A4845),MATCH($F$1,Sheet2!$A$1:$Z$1,0))</f>
        <v>#N/A</v>
      </c>
    </row>
    <row r="4846" spans="1:6" s="20" customFormat="1" x14ac:dyDescent="0.25">
      <c r="A4846" s="4" t="s">
        <v>11097</v>
      </c>
      <c r="B4846" s="4" t="s">
        <v>3544</v>
      </c>
      <c r="C4846" s="2">
        <v>40</v>
      </c>
      <c r="D4846" s="4" t="s">
        <v>3543</v>
      </c>
      <c r="E4846" s="4" t="s">
        <v>16</v>
      </c>
      <c r="F4846" s="28" t="e">
        <f>INDEX(Sheet2!$A:$Z,ROWS($A$1:$A4846),MATCH($F$1,Sheet2!$A$1:$Z$1,0))</f>
        <v>#N/A</v>
      </c>
    </row>
    <row r="4847" spans="1:6" s="20" customFormat="1" x14ac:dyDescent="0.25">
      <c r="A4847" s="4" t="s">
        <v>3545</v>
      </c>
      <c r="B4847" s="4" t="s">
        <v>3546</v>
      </c>
      <c r="C4847" s="2">
        <v>142</v>
      </c>
      <c r="D4847" s="4" t="s">
        <v>3545</v>
      </c>
      <c r="E4847" s="4" t="s">
        <v>16</v>
      </c>
      <c r="F4847" s="28" t="e">
        <f>INDEX(Sheet2!$A:$Z,ROWS($A$1:$A4847),MATCH($F$1,Sheet2!$A$1:$Z$1,0))</f>
        <v>#N/A</v>
      </c>
    </row>
    <row r="4848" spans="1:6" x14ac:dyDescent="0.25">
      <c r="A4848" s="4" t="s">
        <v>11098</v>
      </c>
      <c r="B4848" s="4" t="s">
        <v>3546</v>
      </c>
      <c r="C4848" s="2">
        <v>135</v>
      </c>
      <c r="D4848" s="4" t="s">
        <v>3545</v>
      </c>
      <c r="E4848" s="4" t="s">
        <v>16</v>
      </c>
      <c r="F4848" s="28" t="e">
        <f>INDEX(Sheet2!$A:$Z,ROWS($A$1:$A4848),MATCH($F$1,Sheet2!$A$1:$Z$1,0))</f>
        <v>#N/A</v>
      </c>
    </row>
    <row r="4849" spans="1:6" x14ac:dyDescent="0.25">
      <c r="A4849" s="3" t="s">
        <v>3545</v>
      </c>
      <c r="B4849" s="3" t="s">
        <v>3546</v>
      </c>
      <c r="C4849" s="1">
        <v>142</v>
      </c>
      <c r="D4849" s="3" t="s">
        <v>3545</v>
      </c>
      <c r="E4849" s="4" t="s">
        <v>16</v>
      </c>
      <c r="F4849" s="28" t="e">
        <f>INDEX(Sheet2!$A:$Z,ROWS($A$1:$A4849),MATCH($F$1,Sheet2!$A$1:$Z$1,0))</f>
        <v>#N/A</v>
      </c>
    </row>
    <row r="4850" spans="1:6" s="20" customFormat="1" x14ac:dyDescent="0.25">
      <c r="A4850" s="3" t="s">
        <v>11098</v>
      </c>
      <c r="B4850" s="3" t="s">
        <v>3546</v>
      </c>
      <c r="C4850" s="1">
        <v>135</v>
      </c>
      <c r="D4850" s="3" t="s">
        <v>3545</v>
      </c>
      <c r="E4850" s="4" t="s">
        <v>16</v>
      </c>
      <c r="F4850" s="28" t="e">
        <f>INDEX(Sheet2!$A:$Z,ROWS($A$1:$A4850),MATCH($F$1,Sheet2!$A$1:$Z$1,0))</f>
        <v>#N/A</v>
      </c>
    </row>
    <row r="4851" spans="1:6" x14ac:dyDescent="0.25">
      <c r="A4851" s="3" t="s">
        <v>3547</v>
      </c>
      <c r="B4851" s="3" t="s">
        <v>3548</v>
      </c>
      <c r="C4851" s="1">
        <v>52</v>
      </c>
      <c r="D4851" s="3" t="s">
        <v>3547</v>
      </c>
      <c r="E4851" s="4" t="s">
        <v>16</v>
      </c>
      <c r="F4851" s="28" t="e">
        <f>INDEX(Sheet2!$A:$Z,ROWS($A$1:$A4851),MATCH($F$1,Sheet2!$A$1:$Z$1,0))</f>
        <v>#N/A</v>
      </c>
    </row>
    <row r="4852" spans="1:6" s="20" customFormat="1" x14ac:dyDescent="0.25">
      <c r="A4852" s="3" t="s">
        <v>11099</v>
      </c>
      <c r="B4852" s="3" t="s">
        <v>3548</v>
      </c>
      <c r="C4852" s="1">
        <v>50</v>
      </c>
      <c r="D4852" s="3" t="s">
        <v>3547</v>
      </c>
      <c r="E4852" s="4" t="s">
        <v>16</v>
      </c>
      <c r="F4852" s="28" t="e">
        <f>INDEX(Sheet2!$A:$Z,ROWS($A$1:$A4852),MATCH($F$1,Sheet2!$A$1:$Z$1,0))</f>
        <v>#N/A</v>
      </c>
    </row>
    <row r="4853" spans="1:6" x14ac:dyDescent="0.25">
      <c r="A4853" s="4" t="s">
        <v>3547</v>
      </c>
      <c r="B4853" s="4" t="s">
        <v>3548</v>
      </c>
      <c r="C4853" s="2">
        <v>52</v>
      </c>
      <c r="D4853" s="4" t="s">
        <v>3547</v>
      </c>
      <c r="E4853" s="4" t="s">
        <v>16</v>
      </c>
      <c r="F4853" s="28" t="e">
        <f>INDEX(Sheet2!$A:$Z,ROWS($A$1:$A4853),MATCH($F$1,Sheet2!$A$1:$Z$1,0))</f>
        <v>#N/A</v>
      </c>
    </row>
    <row r="4854" spans="1:6" s="20" customFormat="1" x14ac:dyDescent="0.25">
      <c r="A4854" s="4" t="s">
        <v>11099</v>
      </c>
      <c r="B4854" s="4" t="s">
        <v>3548</v>
      </c>
      <c r="C4854" s="2">
        <v>50</v>
      </c>
      <c r="D4854" s="4" t="s">
        <v>3547</v>
      </c>
      <c r="E4854" s="4" t="s">
        <v>16</v>
      </c>
      <c r="F4854" s="28" t="e">
        <f>INDEX(Sheet2!$A:$Z,ROWS($A$1:$A4854),MATCH($F$1,Sheet2!$A$1:$Z$1,0))</f>
        <v>#N/A</v>
      </c>
    </row>
    <row r="4855" spans="1:6" x14ac:dyDescent="0.25">
      <c r="A4855" s="3" t="s">
        <v>11540</v>
      </c>
      <c r="B4855" s="3" t="s">
        <v>11541</v>
      </c>
      <c r="C4855" s="1">
        <v>187.11</v>
      </c>
      <c r="D4855" s="3" t="s">
        <v>11540</v>
      </c>
      <c r="E4855" s="4" t="s">
        <v>16</v>
      </c>
      <c r="F4855" s="28" t="e">
        <f>INDEX(Sheet2!$A:$Z,ROWS($A$1:$A4855),MATCH($F$1,Sheet2!$A$1:$Z$1,0))</f>
        <v>#N/A</v>
      </c>
    </row>
    <row r="4856" spans="1:6" x14ac:dyDescent="0.25">
      <c r="A4856" s="4" t="s">
        <v>3549</v>
      </c>
      <c r="B4856" s="4" t="s">
        <v>3550</v>
      </c>
      <c r="C4856" s="2">
        <v>199</v>
      </c>
      <c r="D4856" s="4" t="s">
        <v>3549</v>
      </c>
      <c r="E4856" s="4" t="s">
        <v>7</v>
      </c>
      <c r="F4856" s="28" t="e">
        <f>INDEX(Sheet2!$A:$Z,ROWS($A$1:$A4856),MATCH($F$1,Sheet2!$A$1:$Z$1,0))</f>
        <v>#N/A</v>
      </c>
    </row>
    <row r="4857" spans="1:6" s="20" customFormat="1" x14ac:dyDescent="0.25">
      <c r="A4857" s="3" t="s">
        <v>3551</v>
      </c>
      <c r="B4857" s="3" t="s">
        <v>3552</v>
      </c>
      <c r="C4857" s="1">
        <v>61.6</v>
      </c>
      <c r="D4857" s="3" t="s">
        <v>3551</v>
      </c>
      <c r="E4857" s="4" t="s">
        <v>7</v>
      </c>
      <c r="F4857" s="28" t="e">
        <f>INDEX(Sheet2!$A:$Z,ROWS($A$1:$A4857),MATCH($F$1,Sheet2!$A$1:$Z$1,0))</f>
        <v>#N/A</v>
      </c>
    </row>
    <row r="4858" spans="1:6" s="20" customFormat="1" x14ac:dyDescent="0.25">
      <c r="A4858" s="4" t="s">
        <v>3553</v>
      </c>
      <c r="B4858" s="4" t="s">
        <v>3554</v>
      </c>
      <c r="C4858" s="2">
        <v>359.06</v>
      </c>
      <c r="D4858" s="4" t="s">
        <v>3553</v>
      </c>
      <c r="E4858" s="4" t="s">
        <v>7</v>
      </c>
      <c r="F4858" s="28" t="e">
        <f>INDEX(Sheet2!$A:$Z,ROWS($A$1:$A4858),MATCH($F$1,Sheet2!$A$1:$Z$1,0))</f>
        <v>#N/A</v>
      </c>
    </row>
    <row r="4859" spans="1:6" s="20" customFormat="1" x14ac:dyDescent="0.25">
      <c r="A4859" s="3" t="s">
        <v>3555</v>
      </c>
      <c r="B4859" s="3" t="s">
        <v>3554</v>
      </c>
      <c r="C4859" s="1">
        <v>67.290000000000006</v>
      </c>
      <c r="D4859" s="3" t="s">
        <v>3555</v>
      </c>
      <c r="E4859" s="4" t="s">
        <v>7</v>
      </c>
      <c r="F4859" s="28" t="e">
        <f>INDEX(Sheet2!$A:$Z,ROWS($A$1:$A4859),MATCH($F$1,Sheet2!$A$1:$Z$1,0))</f>
        <v>#N/A</v>
      </c>
    </row>
    <row r="4860" spans="1:6" s="20" customFormat="1" x14ac:dyDescent="0.25">
      <c r="A4860" s="4" t="s">
        <v>3556</v>
      </c>
      <c r="B4860" s="4" t="s">
        <v>3557</v>
      </c>
      <c r="C4860" s="2">
        <v>98.64</v>
      </c>
      <c r="D4860" s="4" t="s">
        <v>3556</v>
      </c>
      <c r="E4860" s="4" t="s">
        <v>7</v>
      </c>
      <c r="F4860" s="28" t="e">
        <f>INDEX(Sheet2!$A:$Z,ROWS($A$1:$A4860),MATCH($F$1,Sheet2!$A$1:$Z$1,0))</f>
        <v>#N/A</v>
      </c>
    </row>
    <row r="4861" spans="1:6" s="20" customFormat="1" x14ac:dyDescent="0.25">
      <c r="A4861" s="3" t="s">
        <v>3558</v>
      </c>
      <c r="B4861" s="3" t="s">
        <v>3559</v>
      </c>
      <c r="C4861" s="1">
        <v>58.29</v>
      </c>
      <c r="D4861" s="3" t="s">
        <v>3558</v>
      </c>
      <c r="E4861" s="4" t="s">
        <v>7</v>
      </c>
      <c r="F4861" s="28" t="e">
        <f>INDEX(Sheet2!$A:$Z,ROWS($A$1:$A4861),MATCH($F$1,Sheet2!$A$1:$Z$1,0))</f>
        <v>#N/A</v>
      </c>
    </row>
    <row r="4862" spans="1:6" s="20" customFormat="1" x14ac:dyDescent="0.25">
      <c r="A4862" s="4" t="s">
        <v>3560</v>
      </c>
      <c r="B4862" s="4" t="s">
        <v>3561</v>
      </c>
      <c r="C4862" s="2">
        <v>302.20999999999998</v>
      </c>
      <c r="D4862" s="4" t="s">
        <v>3560</v>
      </c>
      <c r="E4862" s="4" t="s">
        <v>7</v>
      </c>
      <c r="F4862" s="28" t="e">
        <f>INDEX(Sheet2!$A:$Z,ROWS($A$1:$A4862),MATCH($F$1,Sheet2!$A$1:$Z$1,0))</f>
        <v>#N/A</v>
      </c>
    </row>
    <row r="4863" spans="1:6" s="20" customFormat="1" x14ac:dyDescent="0.25">
      <c r="A4863" s="3" t="s">
        <v>3562</v>
      </c>
      <c r="B4863" s="3" t="s">
        <v>3563</v>
      </c>
      <c r="C4863" s="1">
        <v>27.08</v>
      </c>
      <c r="D4863" s="3" t="s">
        <v>3562</v>
      </c>
      <c r="E4863" s="4" t="s">
        <v>7</v>
      </c>
      <c r="F4863" s="28" t="e">
        <f>INDEX(Sheet2!$A:$Z,ROWS($A$1:$A4863),MATCH($F$1,Sheet2!$A$1:$Z$1,0))</f>
        <v>#N/A</v>
      </c>
    </row>
    <row r="4864" spans="1:6" s="20" customFormat="1" x14ac:dyDescent="0.25">
      <c r="A4864" s="4" t="s">
        <v>3564</v>
      </c>
      <c r="B4864" s="4" t="s">
        <v>3565</v>
      </c>
      <c r="C4864" s="2">
        <v>55.8</v>
      </c>
      <c r="D4864" s="4" t="s">
        <v>3564</v>
      </c>
      <c r="E4864" s="4" t="s">
        <v>208</v>
      </c>
      <c r="F4864" s="28" t="e">
        <f>INDEX(Sheet2!$A:$Z,ROWS($A$1:$A4864),MATCH($F$1,Sheet2!$A$1:$Z$1,0))</f>
        <v>#N/A</v>
      </c>
    </row>
    <row r="4865" spans="1:6" s="20" customFormat="1" x14ac:dyDescent="0.25">
      <c r="A4865" s="4" t="s">
        <v>3564</v>
      </c>
      <c r="B4865" s="4" t="s">
        <v>3565</v>
      </c>
      <c r="C4865" s="2">
        <v>55.8</v>
      </c>
      <c r="D4865" s="4" t="s">
        <v>3564</v>
      </c>
      <c r="E4865" s="4" t="s">
        <v>208</v>
      </c>
      <c r="F4865" s="28" t="e">
        <f>INDEX(Sheet2!$A:$Z,ROWS($A$1:$A4865),MATCH($F$1,Sheet2!$A$1:$Z$1,0))</f>
        <v>#N/A</v>
      </c>
    </row>
    <row r="4866" spans="1:6" x14ac:dyDescent="0.25">
      <c r="A4866" s="3" t="s">
        <v>3566</v>
      </c>
      <c r="B4866" s="3" t="s">
        <v>3567</v>
      </c>
      <c r="C4866" s="1">
        <v>61.72</v>
      </c>
      <c r="D4866" s="3" t="s">
        <v>3566</v>
      </c>
      <c r="E4866" s="4" t="s">
        <v>208</v>
      </c>
      <c r="F4866" s="28" t="e">
        <f>INDEX(Sheet2!$A:$Z,ROWS($A$1:$A4866),MATCH($F$1,Sheet2!$A$1:$Z$1,0))</f>
        <v>#N/A</v>
      </c>
    </row>
    <row r="4867" spans="1:6" s="20" customFormat="1" x14ac:dyDescent="0.25">
      <c r="A4867" s="4" t="s">
        <v>3568</v>
      </c>
      <c r="B4867" s="4" t="s">
        <v>3569</v>
      </c>
      <c r="C4867" s="2">
        <v>140.91999999999999</v>
      </c>
      <c r="D4867" s="4" t="s">
        <v>3568</v>
      </c>
      <c r="E4867" s="4" t="s">
        <v>208</v>
      </c>
      <c r="F4867" s="28" t="e">
        <f>INDEX(Sheet2!$A:$Z,ROWS($A$1:$A4867),MATCH($F$1,Sheet2!$A$1:$Z$1,0))</f>
        <v>#N/A</v>
      </c>
    </row>
    <row r="4868" spans="1:6" s="20" customFormat="1" x14ac:dyDescent="0.25">
      <c r="A4868" s="3" t="s">
        <v>3570</v>
      </c>
      <c r="B4868" s="3" t="s">
        <v>3571</v>
      </c>
      <c r="C4868" s="1">
        <v>62.3</v>
      </c>
      <c r="D4868" s="3" t="s">
        <v>3570</v>
      </c>
      <c r="E4868" s="4" t="s">
        <v>208</v>
      </c>
      <c r="F4868" s="28" t="e">
        <f>INDEX(Sheet2!$A:$Z,ROWS($A$1:$A4868),MATCH($F$1,Sheet2!$A$1:$Z$1,0))</f>
        <v>#N/A</v>
      </c>
    </row>
    <row r="4869" spans="1:6" x14ac:dyDescent="0.25">
      <c r="A4869" s="4" t="s">
        <v>3572</v>
      </c>
      <c r="B4869" s="4" t="s">
        <v>3573</v>
      </c>
      <c r="C4869" s="2">
        <v>138.75</v>
      </c>
      <c r="D4869" s="4" t="s">
        <v>3572</v>
      </c>
      <c r="E4869" s="4" t="s">
        <v>208</v>
      </c>
      <c r="F4869" s="28" t="e">
        <f>INDEX(Sheet2!$A:$Z,ROWS($A$1:$A4869),MATCH($F$1,Sheet2!$A$1:$Z$1,0))</f>
        <v>#N/A</v>
      </c>
    </row>
    <row r="4870" spans="1:6" s="20" customFormat="1" x14ac:dyDescent="0.25">
      <c r="A4870" s="3" t="s">
        <v>3586</v>
      </c>
      <c r="B4870" s="3" t="s">
        <v>3587</v>
      </c>
      <c r="C4870" s="1">
        <v>566.99</v>
      </c>
      <c r="D4870" s="3" t="s">
        <v>3586</v>
      </c>
      <c r="E4870" s="4" t="s">
        <v>19</v>
      </c>
      <c r="F4870" s="28" t="e">
        <f>INDEX(Sheet2!$A:$Z,ROWS($A$1:$A4870),MATCH($F$1,Sheet2!$A$1:$Z$1,0))</f>
        <v>#N/A</v>
      </c>
    </row>
    <row r="4871" spans="1:6" s="20" customFormat="1" x14ac:dyDescent="0.25">
      <c r="A4871" s="4" t="s">
        <v>3610</v>
      </c>
      <c r="B4871" s="4" t="s">
        <v>3611</v>
      </c>
      <c r="C4871" s="2">
        <v>53.45</v>
      </c>
      <c r="D4871" s="4" t="s">
        <v>3610</v>
      </c>
      <c r="E4871" s="4" t="s">
        <v>7</v>
      </c>
      <c r="F4871" s="28" t="e">
        <f>INDEX(Sheet2!$A:$Z,ROWS($A$1:$A4871),MATCH($F$1,Sheet2!$A$1:$Z$1,0))</f>
        <v>#N/A</v>
      </c>
    </row>
    <row r="4872" spans="1:6" x14ac:dyDescent="0.25">
      <c r="A4872" s="3" t="s">
        <v>3612</v>
      </c>
      <c r="B4872" s="3" t="s">
        <v>3613</v>
      </c>
      <c r="C4872" s="1">
        <v>81.290000000000006</v>
      </c>
      <c r="D4872" s="3" t="s">
        <v>3612</v>
      </c>
      <c r="E4872" s="4" t="s">
        <v>16</v>
      </c>
      <c r="F4872" s="28" t="e">
        <f>INDEX(Sheet2!$A:$Z,ROWS($A$1:$A4872),MATCH($F$1,Sheet2!$A$1:$Z$1,0))</f>
        <v>#N/A</v>
      </c>
    </row>
    <row r="4873" spans="1:6" s="20" customFormat="1" x14ac:dyDescent="0.25">
      <c r="A4873" s="4" t="s">
        <v>3614</v>
      </c>
      <c r="B4873" s="4" t="s">
        <v>3615</v>
      </c>
      <c r="C4873" s="2">
        <v>223.85</v>
      </c>
      <c r="D4873" s="4" t="s">
        <v>3614</v>
      </c>
      <c r="E4873" s="4" t="s">
        <v>19</v>
      </c>
      <c r="F4873" s="28" t="e">
        <f>INDEX(Sheet2!$A:$Z,ROWS($A$1:$A4873),MATCH($F$1,Sheet2!$A$1:$Z$1,0))</f>
        <v>#N/A</v>
      </c>
    </row>
    <row r="4874" spans="1:6" x14ac:dyDescent="0.25">
      <c r="A4874" s="3" t="s">
        <v>11111</v>
      </c>
      <c r="B4874" s="3" t="s">
        <v>3615</v>
      </c>
      <c r="C4874" s="1">
        <v>124.26</v>
      </c>
      <c r="D4874" s="3" t="s">
        <v>3614</v>
      </c>
      <c r="E4874" s="4" t="s">
        <v>19</v>
      </c>
      <c r="F4874" s="28" t="e">
        <f>INDEX(Sheet2!$A:$Z,ROWS($A$1:$A4874),MATCH($F$1,Sheet2!$A$1:$Z$1,0))</f>
        <v>#N/A</v>
      </c>
    </row>
    <row r="4875" spans="1:6" s="20" customFormat="1" x14ac:dyDescent="0.25">
      <c r="A4875" s="3" t="s">
        <v>3616</v>
      </c>
      <c r="B4875" s="3" t="s">
        <v>3617</v>
      </c>
      <c r="C4875" s="1">
        <v>271.45</v>
      </c>
      <c r="D4875" s="3" t="s">
        <v>3616</v>
      </c>
      <c r="E4875" s="4" t="s">
        <v>19</v>
      </c>
      <c r="F4875" s="28" t="e">
        <f>INDEX(Sheet2!$A:$Z,ROWS($A$1:$A4875),MATCH($F$1,Sheet2!$A$1:$Z$1,0))</f>
        <v>#N/A</v>
      </c>
    </row>
    <row r="4876" spans="1:6" x14ac:dyDescent="0.25">
      <c r="A4876" s="4" t="s">
        <v>11112</v>
      </c>
      <c r="B4876" s="4" t="s">
        <v>3617</v>
      </c>
      <c r="C4876" s="2">
        <v>62.4</v>
      </c>
      <c r="D4876" s="4" t="s">
        <v>3616</v>
      </c>
      <c r="E4876" s="4" t="s">
        <v>19</v>
      </c>
      <c r="F4876" s="28" t="e">
        <f>INDEX(Sheet2!$A:$Z,ROWS($A$1:$A4876),MATCH($F$1,Sheet2!$A$1:$Z$1,0))</f>
        <v>#N/A</v>
      </c>
    </row>
    <row r="4877" spans="1:6" s="20" customFormat="1" x14ac:dyDescent="0.25">
      <c r="A4877" s="10" t="s">
        <v>3618</v>
      </c>
      <c r="B4877" s="3" t="s">
        <v>3619</v>
      </c>
      <c r="C4877" s="1">
        <v>100.9</v>
      </c>
      <c r="D4877" s="10" t="s">
        <v>3618</v>
      </c>
      <c r="E4877" s="4" t="s">
        <v>7</v>
      </c>
      <c r="F4877" s="28" t="e">
        <f>INDEX(Sheet2!$A:$Z,ROWS($A$1:$A4877),MATCH($F$1,Sheet2!$A$1:$Z$1,0))</f>
        <v>#N/A</v>
      </c>
    </row>
    <row r="4878" spans="1:6" x14ac:dyDescent="0.25">
      <c r="A4878" s="3" t="s">
        <v>11113</v>
      </c>
      <c r="B4878" s="3" t="s">
        <v>11114</v>
      </c>
      <c r="C4878" s="1">
        <v>68.260000000000005</v>
      </c>
      <c r="D4878" s="3" t="s">
        <v>11115</v>
      </c>
      <c r="E4878" s="4" t="s">
        <v>19</v>
      </c>
      <c r="F4878" s="28" t="e">
        <f>INDEX(Sheet2!$A:$Z,ROWS($A$1:$A4878),MATCH($F$1,Sheet2!$A$1:$Z$1,0))</f>
        <v>#N/A</v>
      </c>
    </row>
    <row r="4879" spans="1:6" s="20" customFormat="1" x14ac:dyDescent="0.25">
      <c r="A4879" s="4" t="s">
        <v>11116</v>
      </c>
      <c r="B4879" s="4" t="s">
        <v>11117</v>
      </c>
      <c r="C4879" s="2">
        <v>80.510000000000005</v>
      </c>
      <c r="D4879" s="4" t="s">
        <v>11118</v>
      </c>
      <c r="E4879" s="4" t="s">
        <v>19</v>
      </c>
      <c r="F4879" s="28" t="e">
        <f>INDEX(Sheet2!$A:$Z,ROWS($A$1:$A4879),MATCH($F$1,Sheet2!$A$1:$Z$1,0))</f>
        <v>#N/A</v>
      </c>
    </row>
    <row r="4880" spans="1:6" s="20" customFormat="1" x14ac:dyDescent="0.25">
      <c r="A4880" s="3" t="s">
        <v>3620</v>
      </c>
      <c r="B4880" s="3" t="s">
        <v>3621</v>
      </c>
      <c r="C4880" s="1">
        <v>72</v>
      </c>
      <c r="D4880" s="3" t="s">
        <v>3620</v>
      </c>
      <c r="E4880" s="4" t="s">
        <v>16</v>
      </c>
      <c r="F4880" s="28" t="e">
        <f>INDEX(Sheet2!$A:$Z,ROWS($A$1:$A4880),MATCH($F$1,Sheet2!$A$1:$Z$1,0))</f>
        <v>#N/A</v>
      </c>
    </row>
    <row r="4881" spans="1:6" x14ac:dyDescent="0.25">
      <c r="A4881" s="4" t="s">
        <v>3622</v>
      </c>
      <c r="B4881" s="4" t="s">
        <v>3623</v>
      </c>
      <c r="C4881" s="2">
        <v>99.01</v>
      </c>
      <c r="D4881" s="4" t="s">
        <v>3622</v>
      </c>
      <c r="E4881" s="4" t="s">
        <v>16</v>
      </c>
      <c r="F4881" s="28" t="e">
        <f>INDEX(Sheet2!$A:$Z,ROWS($A$1:$A4881),MATCH($F$1,Sheet2!$A$1:$Z$1,0))</f>
        <v>#N/A</v>
      </c>
    </row>
    <row r="4882" spans="1:6" s="20" customFormat="1" x14ac:dyDescent="0.25">
      <c r="A4882" s="3" t="s">
        <v>11119</v>
      </c>
      <c r="B4882" s="3" t="s">
        <v>3623</v>
      </c>
      <c r="C4882" s="1">
        <v>58.45</v>
      </c>
      <c r="D4882" s="3" t="s">
        <v>3622</v>
      </c>
      <c r="E4882" s="4" t="s">
        <v>16</v>
      </c>
      <c r="F4882" s="28" t="e">
        <f>INDEX(Sheet2!$A:$Z,ROWS($A$1:$A4882),MATCH($F$1,Sheet2!$A$1:$Z$1,0))</f>
        <v>#N/A</v>
      </c>
    </row>
    <row r="4883" spans="1:6" x14ac:dyDescent="0.25">
      <c r="A4883" s="3" t="s">
        <v>3624</v>
      </c>
      <c r="B4883" s="3" t="s">
        <v>3625</v>
      </c>
      <c r="C4883" s="1">
        <v>90.49</v>
      </c>
      <c r="D4883" s="3" t="s">
        <v>3624</v>
      </c>
      <c r="E4883" s="4" t="s">
        <v>16</v>
      </c>
      <c r="F4883" s="28" t="e">
        <f>INDEX(Sheet2!$A:$Z,ROWS($A$1:$A4883),MATCH($F$1,Sheet2!$A$1:$Z$1,0))</f>
        <v>#N/A</v>
      </c>
    </row>
    <row r="4884" spans="1:6" s="20" customFormat="1" x14ac:dyDescent="0.25">
      <c r="A4884" s="4" t="s">
        <v>11120</v>
      </c>
      <c r="B4884" s="4" t="s">
        <v>3625</v>
      </c>
      <c r="C4884" s="2">
        <v>49.93</v>
      </c>
      <c r="D4884" s="4" t="s">
        <v>3624</v>
      </c>
      <c r="E4884" s="4" t="s">
        <v>16</v>
      </c>
      <c r="F4884" s="28" t="e">
        <f>INDEX(Sheet2!$A:$Z,ROWS($A$1:$A4884),MATCH($F$1,Sheet2!$A$1:$Z$1,0))</f>
        <v>#N/A</v>
      </c>
    </row>
    <row r="4885" spans="1:6" x14ac:dyDescent="0.25">
      <c r="A4885" s="4" t="s">
        <v>3626</v>
      </c>
      <c r="B4885" s="4" t="s">
        <v>3627</v>
      </c>
      <c r="C4885" s="2">
        <v>59.55</v>
      </c>
      <c r="D4885" s="4" t="s">
        <v>3626</v>
      </c>
      <c r="E4885" s="4" t="s">
        <v>16</v>
      </c>
      <c r="F4885" s="28" t="e">
        <f>INDEX(Sheet2!$A:$Z,ROWS($A$1:$A4885),MATCH($F$1,Sheet2!$A$1:$Z$1,0))</f>
        <v>#N/A</v>
      </c>
    </row>
    <row r="4886" spans="1:6" s="20" customFormat="1" x14ac:dyDescent="0.25">
      <c r="A4886" s="3" t="s">
        <v>11121</v>
      </c>
      <c r="B4886" s="3" t="s">
        <v>3627</v>
      </c>
      <c r="C4886" s="1">
        <v>27</v>
      </c>
      <c r="D4886" s="3" t="s">
        <v>3626</v>
      </c>
      <c r="E4886" s="4" t="s">
        <v>16</v>
      </c>
      <c r="F4886" s="28" t="e">
        <f>INDEX(Sheet2!$A:$Z,ROWS($A$1:$A4886),MATCH($F$1,Sheet2!$A$1:$Z$1,0))</f>
        <v>#N/A</v>
      </c>
    </row>
    <row r="4887" spans="1:6" x14ac:dyDescent="0.25">
      <c r="A4887" s="3" t="s">
        <v>3628</v>
      </c>
      <c r="B4887" s="3" t="s">
        <v>3589</v>
      </c>
      <c r="C4887" s="1">
        <v>124.95</v>
      </c>
      <c r="D4887" s="3" t="s">
        <v>3628</v>
      </c>
      <c r="E4887" s="4" t="s">
        <v>7</v>
      </c>
      <c r="F4887" s="28" t="e">
        <f>INDEX(Sheet2!$A:$Z,ROWS($A$1:$A4887),MATCH($F$1,Sheet2!$A$1:$Z$1,0))</f>
        <v>#N/A</v>
      </c>
    </row>
    <row r="4888" spans="1:6" s="20" customFormat="1" x14ac:dyDescent="0.25">
      <c r="A4888" s="4" t="s">
        <v>11122</v>
      </c>
      <c r="B4888" s="4" t="s">
        <v>3589</v>
      </c>
      <c r="C4888" s="2">
        <v>52.25</v>
      </c>
      <c r="D4888" s="4" t="s">
        <v>3628</v>
      </c>
      <c r="E4888" s="4" t="s">
        <v>7</v>
      </c>
      <c r="F4888" s="28" t="e">
        <f>INDEX(Sheet2!$A:$Z,ROWS($A$1:$A4888),MATCH($F$1,Sheet2!$A$1:$Z$1,0))</f>
        <v>#N/A</v>
      </c>
    </row>
    <row r="4889" spans="1:6" x14ac:dyDescent="0.25">
      <c r="A4889" s="4" t="s">
        <v>3629</v>
      </c>
      <c r="B4889" s="4" t="s">
        <v>3630</v>
      </c>
      <c r="C4889" s="2">
        <v>144.25</v>
      </c>
      <c r="D4889" s="4" t="s">
        <v>3629</v>
      </c>
      <c r="E4889" s="4" t="s">
        <v>7</v>
      </c>
      <c r="F4889" s="28" t="e">
        <f>INDEX(Sheet2!$A:$Z,ROWS($A$1:$A4889),MATCH($F$1,Sheet2!$A$1:$Z$1,0))</f>
        <v>#N/A</v>
      </c>
    </row>
    <row r="4890" spans="1:6" s="20" customFormat="1" x14ac:dyDescent="0.25">
      <c r="A4890" s="3" t="s">
        <v>11123</v>
      </c>
      <c r="B4890" s="3" t="s">
        <v>3630</v>
      </c>
      <c r="C4890" s="1">
        <v>75.260000000000005</v>
      </c>
      <c r="D4890" s="3" t="s">
        <v>3629</v>
      </c>
      <c r="E4890" s="4" t="s">
        <v>7</v>
      </c>
      <c r="F4890" s="28" t="e">
        <f>INDEX(Sheet2!$A:$Z,ROWS($A$1:$A4890),MATCH($F$1,Sheet2!$A$1:$Z$1,0))</f>
        <v>#N/A</v>
      </c>
    </row>
    <row r="4891" spans="1:6" x14ac:dyDescent="0.25">
      <c r="A4891" s="3" t="s">
        <v>3631</v>
      </c>
      <c r="B4891" s="3" t="s">
        <v>3632</v>
      </c>
      <c r="C4891" s="1">
        <v>165.85</v>
      </c>
      <c r="D4891" s="3" t="s">
        <v>3631</v>
      </c>
      <c r="E4891" s="4" t="s">
        <v>7</v>
      </c>
      <c r="F4891" s="28" t="e">
        <f>INDEX(Sheet2!$A:$Z,ROWS($A$1:$A4891),MATCH($F$1,Sheet2!$A$1:$Z$1,0))</f>
        <v>#N/A</v>
      </c>
    </row>
    <row r="4892" spans="1:6" s="20" customFormat="1" x14ac:dyDescent="0.25">
      <c r="A4892" s="4" t="s">
        <v>11124</v>
      </c>
      <c r="B4892" s="4" t="s">
        <v>3632</v>
      </c>
      <c r="C4892" s="2">
        <v>98.59</v>
      </c>
      <c r="D4892" s="4" t="s">
        <v>3631</v>
      </c>
      <c r="E4892" s="4" t="s">
        <v>7</v>
      </c>
      <c r="F4892" s="28" t="e">
        <f>INDEX(Sheet2!$A:$Z,ROWS($A$1:$A4892),MATCH($F$1,Sheet2!$A$1:$Z$1,0))</f>
        <v>#N/A</v>
      </c>
    </row>
    <row r="4893" spans="1:6" x14ac:dyDescent="0.25">
      <c r="A4893" s="4" t="s">
        <v>3588</v>
      </c>
      <c r="B4893" s="4" t="s">
        <v>3589</v>
      </c>
      <c r="C4893" s="2">
        <v>180.6</v>
      </c>
      <c r="D4893" s="4" t="s">
        <v>3588</v>
      </c>
      <c r="E4893" s="4" t="s">
        <v>7</v>
      </c>
      <c r="F4893" s="28" t="e">
        <f>INDEX(Sheet2!$A:$Z,ROWS($A$1:$A4893),MATCH($F$1,Sheet2!$A$1:$Z$1,0))</f>
        <v>#N/A</v>
      </c>
    </row>
    <row r="4894" spans="1:6" s="20" customFormat="1" x14ac:dyDescent="0.25">
      <c r="A4894" s="3" t="s">
        <v>11125</v>
      </c>
      <c r="B4894" s="3" t="s">
        <v>3954</v>
      </c>
      <c r="C4894" s="1">
        <v>120.18</v>
      </c>
      <c r="D4894" s="3" t="s">
        <v>3588</v>
      </c>
      <c r="E4894" s="4" t="s">
        <v>7</v>
      </c>
      <c r="F4894" s="28" t="e">
        <f>INDEX(Sheet2!$A:$Z,ROWS($A$1:$A4894),MATCH($F$1,Sheet2!$A$1:$Z$1,0))</f>
        <v>#N/A</v>
      </c>
    </row>
    <row r="4895" spans="1:6" s="20" customFormat="1" x14ac:dyDescent="0.25">
      <c r="A4895" s="4" t="s">
        <v>11126</v>
      </c>
      <c r="B4895" s="4" t="s">
        <v>3589</v>
      </c>
      <c r="C4895" s="2">
        <v>143.52000000000001</v>
      </c>
      <c r="D4895" s="4" t="s">
        <v>3590</v>
      </c>
      <c r="E4895" s="4" t="s">
        <v>7</v>
      </c>
      <c r="F4895" s="28" t="e">
        <f>INDEX(Sheet2!$A:$Z,ROWS($A$1:$A4895),MATCH($F$1,Sheet2!$A$1:$Z$1,0))</f>
        <v>#N/A</v>
      </c>
    </row>
    <row r="4896" spans="1:6" s="20" customFormat="1" x14ac:dyDescent="0.25">
      <c r="A4896" s="3" t="s">
        <v>3590</v>
      </c>
      <c r="B4896" s="3" t="s">
        <v>3591</v>
      </c>
      <c r="C4896" s="1">
        <v>197.65</v>
      </c>
      <c r="D4896" s="3" t="s">
        <v>3590</v>
      </c>
      <c r="E4896" s="4" t="s">
        <v>7</v>
      </c>
      <c r="F4896" s="28" t="e">
        <f>INDEX(Sheet2!$A:$Z,ROWS($A$1:$A4896),MATCH($F$1,Sheet2!$A$1:$Z$1,0))</f>
        <v>#N/A</v>
      </c>
    </row>
    <row r="4897" spans="1:6" s="20" customFormat="1" x14ac:dyDescent="0.25">
      <c r="A4897" s="4" t="s">
        <v>3592</v>
      </c>
      <c r="B4897" s="4" t="s">
        <v>3593</v>
      </c>
      <c r="C4897" s="2">
        <v>24.62</v>
      </c>
      <c r="D4897" s="4" t="s">
        <v>3592</v>
      </c>
      <c r="E4897" s="4" t="s">
        <v>3137</v>
      </c>
      <c r="F4897" s="28" t="e">
        <f>INDEX(Sheet2!$A:$Z,ROWS($A$1:$A4897),MATCH($F$1,Sheet2!$A$1:$Z$1,0))</f>
        <v>#N/A</v>
      </c>
    </row>
    <row r="4898" spans="1:6" x14ac:dyDescent="0.25">
      <c r="A4898" s="3" t="s">
        <v>3594</v>
      </c>
      <c r="B4898" s="3" t="s">
        <v>3595</v>
      </c>
      <c r="C4898" s="1">
        <v>46.78</v>
      </c>
      <c r="D4898" s="3" t="s">
        <v>3594</v>
      </c>
      <c r="E4898" s="4" t="s">
        <v>3137</v>
      </c>
      <c r="F4898" s="28" t="e">
        <f>INDEX(Sheet2!$A:$Z,ROWS($A$1:$A4898),MATCH($F$1,Sheet2!$A$1:$Z$1,0))</f>
        <v>#N/A</v>
      </c>
    </row>
    <row r="4899" spans="1:6" s="20" customFormat="1" x14ac:dyDescent="0.25">
      <c r="A4899" s="4" t="s">
        <v>3596</v>
      </c>
      <c r="B4899" s="4" t="s">
        <v>3597</v>
      </c>
      <c r="C4899" s="2">
        <v>69</v>
      </c>
      <c r="D4899" s="4" t="s">
        <v>3596</v>
      </c>
      <c r="E4899" s="4" t="s">
        <v>3137</v>
      </c>
      <c r="F4899" s="28" t="e">
        <f>INDEX(Sheet2!$A:$Z,ROWS($A$1:$A4899),MATCH($F$1,Sheet2!$A$1:$Z$1,0))</f>
        <v>#N/A</v>
      </c>
    </row>
    <row r="4900" spans="1:6" s="20" customFormat="1" x14ac:dyDescent="0.25">
      <c r="A4900" s="3" t="s">
        <v>3598</v>
      </c>
      <c r="B4900" s="3" t="s">
        <v>3599</v>
      </c>
      <c r="C4900" s="1">
        <v>54.17</v>
      </c>
      <c r="D4900" s="3" t="s">
        <v>3598</v>
      </c>
      <c r="E4900" s="4" t="s">
        <v>3137</v>
      </c>
      <c r="F4900" s="28" t="e">
        <f>INDEX(Sheet2!$A:$Z,ROWS($A$1:$A4900),MATCH($F$1,Sheet2!$A$1:$Z$1,0))</f>
        <v>#N/A</v>
      </c>
    </row>
    <row r="4901" spans="1:6" s="20" customFormat="1" x14ac:dyDescent="0.25">
      <c r="A4901" s="4" t="s">
        <v>3600</v>
      </c>
      <c r="B4901" s="4" t="s">
        <v>3601</v>
      </c>
      <c r="C4901" s="2">
        <v>54.17</v>
      </c>
      <c r="D4901" s="4" t="s">
        <v>3600</v>
      </c>
      <c r="E4901" s="4" t="s">
        <v>3137</v>
      </c>
      <c r="F4901" s="28" t="e">
        <f>INDEX(Sheet2!$A:$Z,ROWS($A$1:$A4901),MATCH($F$1,Sheet2!$A$1:$Z$1,0))</f>
        <v>#N/A</v>
      </c>
    </row>
    <row r="4902" spans="1:6" s="20" customFormat="1" x14ac:dyDescent="0.25">
      <c r="A4902" s="3" t="s">
        <v>3602</v>
      </c>
      <c r="B4902" s="3" t="s">
        <v>3603</v>
      </c>
      <c r="C4902" s="1">
        <v>54.17</v>
      </c>
      <c r="D4902" s="3" t="s">
        <v>3602</v>
      </c>
      <c r="E4902" s="4" t="s">
        <v>3137</v>
      </c>
      <c r="F4902" s="28" t="e">
        <f>INDEX(Sheet2!$A:$Z,ROWS($A$1:$A4902),MATCH($F$1,Sheet2!$A$1:$Z$1,0))</f>
        <v>#N/A</v>
      </c>
    </row>
    <row r="4903" spans="1:6" x14ac:dyDescent="0.25">
      <c r="A4903" s="10" t="s">
        <v>3604</v>
      </c>
      <c r="B4903" s="3" t="s">
        <v>3605</v>
      </c>
      <c r="C4903" s="1">
        <v>20</v>
      </c>
      <c r="D4903" s="10" t="s">
        <v>3604</v>
      </c>
      <c r="E4903" s="4" t="s">
        <v>2096</v>
      </c>
      <c r="F4903" s="28" t="e">
        <f>INDEX(Sheet2!$A:$Z,ROWS($A$1:$A4903),MATCH($F$1,Sheet2!$A$1:$Z$1,0))</f>
        <v>#N/A</v>
      </c>
    </row>
    <row r="4904" spans="1:6" s="20" customFormat="1" x14ac:dyDescent="0.25">
      <c r="A4904" s="10" t="s">
        <v>3606</v>
      </c>
      <c r="B4904" s="3" t="s">
        <v>3607</v>
      </c>
      <c r="C4904" s="1">
        <v>33.75</v>
      </c>
      <c r="D4904" s="10" t="s">
        <v>3606</v>
      </c>
      <c r="E4904" s="4" t="s">
        <v>16</v>
      </c>
      <c r="F4904" s="28" t="e">
        <f>INDEX(Sheet2!$A:$Z,ROWS($A$1:$A4904),MATCH($F$1,Sheet2!$A$1:$Z$1,0))</f>
        <v>#N/A</v>
      </c>
    </row>
    <row r="4905" spans="1:6" x14ac:dyDescent="0.25">
      <c r="A4905" s="10" t="s">
        <v>3608</v>
      </c>
      <c r="B4905" s="3" t="s">
        <v>3609</v>
      </c>
      <c r="C4905" s="1">
        <v>57.3</v>
      </c>
      <c r="D4905" s="10" t="s">
        <v>3608</v>
      </c>
      <c r="E4905" s="4" t="s">
        <v>16</v>
      </c>
      <c r="F4905" s="28" t="e">
        <f>INDEX(Sheet2!$A:$Z,ROWS($A$1:$A4905),MATCH($F$1,Sheet2!$A$1:$Z$1,0))</f>
        <v>#N/A</v>
      </c>
    </row>
    <row r="4906" spans="1:6" s="20" customFormat="1" x14ac:dyDescent="0.25">
      <c r="A4906" s="10" t="s">
        <v>11127</v>
      </c>
      <c r="B4906" s="3" t="s">
        <v>11128</v>
      </c>
      <c r="C4906" s="1">
        <v>36.75</v>
      </c>
      <c r="D4906" s="10" t="s">
        <v>3608</v>
      </c>
      <c r="E4906" s="4" t="s">
        <v>16</v>
      </c>
      <c r="F4906" s="28" t="e">
        <f>INDEX(Sheet2!$A:$Z,ROWS($A$1:$A4906),MATCH($F$1,Sheet2!$A$1:$Z$1,0))</f>
        <v>#N/A</v>
      </c>
    </row>
    <row r="4907" spans="1:6" x14ac:dyDescent="0.25">
      <c r="A4907" s="10" t="s">
        <v>3640</v>
      </c>
      <c r="B4907" s="3" t="s">
        <v>3641</v>
      </c>
      <c r="C4907" s="1">
        <v>469.6</v>
      </c>
      <c r="D4907" s="10" t="s">
        <v>3633</v>
      </c>
      <c r="E4907" s="4" t="s">
        <v>205</v>
      </c>
      <c r="F4907" s="28" t="e">
        <f>INDEX(Sheet2!$A:$Z,ROWS($A$1:$A4907),MATCH($F$1,Sheet2!$A$1:$Z$1,0))</f>
        <v>#N/A</v>
      </c>
    </row>
    <row r="4908" spans="1:6" s="20" customFormat="1" x14ac:dyDescent="0.25">
      <c r="A4908" s="10" t="s">
        <v>3642</v>
      </c>
      <c r="B4908" s="3" t="s">
        <v>3643</v>
      </c>
      <c r="C4908" s="1">
        <v>223</v>
      </c>
      <c r="D4908" s="10" t="s">
        <v>3642</v>
      </c>
      <c r="E4908" s="4" t="s">
        <v>3137</v>
      </c>
      <c r="F4908" s="28" t="e">
        <f>INDEX(Sheet2!$A:$Z,ROWS($A$1:$A4908),MATCH($F$1,Sheet2!$A$1:$Z$1,0))</f>
        <v>#N/A</v>
      </c>
    </row>
    <row r="4909" spans="1:6" x14ac:dyDescent="0.25">
      <c r="A4909" s="10" t="s">
        <v>3644</v>
      </c>
      <c r="B4909" s="3" t="s">
        <v>3645</v>
      </c>
      <c r="C4909" s="1">
        <v>1040</v>
      </c>
      <c r="D4909" s="10" t="s">
        <v>3644</v>
      </c>
      <c r="E4909" s="4" t="s">
        <v>3137</v>
      </c>
      <c r="F4909" s="28" t="e">
        <f>INDEX(Sheet2!$A:$Z,ROWS($A$1:$A4909),MATCH($F$1,Sheet2!$A$1:$Z$1,0))</f>
        <v>#N/A</v>
      </c>
    </row>
    <row r="4910" spans="1:6" s="20" customFormat="1" x14ac:dyDescent="0.25">
      <c r="A4910" s="3" t="s">
        <v>11129</v>
      </c>
      <c r="B4910" s="3" t="s">
        <v>11130</v>
      </c>
      <c r="C4910" s="1">
        <v>84.59</v>
      </c>
      <c r="D4910" s="3" t="s">
        <v>11131</v>
      </c>
      <c r="E4910" s="4" t="s">
        <v>19</v>
      </c>
      <c r="F4910" s="28" t="e">
        <f>INDEX(Sheet2!$A:$Z,ROWS($A$1:$A4910),MATCH($F$1,Sheet2!$A$1:$Z$1,0))</f>
        <v>#N/A</v>
      </c>
    </row>
    <row r="4911" spans="1:6" s="20" customFormat="1" x14ac:dyDescent="0.25">
      <c r="A4911" s="4" t="s">
        <v>11132</v>
      </c>
      <c r="B4911" s="4" t="s">
        <v>11133</v>
      </c>
      <c r="C4911" s="2">
        <v>20</v>
      </c>
      <c r="D4911" s="4" t="s">
        <v>11134</v>
      </c>
      <c r="E4911" s="4" t="s">
        <v>19</v>
      </c>
      <c r="F4911" s="28" t="e">
        <f>INDEX(Sheet2!$A:$Z,ROWS($A$1:$A4911),MATCH($F$1,Sheet2!$A$1:$Z$1,0))</f>
        <v>#N/A</v>
      </c>
    </row>
    <row r="4912" spans="1:6" s="20" customFormat="1" x14ac:dyDescent="0.25">
      <c r="A4912" s="4" t="s">
        <v>3646</v>
      </c>
      <c r="B4912" s="4" t="s">
        <v>3647</v>
      </c>
      <c r="C4912" s="2">
        <v>21.6</v>
      </c>
      <c r="D4912" s="4" t="s">
        <v>3646</v>
      </c>
      <c r="E4912" s="4" t="s">
        <v>7</v>
      </c>
      <c r="F4912" s="28" t="e">
        <f>INDEX(Sheet2!$A:$Z,ROWS($A$1:$A4912),MATCH($F$1,Sheet2!$A$1:$Z$1,0))</f>
        <v>#N/A</v>
      </c>
    </row>
    <row r="4913" spans="1:6" s="20" customFormat="1" x14ac:dyDescent="0.25">
      <c r="A4913" s="3" t="s">
        <v>11135</v>
      </c>
      <c r="B4913" s="3" t="s">
        <v>11136</v>
      </c>
      <c r="C4913" s="1">
        <v>72.34</v>
      </c>
      <c r="D4913" s="3" t="s">
        <v>3635</v>
      </c>
      <c r="E4913" s="4" t="s">
        <v>16</v>
      </c>
      <c r="F4913" s="28" t="e">
        <f>INDEX(Sheet2!$A:$Z,ROWS($A$1:$A4913),MATCH($F$1,Sheet2!$A$1:$Z$1,0))</f>
        <v>#N/A</v>
      </c>
    </row>
    <row r="4914" spans="1:6" s="20" customFormat="1" x14ac:dyDescent="0.25">
      <c r="A4914" s="4" t="s">
        <v>3635</v>
      </c>
      <c r="B4914" s="4" t="s">
        <v>3636</v>
      </c>
      <c r="C4914" s="2">
        <v>100</v>
      </c>
      <c r="D4914" s="4" t="s">
        <v>3635</v>
      </c>
      <c r="E4914" s="4" t="s">
        <v>16</v>
      </c>
      <c r="F4914" s="28" t="e">
        <f>INDEX(Sheet2!$A:$Z,ROWS($A$1:$A4914),MATCH($F$1,Sheet2!$A$1:$Z$1,0))</f>
        <v>#N/A</v>
      </c>
    </row>
    <row r="4915" spans="1:6" x14ac:dyDescent="0.25">
      <c r="A4915" s="3" t="s">
        <v>3637</v>
      </c>
      <c r="B4915" s="3" t="s">
        <v>3636</v>
      </c>
      <c r="C4915" s="1">
        <v>155.6</v>
      </c>
      <c r="D4915" s="3" t="s">
        <v>3637</v>
      </c>
      <c r="E4915" s="4" t="s">
        <v>16</v>
      </c>
      <c r="F4915" s="28" t="e">
        <f>INDEX(Sheet2!$A:$Z,ROWS($A$1:$A4915),MATCH($F$1,Sheet2!$A$1:$Z$1,0))</f>
        <v>#N/A</v>
      </c>
    </row>
    <row r="4916" spans="1:6" s="20" customFormat="1" x14ac:dyDescent="0.25">
      <c r="A4916" s="4" t="s">
        <v>11137</v>
      </c>
      <c r="B4916" s="4" t="s">
        <v>3636</v>
      </c>
      <c r="C4916" s="2">
        <v>123.1</v>
      </c>
      <c r="D4916" s="4" t="s">
        <v>3637</v>
      </c>
      <c r="E4916" s="4" t="s">
        <v>16</v>
      </c>
      <c r="F4916" s="28" t="e">
        <f>INDEX(Sheet2!$A:$Z,ROWS($A$1:$A4916),MATCH($F$1,Sheet2!$A$1:$Z$1,0))</f>
        <v>#N/A</v>
      </c>
    </row>
    <row r="4917" spans="1:6" x14ac:dyDescent="0.25">
      <c r="A4917" s="4" t="s">
        <v>11393</v>
      </c>
      <c r="B4917" s="4" t="s">
        <v>3636</v>
      </c>
      <c r="C4917" s="2">
        <v>155.6</v>
      </c>
      <c r="D4917" s="4" t="s">
        <v>3637</v>
      </c>
      <c r="E4917" s="4" t="s">
        <v>16</v>
      </c>
      <c r="F4917" s="28" t="e">
        <f>INDEX(Sheet2!$A:$Z,ROWS($A$1:$A4917),MATCH($F$1,Sheet2!$A$1:$Z$1,0))</f>
        <v>#N/A</v>
      </c>
    </row>
    <row r="4918" spans="1:6" s="20" customFormat="1" x14ac:dyDescent="0.25">
      <c r="A4918" s="3" t="s">
        <v>3638</v>
      </c>
      <c r="B4918" s="3" t="s">
        <v>3639</v>
      </c>
      <c r="C4918" s="1">
        <v>210</v>
      </c>
      <c r="D4918" s="3" t="s">
        <v>3638</v>
      </c>
      <c r="E4918" s="4" t="s">
        <v>16</v>
      </c>
      <c r="F4918" s="28" t="e">
        <f>INDEX(Sheet2!$A:$Z,ROWS($A$1:$A4918),MATCH($F$1,Sheet2!$A$1:$Z$1,0))</f>
        <v>#N/A</v>
      </c>
    </row>
    <row r="4919" spans="1:6" x14ac:dyDescent="0.25">
      <c r="A4919" s="4" t="s">
        <v>11138</v>
      </c>
      <c r="B4919" s="4" t="s">
        <v>3639</v>
      </c>
      <c r="C4919" s="2">
        <v>177.94</v>
      </c>
      <c r="D4919" s="4" t="s">
        <v>3638</v>
      </c>
      <c r="E4919" s="4" t="s">
        <v>16</v>
      </c>
      <c r="F4919" s="28" t="e">
        <f>INDEX(Sheet2!$A:$Z,ROWS($A$1:$A4919),MATCH($F$1,Sheet2!$A$1:$Z$1,0))</f>
        <v>#N/A</v>
      </c>
    </row>
    <row r="4920" spans="1:6" s="20" customFormat="1" x14ac:dyDescent="0.25">
      <c r="A4920" s="3" t="s">
        <v>11394</v>
      </c>
      <c r="B4920" s="3" t="s">
        <v>3639</v>
      </c>
      <c r="C4920" s="1">
        <v>210</v>
      </c>
      <c r="D4920" s="3" t="s">
        <v>3638</v>
      </c>
      <c r="E4920" s="4" t="s">
        <v>16</v>
      </c>
      <c r="F4920" s="28" t="e">
        <f>INDEX(Sheet2!$A:$Z,ROWS($A$1:$A4920),MATCH($F$1,Sheet2!$A$1:$Z$1,0))</f>
        <v>#N/A</v>
      </c>
    </row>
    <row r="4921" spans="1:6" s="20" customFormat="1" x14ac:dyDescent="0.25">
      <c r="A4921" s="4" t="s">
        <v>11139</v>
      </c>
      <c r="B4921" s="4" t="s">
        <v>11140</v>
      </c>
      <c r="C4921" s="2">
        <v>270.11</v>
      </c>
      <c r="D4921" s="4" t="s">
        <v>3648</v>
      </c>
      <c r="E4921" s="4" t="s">
        <v>16</v>
      </c>
      <c r="F4921" s="28" t="e">
        <f>INDEX(Sheet2!$A:$Z,ROWS($A$1:$A4921),MATCH($F$1,Sheet2!$A$1:$Z$1,0))</f>
        <v>#N/A</v>
      </c>
    </row>
    <row r="4922" spans="1:6" x14ac:dyDescent="0.25">
      <c r="A4922" s="3" t="s">
        <v>3648</v>
      </c>
      <c r="B4922" s="3" t="s">
        <v>3636</v>
      </c>
      <c r="C4922" s="1">
        <v>300</v>
      </c>
      <c r="D4922" s="3" t="s">
        <v>3648</v>
      </c>
      <c r="E4922" s="4" t="s">
        <v>16</v>
      </c>
      <c r="F4922" s="28" t="e">
        <f>INDEX(Sheet2!$A:$Z,ROWS($A$1:$A4922),MATCH($F$1,Sheet2!$A$1:$Z$1,0))</f>
        <v>#N/A</v>
      </c>
    </row>
    <row r="4923" spans="1:6" s="20" customFormat="1" x14ac:dyDescent="0.25">
      <c r="A4923" s="4" t="s">
        <v>11395</v>
      </c>
      <c r="B4923" s="4" t="s">
        <v>3636</v>
      </c>
      <c r="C4923" s="2">
        <v>300</v>
      </c>
      <c r="D4923" s="4" t="s">
        <v>3648</v>
      </c>
      <c r="E4923" s="4" t="s">
        <v>16</v>
      </c>
      <c r="F4923" s="28" t="e">
        <f>INDEX(Sheet2!$A:$Z,ROWS($A$1:$A4923),MATCH($F$1,Sheet2!$A$1:$Z$1,0))</f>
        <v>#N/A</v>
      </c>
    </row>
    <row r="4924" spans="1:6" x14ac:dyDescent="0.25">
      <c r="A4924" s="4" t="s">
        <v>11141</v>
      </c>
      <c r="B4924" s="4" t="s">
        <v>11140</v>
      </c>
      <c r="C4924" s="2">
        <v>340.12</v>
      </c>
      <c r="D4924" s="4" t="s">
        <v>3660</v>
      </c>
      <c r="E4924" s="4" t="s">
        <v>16</v>
      </c>
      <c r="F4924" s="28" t="e">
        <f>INDEX(Sheet2!$A:$Z,ROWS($A$1:$A4924),MATCH($F$1,Sheet2!$A$1:$Z$1,0))</f>
        <v>#N/A</v>
      </c>
    </row>
    <row r="4925" spans="1:6" s="20" customFormat="1" x14ac:dyDescent="0.25">
      <c r="A4925" s="3" t="s">
        <v>3660</v>
      </c>
      <c r="B4925" s="3" t="s">
        <v>3636</v>
      </c>
      <c r="C4925" s="1">
        <v>400</v>
      </c>
      <c r="D4925" s="3" t="s">
        <v>3660</v>
      </c>
      <c r="E4925" s="4" t="s">
        <v>16</v>
      </c>
      <c r="F4925" s="28" t="e">
        <f>INDEX(Sheet2!$A:$Z,ROWS($A$1:$A4925),MATCH($F$1,Sheet2!$A$1:$Z$1,0))</f>
        <v>#N/A</v>
      </c>
    </row>
    <row r="4926" spans="1:6" x14ac:dyDescent="0.25">
      <c r="A4926" s="3" t="s">
        <v>11396</v>
      </c>
      <c r="B4926" s="3" t="s">
        <v>3636</v>
      </c>
      <c r="C4926" s="1">
        <v>390</v>
      </c>
      <c r="D4926" s="3" t="s">
        <v>3660</v>
      </c>
      <c r="E4926" s="4" t="s">
        <v>16</v>
      </c>
      <c r="F4926" s="28" t="e">
        <f>INDEX(Sheet2!$A:$Z,ROWS($A$1:$A4926),MATCH($F$1,Sheet2!$A$1:$Z$1,0))</f>
        <v>#N/A</v>
      </c>
    </row>
    <row r="4927" spans="1:6" s="20" customFormat="1" x14ac:dyDescent="0.25">
      <c r="A4927" s="4" t="s">
        <v>11142</v>
      </c>
      <c r="B4927" s="4" t="s">
        <v>11143</v>
      </c>
      <c r="C4927" s="2">
        <v>33.25</v>
      </c>
      <c r="D4927" s="4" t="s">
        <v>3661</v>
      </c>
      <c r="E4927" s="4" t="s">
        <v>16</v>
      </c>
      <c r="F4927" s="28" t="e">
        <f>INDEX(Sheet2!$A:$Z,ROWS($A$1:$A4927),MATCH($F$1,Sheet2!$A$1:$Z$1,0))</f>
        <v>#N/A</v>
      </c>
    </row>
    <row r="4928" spans="1:6" x14ac:dyDescent="0.25">
      <c r="A4928" s="3" t="s">
        <v>3661</v>
      </c>
      <c r="B4928" s="3" t="s">
        <v>3651</v>
      </c>
      <c r="C4928" s="1">
        <v>100</v>
      </c>
      <c r="D4928" s="3" t="s">
        <v>3661</v>
      </c>
      <c r="E4928" s="4" t="s">
        <v>16</v>
      </c>
      <c r="F4928" s="28" t="e">
        <f>INDEX(Sheet2!$A:$Z,ROWS($A$1:$A4928),MATCH($F$1,Sheet2!$A$1:$Z$1,0))</f>
        <v>#N/A</v>
      </c>
    </row>
    <row r="4929" spans="1:6" s="20" customFormat="1" x14ac:dyDescent="0.25">
      <c r="A4929" s="4" t="s">
        <v>11397</v>
      </c>
      <c r="B4929" s="4" t="s">
        <v>3651</v>
      </c>
      <c r="C4929" s="2">
        <v>100</v>
      </c>
      <c r="D4929" s="4" t="s">
        <v>3661</v>
      </c>
      <c r="E4929" s="4" t="s">
        <v>16</v>
      </c>
      <c r="F4929" s="28" t="e">
        <f>INDEX(Sheet2!$A:$Z,ROWS($A$1:$A4929),MATCH($F$1,Sheet2!$A$1:$Z$1,0))</f>
        <v>#N/A</v>
      </c>
    </row>
    <row r="4930" spans="1:6" x14ac:dyDescent="0.25">
      <c r="A4930" s="3" t="s">
        <v>3662</v>
      </c>
      <c r="B4930" s="3" t="s">
        <v>3651</v>
      </c>
      <c r="C4930" s="1">
        <v>115</v>
      </c>
      <c r="D4930" s="3" t="s">
        <v>3662</v>
      </c>
      <c r="E4930" s="4" t="s">
        <v>16</v>
      </c>
      <c r="F4930" s="28" t="e">
        <f>INDEX(Sheet2!$A:$Z,ROWS($A$1:$A4930),MATCH($F$1,Sheet2!$A$1:$Z$1,0))</f>
        <v>#N/A</v>
      </c>
    </row>
    <row r="4931" spans="1:6" x14ac:dyDescent="0.25">
      <c r="A4931" s="3" t="s">
        <v>11398</v>
      </c>
      <c r="B4931" s="3" t="s">
        <v>3651</v>
      </c>
      <c r="C4931" s="1">
        <v>115</v>
      </c>
      <c r="D4931" s="3" t="s">
        <v>3662</v>
      </c>
      <c r="E4931" s="4" t="s">
        <v>16</v>
      </c>
      <c r="F4931" s="28" t="e">
        <f>INDEX(Sheet2!$A:$Z,ROWS($A$1:$A4931),MATCH($F$1,Sheet2!$A$1:$Z$1,0))</f>
        <v>#N/A</v>
      </c>
    </row>
    <row r="4932" spans="1:6" s="20" customFormat="1" x14ac:dyDescent="0.25">
      <c r="A4932" s="3" t="s">
        <v>3662</v>
      </c>
      <c r="B4932" s="3" t="s">
        <v>3651</v>
      </c>
      <c r="C4932" s="1">
        <v>90.9</v>
      </c>
      <c r="D4932" s="3" t="s">
        <v>3662</v>
      </c>
      <c r="E4932" s="4" t="s">
        <v>16</v>
      </c>
      <c r="F4932" s="28" t="e">
        <f>INDEX(Sheet2!$A:$Z,ROWS($A$1:$A4932),MATCH($F$1,Sheet2!$A$1:$Z$1,0))</f>
        <v>#N/A</v>
      </c>
    </row>
    <row r="4933" spans="1:6" x14ac:dyDescent="0.25">
      <c r="A4933" s="4" t="s">
        <v>11144</v>
      </c>
      <c r="B4933" s="4" t="s">
        <v>3663</v>
      </c>
      <c r="C4933" s="2">
        <v>71.760000000000005</v>
      </c>
      <c r="D4933" s="4" t="s">
        <v>3662</v>
      </c>
      <c r="E4933" s="4" t="s">
        <v>16</v>
      </c>
      <c r="F4933" s="28" t="e">
        <f>INDEX(Sheet2!$A:$Z,ROWS($A$1:$A4933),MATCH($F$1,Sheet2!$A$1:$Z$1,0))</f>
        <v>#N/A</v>
      </c>
    </row>
    <row r="4934" spans="1:6" s="20" customFormat="1" x14ac:dyDescent="0.25">
      <c r="A4934" s="3" t="s">
        <v>11144</v>
      </c>
      <c r="B4934" s="3" t="s">
        <v>3663</v>
      </c>
      <c r="C4934" s="1">
        <v>26.5</v>
      </c>
      <c r="D4934" s="3" t="s">
        <v>3662</v>
      </c>
      <c r="E4934" s="4" t="s">
        <v>16</v>
      </c>
      <c r="F4934" s="28" t="e">
        <f>INDEX(Sheet2!$A:$Z,ROWS($A$1:$A4934),MATCH($F$1,Sheet2!$A$1:$Z$1,0))</f>
        <v>#N/A</v>
      </c>
    </row>
    <row r="4935" spans="1:6" s="20" customFormat="1" x14ac:dyDescent="0.25">
      <c r="A4935" s="4" t="s">
        <v>11145</v>
      </c>
      <c r="B4935" s="4" t="s">
        <v>11143</v>
      </c>
      <c r="C4935" s="2">
        <v>120.18</v>
      </c>
      <c r="D4935" s="4" t="s">
        <v>3664</v>
      </c>
      <c r="E4935" s="4" t="s">
        <v>16</v>
      </c>
      <c r="F4935" s="28" t="e">
        <f>INDEX(Sheet2!$A:$Z,ROWS($A$1:$A4935),MATCH($F$1,Sheet2!$A$1:$Z$1,0))</f>
        <v>#N/A</v>
      </c>
    </row>
    <row r="4936" spans="1:6" x14ac:dyDescent="0.25">
      <c r="A4936" s="4" t="s">
        <v>11145</v>
      </c>
      <c r="B4936" s="4" t="s">
        <v>11143</v>
      </c>
      <c r="C4936" s="2">
        <v>53.9</v>
      </c>
      <c r="D4936" s="4" t="s">
        <v>3664</v>
      </c>
      <c r="E4936" s="4" t="s">
        <v>16</v>
      </c>
      <c r="F4936" s="28" t="e">
        <f>INDEX(Sheet2!$A:$Z,ROWS($A$1:$A4936),MATCH($F$1,Sheet2!$A$1:$Z$1,0))</f>
        <v>#N/A</v>
      </c>
    </row>
    <row r="4937" spans="1:6" x14ac:dyDescent="0.25">
      <c r="A4937" s="3" t="s">
        <v>3664</v>
      </c>
      <c r="B4937" s="3" t="s">
        <v>3651</v>
      </c>
      <c r="C4937" s="1">
        <v>135</v>
      </c>
      <c r="D4937" s="3" t="s">
        <v>3664</v>
      </c>
      <c r="E4937" s="4" t="s">
        <v>3190</v>
      </c>
      <c r="F4937" s="28" t="e">
        <f>INDEX(Sheet2!$A:$Z,ROWS($A$1:$A4937),MATCH($F$1,Sheet2!$A$1:$Z$1,0))</f>
        <v>#N/A</v>
      </c>
    </row>
    <row r="4938" spans="1:6" x14ac:dyDescent="0.25">
      <c r="A4938" s="4" t="s">
        <v>11399</v>
      </c>
      <c r="B4938" s="4" t="s">
        <v>3651</v>
      </c>
      <c r="C4938" s="2">
        <v>135</v>
      </c>
      <c r="D4938" s="4" t="s">
        <v>3664</v>
      </c>
      <c r="E4938" s="4" t="s">
        <v>16</v>
      </c>
      <c r="F4938" s="28" t="e">
        <f>INDEX(Sheet2!$A:$Z,ROWS($A$1:$A4938),MATCH($F$1,Sheet2!$A$1:$Z$1,0))</f>
        <v>#N/A</v>
      </c>
    </row>
    <row r="4939" spans="1:6" x14ac:dyDescent="0.25">
      <c r="A4939" s="4" t="s">
        <v>3664</v>
      </c>
      <c r="B4939" s="4" t="s">
        <v>3651</v>
      </c>
      <c r="C4939" s="2">
        <v>124.95</v>
      </c>
      <c r="D4939" s="4" t="s">
        <v>3664</v>
      </c>
      <c r="E4939" s="4" t="s">
        <v>16</v>
      </c>
      <c r="F4939" s="28" t="e">
        <f>INDEX(Sheet2!$A:$Z,ROWS($A$1:$A4939),MATCH($F$1,Sheet2!$A$1:$Z$1,0))</f>
        <v>#N/A</v>
      </c>
    </row>
    <row r="4940" spans="1:6" s="20" customFormat="1" x14ac:dyDescent="0.25">
      <c r="A4940" s="4" t="s">
        <v>11146</v>
      </c>
      <c r="B4940" s="4" t="s">
        <v>11143</v>
      </c>
      <c r="C4940" s="2">
        <v>176.77</v>
      </c>
      <c r="D4940" s="4" t="s">
        <v>3649</v>
      </c>
      <c r="E4940" s="4" t="s">
        <v>16</v>
      </c>
      <c r="F4940" s="28" t="e">
        <f>INDEX(Sheet2!$A:$Z,ROWS($A$1:$A4940),MATCH($F$1,Sheet2!$A$1:$Z$1,0))</f>
        <v>#N/A</v>
      </c>
    </row>
    <row r="4941" spans="1:6" x14ac:dyDescent="0.25">
      <c r="A4941" s="3" t="s">
        <v>11146</v>
      </c>
      <c r="B4941" s="3" t="s">
        <v>11143</v>
      </c>
      <c r="C4941" s="1">
        <v>84.5</v>
      </c>
      <c r="D4941" s="3" t="s">
        <v>3649</v>
      </c>
      <c r="E4941" s="4" t="s">
        <v>16</v>
      </c>
      <c r="F4941" s="28" t="e">
        <f>INDEX(Sheet2!$A:$Z,ROWS($A$1:$A4941),MATCH($F$1,Sheet2!$A$1:$Z$1,0))</f>
        <v>#N/A</v>
      </c>
    </row>
    <row r="4942" spans="1:6" s="20" customFormat="1" x14ac:dyDescent="0.25">
      <c r="A4942" s="3" t="s">
        <v>3649</v>
      </c>
      <c r="B4942" s="3" t="s">
        <v>3651</v>
      </c>
      <c r="C4942" s="1">
        <v>196.55</v>
      </c>
      <c r="D4942" s="3" t="s">
        <v>3649</v>
      </c>
      <c r="E4942" s="4" t="s">
        <v>16</v>
      </c>
      <c r="F4942" s="28" t="e">
        <f>INDEX(Sheet2!$A:$Z,ROWS($A$1:$A4942),MATCH($F$1,Sheet2!$A$1:$Z$1,0))</f>
        <v>#N/A</v>
      </c>
    </row>
    <row r="4943" spans="1:6" x14ac:dyDescent="0.25">
      <c r="A4943" s="3" t="s">
        <v>11400</v>
      </c>
      <c r="B4943" s="3" t="s">
        <v>3651</v>
      </c>
      <c r="C4943" s="1">
        <v>196.55</v>
      </c>
      <c r="D4943" s="3" t="s">
        <v>3649</v>
      </c>
      <c r="E4943" s="4" t="s">
        <v>16</v>
      </c>
      <c r="F4943" s="28" t="e">
        <f>INDEX(Sheet2!$A:$Z,ROWS($A$1:$A4943),MATCH($F$1,Sheet2!$A$1:$Z$1,0))</f>
        <v>#N/A</v>
      </c>
    </row>
    <row r="4944" spans="1:6" s="20" customFormat="1" x14ac:dyDescent="0.25">
      <c r="A4944" s="3" t="s">
        <v>3649</v>
      </c>
      <c r="B4944" s="3" t="s">
        <v>3651</v>
      </c>
      <c r="C4944" s="1">
        <v>196.55</v>
      </c>
      <c r="D4944" s="3" t="s">
        <v>3649</v>
      </c>
      <c r="E4944" s="4" t="s">
        <v>16</v>
      </c>
      <c r="F4944" s="28" t="e">
        <f>INDEX(Sheet2!$A:$Z,ROWS($A$1:$A4944),MATCH($F$1,Sheet2!$A$1:$Z$1,0))</f>
        <v>#N/A</v>
      </c>
    </row>
    <row r="4945" spans="1:6" x14ac:dyDescent="0.25">
      <c r="A4945" s="4" t="s">
        <v>11147</v>
      </c>
      <c r="B4945" s="4" t="s">
        <v>11148</v>
      </c>
      <c r="C4945" s="2">
        <v>238.03</v>
      </c>
      <c r="D4945" s="4" t="s">
        <v>3650</v>
      </c>
      <c r="E4945" s="4" t="s">
        <v>16</v>
      </c>
      <c r="F4945" s="28" t="e">
        <f>INDEX(Sheet2!$A:$Z,ROWS($A$1:$A4945),MATCH($F$1,Sheet2!$A$1:$Z$1,0))</f>
        <v>#N/A</v>
      </c>
    </row>
    <row r="4946" spans="1:6" s="20" customFormat="1" x14ac:dyDescent="0.25">
      <c r="A4946" s="4" t="s">
        <v>11147</v>
      </c>
      <c r="B4946" s="4" t="s">
        <v>11148</v>
      </c>
      <c r="C4946" s="2">
        <v>238.03</v>
      </c>
      <c r="D4946" s="4" t="s">
        <v>3650</v>
      </c>
      <c r="E4946" s="4" t="s">
        <v>16</v>
      </c>
      <c r="F4946" s="28" t="e">
        <f>INDEX(Sheet2!$A:$Z,ROWS($A$1:$A4946),MATCH($F$1,Sheet2!$A$1:$Z$1,0))</f>
        <v>#N/A</v>
      </c>
    </row>
    <row r="4947" spans="1:6" x14ac:dyDescent="0.25">
      <c r="A4947" s="3" t="s">
        <v>3650</v>
      </c>
      <c r="B4947" s="3" t="s">
        <v>3651</v>
      </c>
      <c r="C4947" s="1">
        <v>288.5</v>
      </c>
      <c r="D4947" s="3" t="s">
        <v>3650</v>
      </c>
      <c r="E4947" s="4" t="s">
        <v>16</v>
      </c>
      <c r="F4947" s="28" t="e">
        <f>INDEX(Sheet2!$A:$Z,ROWS($A$1:$A4947),MATCH($F$1,Sheet2!$A$1:$Z$1,0))</f>
        <v>#N/A</v>
      </c>
    </row>
    <row r="4948" spans="1:6" s="20" customFormat="1" x14ac:dyDescent="0.25">
      <c r="A4948" s="4" t="s">
        <v>11401</v>
      </c>
      <c r="B4948" s="4" t="s">
        <v>3651</v>
      </c>
      <c r="C4948" s="2">
        <v>288.5</v>
      </c>
      <c r="D4948" s="4" t="s">
        <v>3650</v>
      </c>
      <c r="E4948" s="4" t="s">
        <v>16</v>
      </c>
      <c r="F4948" s="28" t="e">
        <f>INDEX(Sheet2!$A:$Z,ROWS($A$1:$A4948),MATCH($F$1,Sheet2!$A$1:$Z$1,0))</f>
        <v>#N/A</v>
      </c>
    </row>
    <row r="4949" spans="1:6" x14ac:dyDescent="0.25">
      <c r="A4949" s="4" t="s">
        <v>3650</v>
      </c>
      <c r="B4949" s="4" t="s">
        <v>3651</v>
      </c>
      <c r="C4949" s="2">
        <v>288.5</v>
      </c>
      <c r="D4949" s="4" t="s">
        <v>3650</v>
      </c>
      <c r="E4949" s="4" t="s">
        <v>16</v>
      </c>
      <c r="F4949" s="28" t="e">
        <f>INDEX(Sheet2!$A:$Z,ROWS($A$1:$A4949),MATCH($F$1,Sheet2!$A$1:$Z$1,0))</f>
        <v>#N/A</v>
      </c>
    </row>
    <row r="4950" spans="1:6" s="20" customFormat="1" x14ac:dyDescent="0.25">
      <c r="A4950" s="3" t="s">
        <v>3652</v>
      </c>
      <c r="B4950" s="3" t="s">
        <v>3653</v>
      </c>
      <c r="C4950" s="1">
        <v>173.4</v>
      </c>
      <c r="D4950" s="3" t="s">
        <v>3652</v>
      </c>
      <c r="E4950" s="4" t="s">
        <v>451</v>
      </c>
      <c r="F4950" s="28" t="e">
        <f>INDEX(Sheet2!$A:$Z,ROWS($A$1:$A4950),MATCH($F$1,Sheet2!$A$1:$Z$1,0))</f>
        <v>#N/A</v>
      </c>
    </row>
    <row r="4951" spans="1:6" x14ac:dyDescent="0.25">
      <c r="A4951" s="4" t="s">
        <v>11149</v>
      </c>
      <c r="B4951" s="4" t="s">
        <v>3653</v>
      </c>
      <c r="C4951" s="2">
        <v>173.4</v>
      </c>
      <c r="D4951" s="4" t="s">
        <v>3652</v>
      </c>
      <c r="E4951" s="4" t="s">
        <v>451</v>
      </c>
      <c r="F4951" s="28" t="e">
        <f>INDEX(Sheet2!$A:$Z,ROWS($A$1:$A4951),MATCH($F$1,Sheet2!$A$1:$Z$1,0))</f>
        <v>#N/A</v>
      </c>
    </row>
    <row r="4952" spans="1:6" s="20" customFormat="1" x14ac:dyDescent="0.25">
      <c r="A4952" s="4" t="s">
        <v>3654</v>
      </c>
      <c r="B4952" s="4" t="s">
        <v>3655</v>
      </c>
      <c r="C4952" s="2">
        <v>165.85</v>
      </c>
      <c r="D4952" s="4" t="s">
        <v>3654</v>
      </c>
      <c r="E4952" s="4" t="s">
        <v>451</v>
      </c>
      <c r="F4952" s="28" t="e">
        <f>INDEX(Sheet2!$A:$Z,ROWS($A$1:$A4952),MATCH($F$1,Sheet2!$A$1:$Z$1,0))</f>
        <v>#N/A</v>
      </c>
    </row>
    <row r="4953" spans="1:6" x14ac:dyDescent="0.25">
      <c r="A4953" s="3" t="s">
        <v>11150</v>
      </c>
      <c r="B4953" s="3" t="s">
        <v>3655</v>
      </c>
      <c r="C4953" s="1">
        <v>165.85</v>
      </c>
      <c r="D4953" s="3" t="s">
        <v>3654</v>
      </c>
      <c r="E4953" s="4" t="s">
        <v>451</v>
      </c>
      <c r="F4953" s="28" t="e">
        <f>INDEX(Sheet2!$A:$Z,ROWS($A$1:$A4953),MATCH($F$1,Sheet2!$A$1:$Z$1,0))</f>
        <v>#N/A</v>
      </c>
    </row>
    <row r="4954" spans="1:6" x14ac:dyDescent="0.25">
      <c r="A4954" s="3" t="s">
        <v>3656</v>
      </c>
      <c r="B4954" s="3" t="s">
        <v>3655</v>
      </c>
      <c r="C4954" s="1">
        <v>275.95</v>
      </c>
      <c r="D4954" s="3" t="s">
        <v>3656</v>
      </c>
      <c r="E4954" s="4" t="s">
        <v>451</v>
      </c>
      <c r="F4954" s="28" t="e">
        <f>INDEX(Sheet2!$A:$Z,ROWS($A$1:$A4954),MATCH($F$1,Sheet2!$A$1:$Z$1,0))</f>
        <v>#N/A</v>
      </c>
    </row>
    <row r="4955" spans="1:6" s="20" customFormat="1" x14ac:dyDescent="0.25">
      <c r="A4955" s="4" t="s">
        <v>11151</v>
      </c>
      <c r="B4955" s="4" t="s">
        <v>3655</v>
      </c>
      <c r="C4955" s="2">
        <v>275.95</v>
      </c>
      <c r="D4955" s="4" t="s">
        <v>3656</v>
      </c>
      <c r="E4955" s="4" t="s">
        <v>451</v>
      </c>
      <c r="F4955" s="28" t="e">
        <f>INDEX(Sheet2!$A:$Z,ROWS($A$1:$A4955),MATCH($F$1,Sheet2!$A$1:$Z$1,0))</f>
        <v>#N/A</v>
      </c>
    </row>
    <row r="4956" spans="1:6" x14ac:dyDescent="0.25">
      <c r="A4956" s="4" t="s">
        <v>3657</v>
      </c>
      <c r="B4956" s="4" t="s">
        <v>3655</v>
      </c>
      <c r="C4956" s="2">
        <v>387.6</v>
      </c>
      <c r="D4956" s="4" t="s">
        <v>3657</v>
      </c>
      <c r="E4956" s="4" t="s">
        <v>451</v>
      </c>
      <c r="F4956" s="28" t="e">
        <f>INDEX(Sheet2!$A:$Z,ROWS($A$1:$A4956),MATCH($F$1,Sheet2!$A$1:$Z$1,0))</f>
        <v>#N/A</v>
      </c>
    </row>
    <row r="4957" spans="1:6" s="20" customFormat="1" x14ac:dyDescent="0.25">
      <c r="A4957" s="3" t="s">
        <v>11152</v>
      </c>
      <c r="B4957" s="3" t="s">
        <v>3655</v>
      </c>
      <c r="C4957" s="1">
        <v>387.6</v>
      </c>
      <c r="D4957" s="3" t="s">
        <v>3657</v>
      </c>
      <c r="E4957" s="4" t="s">
        <v>451</v>
      </c>
      <c r="F4957" s="28" t="e">
        <f>INDEX(Sheet2!$A:$Z,ROWS($A$1:$A4957),MATCH($F$1,Sheet2!$A$1:$Z$1,0))</f>
        <v>#N/A</v>
      </c>
    </row>
    <row r="4958" spans="1:6" x14ac:dyDescent="0.25">
      <c r="A4958" s="3" t="s">
        <v>3658</v>
      </c>
      <c r="B4958" s="3" t="s">
        <v>3659</v>
      </c>
      <c r="C4958" s="1">
        <v>168</v>
      </c>
      <c r="D4958" s="3" t="s">
        <v>3658</v>
      </c>
      <c r="E4958" s="4" t="s">
        <v>451</v>
      </c>
      <c r="F4958" s="28" t="e">
        <f>INDEX(Sheet2!$A:$Z,ROWS($A$1:$A4958),MATCH($F$1,Sheet2!$A$1:$Z$1,0))</f>
        <v>#N/A</v>
      </c>
    </row>
    <row r="4959" spans="1:6" s="20" customFormat="1" x14ac:dyDescent="0.25">
      <c r="A4959" s="4" t="s">
        <v>11153</v>
      </c>
      <c r="B4959" s="4" t="s">
        <v>3659</v>
      </c>
      <c r="C4959" s="2">
        <v>167.55</v>
      </c>
      <c r="D4959" s="4" t="s">
        <v>3658</v>
      </c>
      <c r="E4959" s="4" t="s">
        <v>451</v>
      </c>
      <c r="F4959" s="28" t="e">
        <f>INDEX(Sheet2!$A:$Z,ROWS($A$1:$A4959),MATCH($F$1,Sheet2!$A$1:$Z$1,0))</f>
        <v>#N/A</v>
      </c>
    </row>
    <row r="4960" spans="1:6" x14ac:dyDescent="0.25">
      <c r="A4960" s="3" t="s">
        <v>11402</v>
      </c>
      <c r="B4960" s="3" t="s">
        <v>3659</v>
      </c>
      <c r="C4960" s="1">
        <v>167.55</v>
      </c>
      <c r="D4960" s="3" t="s">
        <v>3658</v>
      </c>
      <c r="E4960" s="4" t="s">
        <v>451</v>
      </c>
      <c r="F4960" s="28" t="e">
        <f>INDEX(Sheet2!$A:$Z,ROWS($A$1:$A4960),MATCH($F$1,Sheet2!$A$1:$Z$1,0))</f>
        <v>#N/A</v>
      </c>
    </row>
    <row r="4961" spans="1:6" s="20" customFormat="1" x14ac:dyDescent="0.25">
      <c r="A4961" s="4" t="s">
        <v>3665</v>
      </c>
      <c r="B4961" s="4" t="s">
        <v>3659</v>
      </c>
      <c r="C4961" s="2">
        <v>277.64999999999998</v>
      </c>
      <c r="D4961" s="4" t="s">
        <v>3665</v>
      </c>
      <c r="E4961" s="4" t="s">
        <v>451</v>
      </c>
      <c r="F4961" s="28" t="e">
        <f>INDEX(Sheet2!$A:$Z,ROWS($A$1:$A4961),MATCH($F$1,Sheet2!$A$1:$Z$1,0))</f>
        <v>#N/A</v>
      </c>
    </row>
    <row r="4962" spans="1:6" x14ac:dyDescent="0.25">
      <c r="A4962" s="3" t="s">
        <v>11154</v>
      </c>
      <c r="B4962" s="3" t="s">
        <v>3659</v>
      </c>
      <c r="C4962" s="1">
        <v>277.64999999999998</v>
      </c>
      <c r="D4962" s="3" t="s">
        <v>3665</v>
      </c>
      <c r="E4962" s="4" t="s">
        <v>451</v>
      </c>
      <c r="F4962" s="28" t="e">
        <f>INDEX(Sheet2!$A:$Z,ROWS($A$1:$A4962),MATCH($F$1,Sheet2!$A$1:$Z$1,0))</f>
        <v>#N/A</v>
      </c>
    </row>
    <row r="4963" spans="1:6" s="20" customFormat="1" x14ac:dyDescent="0.25">
      <c r="A4963" s="4" t="s">
        <v>11403</v>
      </c>
      <c r="B4963" s="4" t="s">
        <v>3659</v>
      </c>
      <c r="C4963" s="2">
        <v>277.64999999999998</v>
      </c>
      <c r="D4963" s="4" t="s">
        <v>3665</v>
      </c>
      <c r="E4963" s="4" t="s">
        <v>451</v>
      </c>
      <c r="F4963" s="28" t="e">
        <f>INDEX(Sheet2!$A:$Z,ROWS($A$1:$A4963),MATCH($F$1,Sheet2!$A$1:$Z$1,0))</f>
        <v>#N/A</v>
      </c>
    </row>
    <row r="4964" spans="1:6" x14ac:dyDescent="0.25">
      <c r="A4964" s="3" t="s">
        <v>11154</v>
      </c>
      <c r="B4964" s="3" t="s">
        <v>3659</v>
      </c>
      <c r="C4964" s="1">
        <v>277.64999999999998</v>
      </c>
      <c r="D4964" s="3" t="s">
        <v>3665</v>
      </c>
      <c r="E4964" s="4" t="s">
        <v>451</v>
      </c>
      <c r="F4964" s="28" t="e">
        <f>INDEX(Sheet2!$A:$Z,ROWS($A$1:$A4964),MATCH($F$1,Sheet2!$A$1:$Z$1,0))</f>
        <v>#N/A</v>
      </c>
    </row>
    <row r="4965" spans="1:6" s="20" customFormat="1" x14ac:dyDescent="0.25">
      <c r="A4965" s="3" t="s">
        <v>3666</v>
      </c>
      <c r="B4965" s="3" t="s">
        <v>3659</v>
      </c>
      <c r="C4965" s="1">
        <v>386.75</v>
      </c>
      <c r="D4965" s="3" t="s">
        <v>3666</v>
      </c>
      <c r="E4965" s="4" t="s">
        <v>451</v>
      </c>
      <c r="F4965" s="28" t="e">
        <f>INDEX(Sheet2!$A:$Z,ROWS($A$1:$A4965),MATCH($F$1,Sheet2!$A$1:$Z$1,0))</f>
        <v>#N/A</v>
      </c>
    </row>
    <row r="4966" spans="1:6" s="20" customFormat="1" x14ac:dyDescent="0.25">
      <c r="A4966" s="4" t="s">
        <v>11155</v>
      </c>
      <c r="B4966" s="4" t="s">
        <v>3659</v>
      </c>
      <c r="C4966" s="2">
        <v>386.75</v>
      </c>
      <c r="D4966" s="4" t="s">
        <v>3666</v>
      </c>
      <c r="E4966" s="4" t="s">
        <v>451</v>
      </c>
      <c r="F4966" s="28" t="e">
        <f>INDEX(Sheet2!$A:$Z,ROWS($A$1:$A4966),MATCH($F$1,Sheet2!$A$1:$Z$1,0))</f>
        <v>#N/A</v>
      </c>
    </row>
    <row r="4967" spans="1:6" x14ac:dyDescent="0.25">
      <c r="A4967" s="3" t="s">
        <v>11404</v>
      </c>
      <c r="B4967" s="3" t="s">
        <v>3659</v>
      </c>
      <c r="C4967" s="1">
        <v>386.75</v>
      </c>
      <c r="D4967" s="3" t="s">
        <v>3666</v>
      </c>
      <c r="E4967" s="4" t="s">
        <v>451</v>
      </c>
      <c r="F4967" s="28" t="e">
        <f>INDEX(Sheet2!$A:$Z,ROWS($A$1:$A4967),MATCH($F$1,Sheet2!$A$1:$Z$1,0))</f>
        <v>#N/A</v>
      </c>
    </row>
    <row r="4968" spans="1:6" s="20" customFormat="1" x14ac:dyDescent="0.25">
      <c r="A4968" s="4" t="s">
        <v>11155</v>
      </c>
      <c r="B4968" s="4" t="s">
        <v>3659</v>
      </c>
      <c r="C4968" s="2">
        <v>386.75</v>
      </c>
      <c r="D4968" s="4" t="s">
        <v>3666</v>
      </c>
      <c r="E4968" s="4" t="s">
        <v>451</v>
      </c>
      <c r="F4968" s="28" t="e">
        <f>INDEX(Sheet2!$A:$Z,ROWS($A$1:$A4968),MATCH($F$1,Sheet2!$A$1:$Z$1,0))</f>
        <v>#N/A</v>
      </c>
    </row>
    <row r="4969" spans="1:6" x14ac:dyDescent="0.25">
      <c r="A4969" s="3" t="s">
        <v>11156</v>
      </c>
      <c r="B4969" s="3" t="s">
        <v>11157</v>
      </c>
      <c r="C4969" s="1">
        <v>65.92</v>
      </c>
      <c r="D4969" s="3" t="s">
        <v>11158</v>
      </c>
      <c r="E4969" s="4" t="s">
        <v>451</v>
      </c>
      <c r="F4969" s="28" t="e">
        <f>INDEX(Sheet2!$A:$Z,ROWS($A$1:$A4969),MATCH($F$1,Sheet2!$A$1:$Z$1,0))</f>
        <v>#N/A</v>
      </c>
    </row>
    <row r="4970" spans="1:6" s="20" customFormat="1" x14ac:dyDescent="0.25">
      <c r="A4970" s="4" t="s">
        <v>11159</v>
      </c>
      <c r="B4970" s="4" t="s">
        <v>11160</v>
      </c>
      <c r="C4970" s="2">
        <v>120.18</v>
      </c>
      <c r="D4970" s="4" t="s">
        <v>11161</v>
      </c>
      <c r="E4970" s="4" t="s">
        <v>451</v>
      </c>
      <c r="F4970" s="28" t="e">
        <f>INDEX(Sheet2!$A:$Z,ROWS($A$1:$A4970),MATCH($F$1,Sheet2!$A$1:$Z$1,0))</f>
        <v>#N/A</v>
      </c>
    </row>
    <row r="4971" spans="1:6" x14ac:dyDescent="0.25">
      <c r="A4971" s="3" t="s">
        <v>11162</v>
      </c>
      <c r="B4971" s="3" t="s">
        <v>11163</v>
      </c>
      <c r="C4971" s="1">
        <v>183</v>
      </c>
      <c r="D4971" s="3" t="s">
        <v>11164</v>
      </c>
      <c r="E4971" s="4" t="s">
        <v>451</v>
      </c>
      <c r="F4971" s="28" t="e">
        <f>INDEX(Sheet2!$A:$Z,ROWS($A$1:$A4971),MATCH($F$1,Sheet2!$A$1:$Z$1,0))</f>
        <v>#N/A</v>
      </c>
    </row>
    <row r="4972" spans="1:6" s="20" customFormat="1" x14ac:dyDescent="0.25">
      <c r="A4972" s="4" t="s">
        <v>3667</v>
      </c>
      <c r="B4972" s="4" t="s">
        <v>3668</v>
      </c>
      <c r="C4972" s="2">
        <v>83.8</v>
      </c>
      <c r="D4972" s="4" t="s">
        <v>3667</v>
      </c>
      <c r="E4972" s="4" t="s">
        <v>451</v>
      </c>
      <c r="F4972" s="28" t="e">
        <f>INDEX(Sheet2!$A:$Z,ROWS($A$1:$A4972),MATCH($F$1,Sheet2!$A$1:$Z$1,0))</f>
        <v>#N/A</v>
      </c>
    </row>
    <row r="4973" spans="1:6" x14ac:dyDescent="0.25">
      <c r="A4973" s="4" t="s">
        <v>11165</v>
      </c>
      <c r="B4973" s="4" t="s">
        <v>3668</v>
      </c>
      <c r="C4973" s="2">
        <v>83.8</v>
      </c>
      <c r="D4973" s="4" t="s">
        <v>3667</v>
      </c>
      <c r="E4973" s="4" t="s">
        <v>451</v>
      </c>
      <c r="F4973" s="28" t="e">
        <f>INDEX(Sheet2!$A:$Z,ROWS($A$1:$A4973),MATCH($F$1,Sheet2!$A$1:$Z$1,0))</f>
        <v>#N/A</v>
      </c>
    </row>
    <row r="4974" spans="1:6" s="20" customFormat="1" x14ac:dyDescent="0.25">
      <c r="A4974" s="4" t="s">
        <v>11405</v>
      </c>
      <c r="B4974" s="4" t="s">
        <v>3668</v>
      </c>
      <c r="C4974" s="2">
        <v>83.8</v>
      </c>
      <c r="D4974" s="4" t="s">
        <v>3667</v>
      </c>
      <c r="E4974" s="4" t="s">
        <v>451</v>
      </c>
      <c r="F4974" s="28" t="e">
        <f>INDEX(Sheet2!$A:$Z,ROWS($A$1:$A4974),MATCH($F$1,Sheet2!$A$1:$Z$1,0))</f>
        <v>#N/A</v>
      </c>
    </row>
    <row r="4975" spans="1:6" s="20" customFormat="1" x14ac:dyDescent="0.25">
      <c r="A4975" s="3" t="s">
        <v>11165</v>
      </c>
      <c r="B4975" s="3" t="s">
        <v>3668</v>
      </c>
      <c r="C4975" s="1">
        <v>83.8</v>
      </c>
      <c r="D4975" s="3" t="s">
        <v>3667</v>
      </c>
      <c r="E4975" s="4" t="s">
        <v>451</v>
      </c>
      <c r="F4975" s="28" t="e">
        <f>INDEX(Sheet2!$A:$Z,ROWS($A$1:$A4975),MATCH($F$1,Sheet2!$A$1:$Z$1,0))</f>
        <v>#N/A</v>
      </c>
    </row>
    <row r="4976" spans="1:6" s="20" customFormat="1" x14ac:dyDescent="0.25">
      <c r="A4976" s="3" t="s">
        <v>3669</v>
      </c>
      <c r="B4976" s="3" t="s">
        <v>3668</v>
      </c>
      <c r="C4976" s="1">
        <v>137</v>
      </c>
      <c r="D4976" s="3" t="s">
        <v>3669</v>
      </c>
      <c r="E4976" s="4" t="s">
        <v>451</v>
      </c>
      <c r="F4976" s="28" t="e">
        <f>INDEX(Sheet2!$A:$Z,ROWS($A$1:$A4976),MATCH($F$1,Sheet2!$A$1:$Z$1,0))</f>
        <v>#N/A</v>
      </c>
    </row>
    <row r="4977" spans="1:6" x14ac:dyDescent="0.25">
      <c r="A4977" s="3" t="s">
        <v>11166</v>
      </c>
      <c r="B4977" s="3" t="s">
        <v>3668</v>
      </c>
      <c r="C4977" s="1">
        <v>137</v>
      </c>
      <c r="D4977" s="3" t="s">
        <v>3669</v>
      </c>
      <c r="E4977" s="4" t="s">
        <v>451</v>
      </c>
      <c r="F4977" s="28" t="e">
        <f>INDEX(Sheet2!$A:$Z,ROWS($A$1:$A4977),MATCH($F$1,Sheet2!$A$1:$Z$1,0))</f>
        <v>#N/A</v>
      </c>
    </row>
    <row r="4978" spans="1:6" s="20" customFormat="1" x14ac:dyDescent="0.25">
      <c r="A4978" s="3" t="s">
        <v>11406</v>
      </c>
      <c r="B4978" s="3" t="s">
        <v>3668</v>
      </c>
      <c r="C4978" s="1">
        <v>137</v>
      </c>
      <c r="D4978" s="3" t="s">
        <v>3669</v>
      </c>
      <c r="E4978" s="4" t="s">
        <v>451</v>
      </c>
      <c r="F4978" s="28" t="e">
        <f>INDEX(Sheet2!$A:$Z,ROWS($A$1:$A4978),MATCH($F$1,Sheet2!$A$1:$Z$1,0))</f>
        <v>#N/A</v>
      </c>
    </row>
    <row r="4979" spans="1:6" s="20" customFormat="1" x14ac:dyDescent="0.25">
      <c r="A4979" s="4" t="s">
        <v>11166</v>
      </c>
      <c r="B4979" s="4" t="s">
        <v>3668</v>
      </c>
      <c r="C4979" s="2">
        <v>137</v>
      </c>
      <c r="D4979" s="4" t="s">
        <v>3669</v>
      </c>
      <c r="E4979" s="4" t="s">
        <v>451</v>
      </c>
      <c r="F4979" s="28" t="e">
        <f>INDEX(Sheet2!$A:$Z,ROWS($A$1:$A4979),MATCH($F$1,Sheet2!$A$1:$Z$1,0))</f>
        <v>#N/A</v>
      </c>
    </row>
    <row r="4980" spans="1:6" s="20" customFormat="1" x14ac:dyDescent="0.25">
      <c r="A4980" s="4" t="s">
        <v>3670</v>
      </c>
      <c r="B4980" s="4" t="s">
        <v>3668</v>
      </c>
      <c r="C4980" s="2">
        <v>194.8</v>
      </c>
      <c r="D4980" s="4" t="s">
        <v>3670</v>
      </c>
      <c r="E4980" s="4" t="s">
        <v>451</v>
      </c>
      <c r="F4980" s="28" t="e">
        <f>INDEX(Sheet2!$A:$Z,ROWS($A$1:$A4980),MATCH($F$1,Sheet2!$A$1:$Z$1,0))</f>
        <v>#N/A</v>
      </c>
    </row>
    <row r="4981" spans="1:6" s="20" customFormat="1" x14ac:dyDescent="0.25">
      <c r="A4981" s="4" t="s">
        <v>11167</v>
      </c>
      <c r="B4981" s="4" t="s">
        <v>3668</v>
      </c>
      <c r="C4981" s="2">
        <v>194.8</v>
      </c>
      <c r="D4981" s="4" t="s">
        <v>3670</v>
      </c>
      <c r="E4981" s="4" t="s">
        <v>451</v>
      </c>
      <c r="F4981" s="28" t="e">
        <f>INDEX(Sheet2!$A:$Z,ROWS($A$1:$A4981),MATCH($F$1,Sheet2!$A$1:$Z$1,0))</f>
        <v>#N/A</v>
      </c>
    </row>
    <row r="4982" spans="1:6" s="20" customFormat="1" x14ac:dyDescent="0.25">
      <c r="A4982" s="4" t="s">
        <v>11407</v>
      </c>
      <c r="B4982" s="4" t="s">
        <v>3668</v>
      </c>
      <c r="C4982" s="2">
        <v>194.8</v>
      </c>
      <c r="D4982" s="4" t="s">
        <v>3670</v>
      </c>
      <c r="E4982" s="4" t="s">
        <v>451</v>
      </c>
      <c r="F4982" s="28" t="e">
        <f>INDEX(Sheet2!$A:$Z,ROWS($A$1:$A4982),MATCH($F$1,Sheet2!$A$1:$Z$1,0))</f>
        <v>#N/A</v>
      </c>
    </row>
    <row r="4983" spans="1:6" s="20" customFormat="1" x14ac:dyDescent="0.25">
      <c r="A4983" s="3" t="s">
        <v>11167</v>
      </c>
      <c r="B4983" s="3" t="s">
        <v>3668</v>
      </c>
      <c r="C4983" s="1">
        <v>194.8</v>
      </c>
      <c r="D4983" s="3" t="s">
        <v>3670</v>
      </c>
      <c r="E4983" s="4" t="s">
        <v>451</v>
      </c>
      <c r="F4983" s="28" t="e">
        <f>INDEX(Sheet2!$A:$Z,ROWS($A$1:$A4983),MATCH($F$1,Sheet2!$A$1:$Z$1,0))</f>
        <v>#N/A</v>
      </c>
    </row>
    <row r="4984" spans="1:6" s="20" customFormat="1" x14ac:dyDescent="0.25">
      <c r="A4984" s="3" t="s">
        <v>3671</v>
      </c>
      <c r="B4984" s="3" t="s">
        <v>3672</v>
      </c>
      <c r="C4984" s="1">
        <v>333.45</v>
      </c>
      <c r="D4984" s="3" t="s">
        <v>3671</v>
      </c>
      <c r="E4984" s="4" t="s">
        <v>451</v>
      </c>
      <c r="F4984" s="28" t="e">
        <f>INDEX(Sheet2!$A:$Z,ROWS($A$1:$A4984),MATCH($F$1,Sheet2!$A$1:$Z$1,0))</f>
        <v>#N/A</v>
      </c>
    </row>
    <row r="4985" spans="1:6" x14ac:dyDescent="0.25">
      <c r="A4985" s="3" t="s">
        <v>11168</v>
      </c>
      <c r="B4985" s="3" t="s">
        <v>3672</v>
      </c>
      <c r="C4985" s="1">
        <v>333.45</v>
      </c>
      <c r="D4985" s="3" t="s">
        <v>3671</v>
      </c>
      <c r="E4985" s="4" t="s">
        <v>451</v>
      </c>
      <c r="F4985" s="28" t="e">
        <f>INDEX(Sheet2!$A:$Z,ROWS($A$1:$A4985),MATCH($F$1,Sheet2!$A$1:$Z$1,0))</f>
        <v>#N/A</v>
      </c>
    </row>
    <row r="4986" spans="1:6" s="20" customFormat="1" x14ac:dyDescent="0.25">
      <c r="A4986" s="4" t="s">
        <v>3673</v>
      </c>
      <c r="B4986" s="4" t="s">
        <v>3672</v>
      </c>
      <c r="C4986" s="2">
        <v>440</v>
      </c>
      <c r="D4986" s="4" t="s">
        <v>3673</v>
      </c>
      <c r="E4986" s="4" t="s">
        <v>451</v>
      </c>
      <c r="F4986" s="28" t="e">
        <f>INDEX(Sheet2!$A:$Z,ROWS($A$1:$A4986),MATCH($F$1,Sheet2!$A$1:$Z$1,0))</f>
        <v>#N/A</v>
      </c>
    </row>
    <row r="4987" spans="1:6" x14ac:dyDescent="0.25">
      <c r="A4987" s="4" t="s">
        <v>11169</v>
      </c>
      <c r="B4987" s="4" t="s">
        <v>3672</v>
      </c>
      <c r="C4987" s="2">
        <v>440</v>
      </c>
      <c r="D4987" s="4" t="s">
        <v>3673</v>
      </c>
      <c r="E4987" s="4" t="s">
        <v>451</v>
      </c>
      <c r="F4987" s="28" t="e">
        <f>INDEX(Sheet2!$A:$Z,ROWS($A$1:$A4987),MATCH($F$1,Sheet2!$A$1:$Z$1,0))</f>
        <v>#N/A</v>
      </c>
    </row>
    <row r="4988" spans="1:6" s="20" customFormat="1" x14ac:dyDescent="0.25">
      <c r="A4988" s="4" t="s">
        <v>11169</v>
      </c>
      <c r="B4988" s="4" t="s">
        <v>3672</v>
      </c>
      <c r="C4988" s="2">
        <v>440</v>
      </c>
      <c r="D4988" s="4" t="s">
        <v>3673</v>
      </c>
      <c r="E4988" s="4" t="s">
        <v>451</v>
      </c>
      <c r="F4988" s="28" t="e">
        <f>INDEX(Sheet2!$A:$Z,ROWS($A$1:$A4988),MATCH($F$1,Sheet2!$A$1:$Z$1,0))</f>
        <v>#N/A</v>
      </c>
    </row>
    <row r="4989" spans="1:6" x14ac:dyDescent="0.25">
      <c r="A4989" s="3" t="s">
        <v>3674</v>
      </c>
      <c r="B4989" s="3" t="s">
        <v>3672</v>
      </c>
      <c r="C4989" s="1">
        <v>549.1</v>
      </c>
      <c r="D4989" s="3" t="s">
        <v>3674</v>
      </c>
      <c r="E4989" s="4" t="s">
        <v>451</v>
      </c>
      <c r="F4989" s="28" t="e">
        <f>INDEX(Sheet2!$A:$Z,ROWS($A$1:$A4989),MATCH($F$1,Sheet2!$A$1:$Z$1,0))</f>
        <v>#N/A</v>
      </c>
    </row>
    <row r="4990" spans="1:6" s="20" customFormat="1" x14ac:dyDescent="0.25">
      <c r="A4990" s="3" t="s">
        <v>11170</v>
      </c>
      <c r="B4990" s="3" t="s">
        <v>3672</v>
      </c>
      <c r="C4990" s="1">
        <v>549.1</v>
      </c>
      <c r="D4990" s="3" t="s">
        <v>3674</v>
      </c>
      <c r="E4990" s="4" t="s">
        <v>451</v>
      </c>
      <c r="F4990" s="28" t="e">
        <f>INDEX(Sheet2!$A:$Z,ROWS($A$1:$A4990),MATCH($F$1,Sheet2!$A$1:$Z$1,0))</f>
        <v>#N/A</v>
      </c>
    </row>
    <row r="4991" spans="1:6" s="20" customFormat="1" x14ac:dyDescent="0.25">
      <c r="A4991" s="3" t="s">
        <v>3685</v>
      </c>
      <c r="B4991" s="3" t="s">
        <v>11542</v>
      </c>
      <c r="C4991" s="1">
        <v>173.35</v>
      </c>
      <c r="D4991" s="3" t="s">
        <v>3685</v>
      </c>
      <c r="E4991" s="4" t="s">
        <v>451</v>
      </c>
      <c r="F4991" s="28" t="e">
        <f>INDEX(Sheet2!$A:$Z,ROWS($A$1:$A4991),MATCH($F$1,Sheet2!$A$1:$Z$1,0))</f>
        <v>#N/A</v>
      </c>
    </row>
    <row r="4992" spans="1:6" s="20" customFormat="1" x14ac:dyDescent="0.25">
      <c r="A4992" s="3" t="s">
        <v>3685</v>
      </c>
      <c r="B4992" s="3" t="s">
        <v>3686</v>
      </c>
      <c r="C4992" s="1">
        <v>173.35</v>
      </c>
      <c r="D4992" s="3" t="s">
        <v>3685</v>
      </c>
      <c r="E4992" s="4" t="s">
        <v>451</v>
      </c>
      <c r="F4992" s="28" t="e">
        <f>INDEX(Sheet2!$A:$Z,ROWS($A$1:$A4992),MATCH($F$1,Sheet2!$A$1:$Z$1,0))</f>
        <v>#N/A</v>
      </c>
    </row>
    <row r="4993" spans="1:6" x14ac:dyDescent="0.25">
      <c r="A4993" s="4" t="s">
        <v>11171</v>
      </c>
      <c r="B4993" s="4" t="s">
        <v>3686</v>
      </c>
      <c r="C4993" s="2">
        <v>173.35</v>
      </c>
      <c r="D4993" s="4" t="s">
        <v>3685</v>
      </c>
      <c r="E4993" s="4" t="s">
        <v>451</v>
      </c>
      <c r="F4993" s="28" t="e">
        <f>INDEX(Sheet2!$A:$Z,ROWS($A$1:$A4993),MATCH($F$1,Sheet2!$A$1:$Z$1,0))</f>
        <v>#N/A</v>
      </c>
    </row>
    <row r="4994" spans="1:6" s="20" customFormat="1" x14ac:dyDescent="0.25">
      <c r="A4994" s="3" t="s">
        <v>11171</v>
      </c>
      <c r="B4994" s="3" t="s">
        <v>3686</v>
      </c>
      <c r="C4994" s="1">
        <v>173.35</v>
      </c>
      <c r="D4994" s="3" t="s">
        <v>3685</v>
      </c>
      <c r="E4994" s="4" t="s">
        <v>451</v>
      </c>
      <c r="F4994" s="28" t="e">
        <f>INDEX(Sheet2!$A:$Z,ROWS($A$1:$A4994),MATCH($F$1,Sheet2!$A$1:$Z$1,0))</f>
        <v>#N/A</v>
      </c>
    </row>
    <row r="4995" spans="1:6" x14ac:dyDescent="0.25">
      <c r="A4995" s="4" t="s">
        <v>3687</v>
      </c>
      <c r="B4995" s="4" t="s">
        <v>3688</v>
      </c>
      <c r="C4995" s="2">
        <v>236.4</v>
      </c>
      <c r="D4995" s="4" t="s">
        <v>3687</v>
      </c>
      <c r="E4995" s="4" t="s">
        <v>451</v>
      </c>
      <c r="F4995" s="28" t="e">
        <f>INDEX(Sheet2!$A:$Z,ROWS($A$1:$A4995),MATCH($F$1,Sheet2!$A$1:$Z$1,0))</f>
        <v>#N/A</v>
      </c>
    </row>
    <row r="4996" spans="1:6" s="20" customFormat="1" x14ac:dyDescent="0.25">
      <c r="A4996" s="3" t="s">
        <v>11172</v>
      </c>
      <c r="B4996" s="3" t="s">
        <v>3688</v>
      </c>
      <c r="C4996" s="1">
        <v>236.4</v>
      </c>
      <c r="D4996" s="3" t="s">
        <v>3687</v>
      </c>
      <c r="E4996" s="4" t="s">
        <v>451</v>
      </c>
      <c r="F4996" s="28" t="e">
        <f>INDEX(Sheet2!$A:$Z,ROWS($A$1:$A4996),MATCH($F$1,Sheet2!$A$1:$Z$1,0))</f>
        <v>#N/A</v>
      </c>
    </row>
    <row r="4997" spans="1:6" x14ac:dyDescent="0.25">
      <c r="A4997" s="4" t="s">
        <v>11172</v>
      </c>
      <c r="B4997" s="4" t="s">
        <v>3688</v>
      </c>
      <c r="C4997" s="2">
        <v>236.4</v>
      </c>
      <c r="D4997" s="4" t="s">
        <v>3687</v>
      </c>
      <c r="E4997" s="4" t="s">
        <v>451</v>
      </c>
      <c r="F4997" s="28" t="e">
        <f>INDEX(Sheet2!$A:$Z,ROWS($A$1:$A4997),MATCH($F$1,Sheet2!$A$1:$Z$1,0))</f>
        <v>#N/A</v>
      </c>
    </row>
    <row r="4998" spans="1:6" s="20" customFormat="1" x14ac:dyDescent="0.25">
      <c r="A4998" s="3" t="s">
        <v>3689</v>
      </c>
      <c r="B4998" s="3" t="s">
        <v>3676</v>
      </c>
      <c r="C4998" s="1">
        <v>119.7</v>
      </c>
      <c r="D4998" s="3" t="s">
        <v>3689</v>
      </c>
      <c r="E4998" s="4" t="s">
        <v>2113</v>
      </c>
      <c r="F4998" s="28" t="e">
        <f>INDEX(Sheet2!$A:$Z,ROWS($A$1:$A4998),MATCH($F$1,Sheet2!$A$1:$Z$1,0))</f>
        <v>#N/A</v>
      </c>
    </row>
    <row r="4999" spans="1:6" s="20" customFormat="1" x14ac:dyDescent="0.25">
      <c r="A4999" s="4" t="s">
        <v>11173</v>
      </c>
      <c r="B4999" s="4" t="s">
        <v>3676</v>
      </c>
      <c r="C4999" s="2">
        <v>78.180000000000007</v>
      </c>
      <c r="D4999" s="4" t="s">
        <v>3689</v>
      </c>
      <c r="E4999" s="4" t="s">
        <v>16</v>
      </c>
      <c r="F4999" s="28" t="e">
        <f>INDEX(Sheet2!$A:$Z,ROWS($A$1:$A4999),MATCH($F$1,Sheet2!$A$1:$Z$1,0))</f>
        <v>#N/A</v>
      </c>
    </row>
    <row r="5000" spans="1:6" s="20" customFormat="1" x14ac:dyDescent="0.25">
      <c r="A5000" s="3" t="s">
        <v>11408</v>
      </c>
      <c r="B5000" s="3" t="s">
        <v>3676</v>
      </c>
      <c r="C5000" s="1">
        <v>119.7</v>
      </c>
      <c r="D5000" s="3" t="s">
        <v>3689</v>
      </c>
      <c r="E5000" s="4" t="s">
        <v>2113</v>
      </c>
      <c r="F5000" s="28" t="e">
        <f>INDEX(Sheet2!$A:$Z,ROWS($A$1:$A5000),MATCH($F$1,Sheet2!$A$1:$Z$1,0))</f>
        <v>#N/A</v>
      </c>
    </row>
    <row r="5001" spans="1:6" x14ac:dyDescent="0.25">
      <c r="A5001" s="4" t="s">
        <v>3690</v>
      </c>
      <c r="B5001" s="4" t="s">
        <v>3676</v>
      </c>
      <c r="C5001" s="2">
        <v>220.3</v>
      </c>
      <c r="D5001" s="4" t="s">
        <v>3690</v>
      </c>
      <c r="E5001" s="4" t="s">
        <v>2113</v>
      </c>
      <c r="F5001" s="28" t="e">
        <f>INDEX(Sheet2!$A:$Z,ROWS($A$1:$A5001),MATCH($F$1,Sheet2!$A$1:$Z$1,0))</f>
        <v>#N/A</v>
      </c>
    </row>
    <row r="5002" spans="1:6" s="20" customFormat="1" x14ac:dyDescent="0.25">
      <c r="A5002" s="3" t="s">
        <v>11174</v>
      </c>
      <c r="B5002" s="3" t="s">
        <v>3676</v>
      </c>
      <c r="C5002" s="1">
        <v>147.02000000000001</v>
      </c>
      <c r="D5002" s="3" t="s">
        <v>3690</v>
      </c>
      <c r="E5002" s="4" t="s">
        <v>16</v>
      </c>
      <c r="F5002" s="28" t="e">
        <f>INDEX(Sheet2!$A:$Z,ROWS($A$1:$A5002),MATCH($F$1,Sheet2!$A$1:$Z$1,0))</f>
        <v>#N/A</v>
      </c>
    </row>
    <row r="5003" spans="1:6" x14ac:dyDescent="0.25">
      <c r="A5003" s="4" t="s">
        <v>11409</v>
      </c>
      <c r="B5003" s="4" t="s">
        <v>3676</v>
      </c>
      <c r="C5003" s="2">
        <v>220.3</v>
      </c>
      <c r="D5003" s="4" t="s">
        <v>3690</v>
      </c>
      <c r="E5003" s="4" t="s">
        <v>2113</v>
      </c>
      <c r="F5003" s="28" t="e">
        <f>INDEX(Sheet2!$A:$Z,ROWS($A$1:$A5003),MATCH($F$1,Sheet2!$A$1:$Z$1,0))</f>
        <v>#N/A</v>
      </c>
    </row>
    <row r="5004" spans="1:6" s="20" customFormat="1" x14ac:dyDescent="0.25">
      <c r="A5004" s="3" t="s">
        <v>3691</v>
      </c>
      <c r="B5004" s="3" t="s">
        <v>3676</v>
      </c>
      <c r="C5004" s="1">
        <v>215.4</v>
      </c>
      <c r="D5004" s="3" t="s">
        <v>3691</v>
      </c>
      <c r="E5004" s="4" t="s">
        <v>2113</v>
      </c>
      <c r="F5004" s="28" t="e">
        <f>INDEX(Sheet2!$A:$Z,ROWS($A$1:$A5004),MATCH($F$1,Sheet2!$A$1:$Z$1,0))</f>
        <v>#N/A</v>
      </c>
    </row>
    <row r="5005" spans="1:6" s="20" customFormat="1" x14ac:dyDescent="0.25">
      <c r="A5005" s="4" t="s">
        <v>11175</v>
      </c>
      <c r="B5005" s="4" t="s">
        <v>3676</v>
      </c>
      <c r="C5005" s="2">
        <v>201.27</v>
      </c>
      <c r="D5005" s="4" t="s">
        <v>3691</v>
      </c>
      <c r="E5005" s="4" t="s">
        <v>16</v>
      </c>
      <c r="F5005" s="28" t="e">
        <f>INDEX(Sheet2!$A:$Z,ROWS($A$1:$A5005),MATCH($F$1,Sheet2!$A$1:$Z$1,0))</f>
        <v>#N/A</v>
      </c>
    </row>
    <row r="5006" spans="1:6" s="20" customFormat="1" x14ac:dyDescent="0.25">
      <c r="A5006" s="3" t="s">
        <v>11410</v>
      </c>
      <c r="B5006" s="3" t="s">
        <v>3676</v>
      </c>
      <c r="C5006" s="1">
        <v>293.8</v>
      </c>
      <c r="D5006" s="3" t="s">
        <v>3691</v>
      </c>
      <c r="E5006" s="4" t="s">
        <v>2113</v>
      </c>
      <c r="F5006" s="28" t="e">
        <f>INDEX(Sheet2!$A:$Z,ROWS($A$1:$A5006),MATCH($F$1,Sheet2!$A$1:$Z$1,0))</f>
        <v>#N/A</v>
      </c>
    </row>
    <row r="5007" spans="1:6" s="20" customFormat="1" x14ac:dyDescent="0.25">
      <c r="A5007" s="4" t="s">
        <v>3675</v>
      </c>
      <c r="B5007" s="4" t="s">
        <v>3676</v>
      </c>
      <c r="C5007" s="2">
        <v>276.23</v>
      </c>
      <c r="D5007" s="4" t="s">
        <v>3675</v>
      </c>
      <c r="E5007" s="4" t="s">
        <v>2113</v>
      </c>
      <c r="F5007" s="28" t="e">
        <f>INDEX(Sheet2!$A:$Z,ROWS($A$1:$A5007),MATCH($F$1,Sheet2!$A$1:$Z$1,0))</f>
        <v>#N/A</v>
      </c>
    </row>
    <row r="5008" spans="1:6" s="20" customFormat="1" x14ac:dyDescent="0.25">
      <c r="A5008" s="3" t="s">
        <v>11176</v>
      </c>
      <c r="B5008" s="3" t="s">
        <v>3676</v>
      </c>
      <c r="C5008" s="1">
        <v>301.02999999999997</v>
      </c>
      <c r="D5008" s="3" t="s">
        <v>3675</v>
      </c>
      <c r="E5008" s="4" t="s">
        <v>16</v>
      </c>
      <c r="F5008" s="28" t="e">
        <f>INDEX(Sheet2!$A:$Z,ROWS($A$1:$A5008),MATCH($F$1,Sheet2!$A$1:$Z$1,0))</f>
        <v>#N/A</v>
      </c>
    </row>
    <row r="5009" spans="1:6" s="20" customFormat="1" x14ac:dyDescent="0.25">
      <c r="A5009" s="4" t="s">
        <v>11411</v>
      </c>
      <c r="B5009" s="4" t="s">
        <v>3676</v>
      </c>
      <c r="C5009" s="2">
        <v>415.45</v>
      </c>
      <c r="D5009" s="4" t="s">
        <v>3675</v>
      </c>
      <c r="E5009" s="4" t="s">
        <v>2113</v>
      </c>
      <c r="F5009" s="28" t="e">
        <f>INDEX(Sheet2!$A:$Z,ROWS($A$1:$A5009),MATCH($F$1,Sheet2!$A$1:$Z$1,0))</f>
        <v>#N/A</v>
      </c>
    </row>
    <row r="5010" spans="1:6" s="20" customFormat="1" x14ac:dyDescent="0.25">
      <c r="A5010" s="3" t="s">
        <v>3677</v>
      </c>
      <c r="B5010" s="3" t="s">
        <v>3676</v>
      </c>
      <c r="C5010" s="1">
        <v>538.70000000000005</v>
      </c>
      <c r="D5010" s="3" t="s">
        <v>3677</v>
      </c>
      <c r="E5010" s="4" t="s">
        <v>2113</v>
      </c>
      <c r="F5010" s="28" t="e">
        <f>INDEX(Sheet2!$A:$Z,ROWS($A$1:$A5010),MATCH($F$1,Sheet2!$A$1:$Z$1,0))</f>
        <v>#N/A</v>
      </c>
    </row>
    <row r="5011" spans="1:6" s="20" customFormat="1" x14ac:dyDescent="0.25">
      <c r="A5011" s="4" t="s">
        <v>11177</v>
      </c>
      <c r="B5011" s="4" t="s">
        <v>3676</v>
      </c>
      <c r="C5011" s="2">
        <v>366.96</v>
      </c>
      <c r="D5011" s="4" t="s">
        <v>3677</v>
      </c>
      <c r="E5011" s="4" t="s">
        <v>16</v>
      </c>
      <c r="F5011" s="28" t="e">
        <f>INDEX(Sheet2!$A:$Z,ROWS($A$1:$A5011),MATCH($F$1,Sheet2!$A$1:$Z$1,0))</f>
        <v>#N/A</v>
      </c>
    </row>
    <row r="5012" spans="1:6" s="20" customFormat="1" x14ac:dyDescent="0.25">
      <c r="A5012" s="3" t="s">
        <v>11412</v>
      </c>
      <c r="B5012" s="3" t="s">
        <v>3676</v>
      </c>
      <c r="C5012" s="1">
        <v>538.70000000000005</v>
      </c>
      <c r="D5012" s="3" t="s">
        <v>3677</v>
      </c>
      <c r="E5012" s="4" t="s">
        <v>2113</v>
      </c>
      <c r="F5012" s="28" t="e">
        <f>INDEX(Sheet2!$A:$Z,ROWS($A$1:$A5012),MATCH($F$1,Sheet2!$A$1:$Z$1,0))</f>
        <v>#N/A</v>
      </c>
    </row>
    <row r="5013" spans="1:6" s="20" customFormat="1" x14ac:dyDescent="0.25">
      <c r="A5013" s="4" t="s">
        <v>3678</v>
      </c>
      <c r="B5013" s="4" t="s">
        <v>3679</v>
      </c>
      <c r="C5013" s="2">
        <v>88.3</v>
      </c>
      <c r="D5013" s="4" t="s">
        <v>3678</v>
      </c>
      <c r="E5013" s="4" t="s">
        <v>3680</v>
      </c>
      <c r="F5013" s="28" t="e">
        <f>INDEX(Sheet2!$A:$Z,ROWS($A$1:$A5013),MATCH($F$1,Sheet2!$A$1:$Z$1,0))</f>
        <v>#N/A</v>
      </c>
    </row>
    <row r="5014" spans="1:6" x14ac:dyDescent="0.25">
      <c r="A5014" s="3" t="s">
        <v>3681</v>
      </c>
      <c r="B5014" s="3" t="s">
        <v>3679</v>
      </c>
      <c r="C5014" s="1">
        <v>177.35</v>
      </c>
      <c r="D5014" s="3" t="s">
        <v>3681</v>
      </c>
      <c r="E5014" s="4" t="s">
        <v>3680</v>
      </c>
      <c r="F5014" s="28" t="e">
        <f>INDEX(Sheet2!$A:$Z,ROWS($A$1:$A5014),MATCH($F$1,Sheet2!$A$1:$Z$1,0))</f>
        <v>#N/A</v>
      </c>
    </row>
    <row r="5015" spans="1:6" s="20" customFormat="1" x14ac:dyDescent="0.25">
      <c r="A5015" s="4" t="s">
        <v>11413</v>
      </c>
      <c r="B5015" s="4" t="s">
        <v>3679</v>
      </c>
      <c r="C5015" s="2">
        <v>177.35</v>
      </c>
      <c r="D5015" s="4" t="s">
        <v>3681</v>
      </c>
      <c r="E5015" s="4" t="s">
        <v>3680</v>
      </c>
      <c r="F5015" s="28" t="e">
        <f>INDEX(Sheet2!$A:$Z,ROWS($A$1:$A5015),MATCH($F$1,Sheet2!$A$1:$Z$1,0))</f>
        <v>#N/A</v>
      </c>
    </row>
    <row r="5016" spans="1:6" x14ac:dyDescent="0.25">
      <c r="A5016" s="4" t="s">
        <v>3682</v>
      </c>
      <c r="B5016" s="4" t="s">
        <v>3679</v>
      </c>
      <c r="C5016" s="2">
        <v>242.5</v>
      </c>
      <c r="D5016" s="4" t="s">
        <v>3682</v>
      </c>
      <c r="E5016" s="4" t="s">
        <v>3680</v>
      </c>
      <c r="F5016" s="28" t="e">
        <f>INDEX(Sheet2!$A:$Z,ROWS($A$1:$A5016),MATCH($F$1,Sheet2!$A$1:$Z$1,0))</f>
        <v>#N/A</v>
      </c>
    </row>
    <row r="5017" spans="1:6" s="20" customFormat="1" x14ac:dyDescent="0.25">
      <c r="A5017" s="3" t="s">
        <v>11414</v>
      </c>
      <c r="B5017" s="3" t="s">
        <v>3679</v>
      </c>
      <c r="C5017" s="1">
        <v>242.5</v>
      </c>
      <c r="D5017" s="3" t="s">
        <v>3682</v>
      </c>
      <c r="E5017" s="4" t="s">
        <v>3680</v>
      </c>
      <c r="F5017" s="28" t="e">
        <f>INDEX(Sheet2!$A:$Z,ROWS($A$1:$A5017),MATCH($F$1,Sheet2!$A$1:$Z$1,0))</f>
        <v>#N/A</v>
      </c>
    </row>
    <row r="5018" spans="1:6" x14ac:dyDescent="0.25">
      <c r="A5018" s="3" t="s">
        <v>11576</v>
      </c>
      <c r="B5018" s="3" t="s">
        <v>3679</v>
      </c>
      <c r="C5018" s="1">
        <v>242.5</v>
      </c>
      <c r="D5018" s="3" t="s">
        <v>3682</v>
      </c>
      <c r="E5018" s="4" t="s">
        <v>3680</v>
      </c>
      <c r="F5018" s="28" t="e">
        <f>INDEX(Sheet2!$A:$Z,ROWS($A$1:$A5018),MATCH($F$1,Sheet2!$A$1:$Z$1,0))</f>
        <v>#N/A</v>
      </c>
    </row>
    <row r="5019" spans="1:6" s="20" customFormat="1" x14ac:dyDescent="0.25">
      <c r="A5019" s="3" t="s">
        <v>3683</v>
      </c>
      <c r="B5019" s="3" t="s">
        <v>3679</v>
      </c>
      <c r="C5019" s="1">
        <v>348.65</v>
      </c>
      <c r="D5019" s="3" t="s">
        <v>3683</v>
      </c>
      <c r="E5019" s="4" t="s">
        <v>3680</v>
      </c>
      <c r="F5019" s="28" t="e">
        <f>INDEX(Sheet2!$A:$Z,ROWS($A$1:$A5019),MATCH($F$1,Sheet2!$A$1:$Z$1,0))</f>
        <v>#N/A</v>
      </c>
    </row>
    <row r="5020" spans="1:6" x14ac:dyDescent="0.25">
      <c r="A5020" s="4" t="s">
        <v>11415</v>
      </c>
      <c r="B5020" s="4" t="s">
        <v>3679</v>
      </c>
      <c r="C5020" s="2">
        <v>348.65</v>
      </c>
      <c r="D5020" s="4" t="s">
        <v>3683</v>
      </c>
      <c r="E5020" s="4" t="s">
        <v>3680</v>
      </c>
      <c r="F5020" s="28" t="e">
        <f>INDEX(Sheet2!$A:$Z,ROWS($A$1:$A5020),MATCH($F$1,Sheet2!$A$1:$Z$1,0))</f>
        <v>#N/A</v>
      </c>
    </row>
    <row r="5021" spans="1:6" s="20" customFormat="1" x14ac:dyDescent="0.25">
      <c r="A5021" s="4" t="s">
        <v>11577</v>
      </c>
      <c r="B5021" s="4" t="s">
        <v>3679</v>
      </c>
      <c r="C5021" s="2">
        <v>348.65</v>
      </c>
      <c r="D5021" s="4" t="s">
        <v>3683</v>
      </c>
      <c r="E5021" s="4" t="s">
        <v>3680</v>
      </c>
      <c r="F5021" s="28" t="e">
        <f>INDEX(Sheet2!$A:$Z,ROWS($A$1:$A5021),MATCH($F$1,Sheet2!$A$1:$Z$1,0))</f>
        <v>#N/A</v>
      </c>
    </row>
    <row r="5022" spans="1:6" x14ac:dyDescent="0.25">
      <c r="A5022" s="4" t="s">
        <v>3684</v>
      </c>
      <c r="B5022" s="4" t="s">
        <v>3679</v>
      </c>
      <c r="C5022" s="2">
        <v>480.7</v>
      </c>
      <c r="D5022" s="4" t="s">
        <v>3684</v>
      </c>
      <c r="E5022" s="4" t="s">
        <v>3680</v>
      </c>
      <c r="F5022" s="28" t="e">
        <f>INDEX(Sheet2!$A:$Z,ROWS($A$1:$A5022),MATCH($F$1,Sheet2!$A$1:$Z$1,0))</f>
        <v>#N/A</v>
      </c>
    </row>
    <row r="5023" spans="1:6" s="20" customFormat="1" x14ac:dyDescent="0.25">
      <c r="A5023" s="3" t="s">
        <v>11416</v>
      </c>
      <c r="B5023" s="3" t="s">
        <v>3679</v>
      </c>
      <c r="C5023" s="1">
        <v>480.7</v>
      </c>
      <c r="D5023" s="3" t="s">
        <v>3684</v>
      </c>
      <c r="E5023" s="4" t="s">
        <v>3680</v>
      </c>
      <c r="F5023" s="28" t="e">
        <f>INDEX(Sheet2!$A:$Z,ROWS($A$1:$A5023),MATCH($F$1,Sheet2!$A$1:$Z$1,0))</f>
        <v>#N/A</v>
      </c>
    </row>
    <row r="5024" spans="1:6" x14ac:dyDescent="0.25">
      <c r="A5024" s="3" t="s">
        <v>3699</v>
      </c>
      <c r="B5024" s="3" t="s">
        <v>3700</v>
      </c>
      <c r="C5024" s="1">
        <v>36.35</v>
      </c>
      <c r="D5024" s="3" t="s">
        <v>3699</v>
      </c>
      <c r="E5024" s="4" t="s">
        <v>3694</v>
      </c>
      <c r="F5024" s="28" t="e">
        <f>INDEX(Sheet2!$A:$Z,ROWS($A$1:$A5024),MATCH($F$1,Sheet2!$A$1:$Z$1,0))</f>
        <v>#N/A</v>
      </c>
    </row>
    <row r="5025" spans="1:6" s="20" customFormat="1" x14ac:dyDescent="0.25">
      <c r="A5025" s="3" t="s">
        <v>11178</v>
      </c>
      <c r="B5025" s="3" t="s">
        <v>3700</v>
      </c>
      <c r="C5025" s="1">
        <v>36.35</v>
      </c>
      <c r="D5025" s="3" t="s">
        <v>3699</v>
      </c>
      <c r="E5025" s="4" t="s">
        <v>3694</v>
      </c>
      <c r="F5025" s="28" t="e">
        <f>INDEX(Sheet2!$A:$Z,ROWS($A$1:$A5025),MATCH($F$1,Sheet2!$A$1:$Z$1,0))</f>
        <v>#N/A</v>
      </c>
    </row>
    <row r="5026" spans="1:6" x14ac:dyDescent="0.25">
      <c r="A5026" s="4" t="s">
        <v>3692</v>
      </c>
      <c r="B5026" s="4" t="s">
        <v>3693</v>
      </c>
      <c r="C5026" s="2">
        <v>68.45</v>
      </c>
      <c r="D5026" s="4" t="s">
        <v>3692</v>
      </c>
      <c r="E5026" s="4" t="s">
        <v>3694</v>
      </c>
      <c r="F5026" s="28" t="e">
        <f>INDEX(Sheet2!$A:$Z,ROWS($A$1:$A5026),MATCH($F$1,Sheet2!$A$1:$Z$1,0))</f>
        <v>#N/A</v>
      </c>
    </row>
    <row r="5027" spans="1:6" s="20" customFormat="1" x14ac:dyDescent="0.25">
      <c r="A5027" s="4" t="s">
        <v>11179</v>
      </c>
      <c r="B5027" s="4" t="s">
        <v>3693</v>
      </c>
      <c r="C5027" s="2">
        <v>68.45</v>
      </c>
      <c r="D5027" s="4" t="s">
        <v>3692</v>
      </c>
      <c r="E5027" s="4" t="s">
        <v>3694</v>
      </c>
      <c r="F5027" s="28" t="e">
        <f>INDEX(Sheet2!$A:$Z,ROWS($A$1:$A5027),MATCH($F$1,Sheet2!$A$1:$Z$1,0))</f>
        <v>#N/A</v>
      </c>
    </row>
    <row r="5028" spans="1:6" x14ac:dyDescent="0.25">
      <c r="A5028" s="3" t="s">
        <v>3695</v>
      </c>
      <c r="B5028" s="3" t="s">
        <v>3696</v>
      </c>
      <c r="C5028" s="1">
        <v>153.80000000000001</v>
      </c>
      <c r="D5028" s="3" t="s">
        <v>3695</v>
      </c>
      <c r="E5028" s="4" t="s">
        <v>3694</v>
      </c>
      <c r="F5028" s="28" t="e">
        <f>INDEX(Sheet2!$A:$Z,ROWS($A$1:$A5028),MATCH($F$1,Sheet2!$A$1:$Z$1,0))</f>
        <v>#N/A</v>
      </c>
    </row>
    <row r="5029" spans="1:6" s="20" customFormat="1" x14ac:dyDescent="0.25">
      <c r="A5029" s="3" t="s">
        <v>11180</v>
      </c>
      <c r="B5029" s="3" t="s">
        <v>3696</v>
      </c>
      <c r="C5029" s="1">
        <v>153.80000000000001</v>
      </c>
      <c r="D5029" s="3" t="s">
        <v>3695</v>
      </c>
      <c r="E5029" s="4" t="s">
        <v>3694</v>
      </c>
      <c r="F5029" s="28" t="e">
        <f>INDEX(Sheet2!$A:$Z,ROWS($A$1:$A5029),MATCH($F$1,Sheet2!$A$1:$Z$1,0))</f>
        <v>#N/A</v>
      </c>
    </row>
    <row r="5030" spans="1:6" x14ac:dyDescent="0.25">
      <c r="A5030" s="4" t="s">
        <v>3697</v>
      </c>
      <c r="B5030" s="4" t="s">
        <v>3698</v>
      </c>
      <c r="C5030" s="2">
        <v>240.25</v>
      </c>
      <c r="D5030" s="4" t="s">
        <v>3697</v>
      </c>
      <c r="E5030" s="4" t="s">
        <v>3694</v>
      </c>
      <c r="F5030" s="28" t="e">
        <f>INDEX(Sheet2!$A:$Z,ROWS($A$1:$A5030),MATCH($F$1,Sheet2!$A$1:$Z$1,0))</f>
        <v>#N/A</v>
      </c>
    </row>
    <row r="5031" spans="1:6" s="20" customFormat="1" x14ac:dyDescent="0.25">
      <c r="A5031" s="4" t="s">
        <v>11181</v>
      </c>
      <c r="B5031" s="4" t="s">
        <v>3698</v>
      </c>
      <c r="C5031" s="2">
        <v>240.25</v>
      </c>
      <c r="D5031" s="4" t="s">
        <v>3697</v>
      </c>
      <c r="E5031" s="4" t="s">
        <v>3694</v>
      </c>
      <c r="F5031" s="28" t="e">
        <f>INDEX(Sheet2!$A:$Z,ROWS($A$1:$A5031),MATCH($F$1,Sheet2!$A$1:$Z$1,0))</f>
        <v>#N/A</v>
      </c>
    </row>
    <row r="5032" spans="1:6" x14ac:dyDescent="0.25">
      <c r="A5032" s="4" t="s">
        <v>3712</v>
      </c>
      <c r="B5032" s="4" t="s">
        <v>3713</v>
      </c>
      <c r="C5032" s="2">
        <v>376.45</v>
      </c>
      <c r="D5032" s="4" t="s">
        <v>3712</v>
      </c>
      <c r="E5032" s="4" t="s">
        <v>3694</v>
      </c>
      <c r="F5032" s="28" t="e">
        <f>INDEX(Sheet2!$A:$Z,ROWS($A$1:$A5032),MATCH($F$1,Sheet2!$A$1:$Z$1,0))</f>
        <v>#N/A</v>
      </c>
    </row>
    <row r="5033" spans="1:6" s="20" customFormat="1" x14ac:dyDescent="0.25">
      <c r="A5033" s="3" t="s">
        <v>11182</v>
      </c>
      <c r="B5033" s="3" t="s">
        <v>3713</v>
      </c>
      <c r="C5033" s="1">
        <v>376.45</v>
      </c>
      <c r="D5033" s="3" t="s">
        <v>3712</v>
      </c>
      <c r="E5033" s="4" t="s">
        <v>3694</v>
      </c>
      <c r="F5033" s="28" t="e">
        <f>INDEX(Sheet2!$A:$Z,ROWS($A$1:$A5033),MATCH($F$1,Sheet2!$A$1:$Z$1,0))</f>
        <v>#N/A</v>
      </c>
    </row>
    <row r="5034" spans="1:6" x14ac:dyDescent="0.25">
      <c r="A5034" s="3" t="s">
        <v>3714</v>
      </c>
      <c r="B5034" s="3" t="s">
        <v>3715</v>
      </c>
      <c r="C5034" s="1">
        <v>618.85</v>
      </c>
      <c r="D5034" s="3" t="s">
        <v>3714</v>
      </c>
      <c r="E5034" s="4" t="s">
        <v>451</v>
      </c>
      <c r="F5034" s="28" t="e">
        <f>INDEX(Sheet2!$A:$Z,ROWS($A$1:$A5034),MATCH($F$1,Sheet2!$A$1:$Z$1,0))</f>
        <v>#N/A</v>
      </c>
    </row>
    <row r="5035" spans="1:6" s="20" customFormat="1" x14ac:dyDescent="0.25">
      <c r="A5035" s="4" t="s">
        <v>11183</v>
      </c>
      <c r="B5035" s="4" t="s">
        <v>3715</v>
      </c>
      <c r="C5035" s="2">
        <v>618.85</v>
      </c>
      <c r="D5035" s="4" t="s">
        <v>3714</v>
      </c>
      <c r="E5035" s="4" t="s">
        <v>451</v>
      </c>
      <c r="F5035" s="28" t="e">
        <f>INDEX(Sheet2!$A:$Z,ROWS($A$1:$A5035),MATCH($F$1,Sheet2!$A$1:$Z$1,0))</f>
        <v>#N/A</v>
      </c>
    </row>
    <row r="5036" spans="1:6" x14ac:dyDescent="0.25">
      <c r="A5036" s="4" t="s">
        <v>3716</v>
      </c>
      <c r="B5036" s="4" t="s">
        <v>3717</v>
      </c>
      <c r="C5036" s="2">
        <v>277.39999999999998</v>
      </c>
      <c r="D5036" s="4" t="s">
        <v>3716</v>
      </c>
      <c r="E5036" s="4" t="s">
        <v>451</v>
      </c>
      <c r="F5036" s="28" t="e">
        <f>INDEX(Sheet2!$A:$Z,ROWS($A$1:$A5036),MATCH($F$1,Sheet2!$A$1:$Z$1,0))</f>
        <v>#N/A</v>
      </c>
    </row>
    <row r="5037" spans="1:6" s="20" customFormat="1" x14ac:dyDescent="0.25">
      <c r="A5037" s="3" t="s">
        <v>11184</v>
      </c>
      <c r="B5037" s="3" t="s">
        <v>3717</v>
      </c>
      <c r="C5037" s="1">
        <v>277.39999999999998</v>
      </c>
      <c r="D5037" s="3" t="s">
        <v>3716</v>
      </c>
      <c r="E5037" s="4" t="s">
        <v>451</v>
      </c>
      <c r="F5037" s="28" t="e">
        <f>INDEX(Sheet2!$A:$Z,ROWS($A$1:$A5037),MATCH($F$1,Sheet2!$A$1:$Z$1,0))</f>
        <v>#N/A</v>
      </c>
    </row>
    <row r="5038" spans="1:6" x14ac:dyDescent="0.25">
      <c r="A5038" s="3" t="s">
        <v>3719</v>
      </c>
      <c r="B5038" s="3" t="s">
        <v>3720</v>
      </c>
      <c r="C5038" s="1">
        <v>170</v>
      </c>
      <c r="D5038" s="3" t="s">
        <v>3719</v>
      </c>
      <c r="E5038" s="4" t="s">
        <v>3703</v>
      </c>
      <c r="F5038" s="28" t="e">
        <f>INDEX(Sheet2!$A:$Z,ROWS($A$1:$A5038),MATCH($F$1,Sheet2!$A$1:$Z$1,0))</f>
        <v>#N/A</v>
      </c>
    </row>
    <row r="5039" spans="1:6" s="20" customFormat="1" x14ac:dyDescent="0.25">
      <c r="A5039" s="3" t="s">
        <v>11185</v>
      </c>
      <c r="B5039" s="3" t="s">
        <v>3720</v>
      </c>
      <c r="C5039" s="1">
        <v>170</v>
      </c>
      <c r="D5039" s="3" t="s">
        <v>3719</v>
      </c>
      <c r="E5039" s="4" t="s">
        <v>3703</v>
      </c>
      <c r="F5039" s="28" t="e">
        <f>INDEX(Sheet2!$A:$Z,ROWS($A$1:$A5039),MATCH($F$1,Sheet2!$A$1:$Z$1,0))</f>
        <v>#N/A</v>
      </c>
    </row>
    <row r="5040" spans="1:6" x14ac:dyDescent="0.25">
      <c r="A5040" s="4" t="s">
        <v>3721</v>
      </c>
      <c r="B5040" s="4" t="s">
        <v>3722</v>
      </c>
      <c r="C5040" s="2">
        <v>216</v>
      </c>
      <c r="D5040" s="4" t="s">
        <v>3721</v>
      </c>
      <c r="E5040" s="4" t="s">
        <v>3703</v>
      </c>
      <c r="F5040" s="28" t="e">
        <f>INDEX(Sheet2!$A:$Z,ROWS($A$1:$A5040),MATCH($F$1,Sheet2!$A$1:$Z$1,0))</f>
        <v>#N/A</v>
      </c>
    </row>
    <row r="5041" spans="1:6" s="20" customFormat="1" x14ac:dyDescent="0.25">
      <c r="A5041" s="4" t="s">
        <v>11186</v>
      </c>
      <c r="B5041" s="4" t="s">
        <v>3722</v>
      </c>
      <c r="C5041" s="2">
        <v>214.69</v>
      </c>
      <c r="D5041" s="4" t="s">
        <v>3721</v>
      </c>
      <c r="E5041" s="4" t="s">
        <v>3703</v>
      </c>
      <c r="F5041" s="28" t="e">
        <f>INDEX(Sheet2!$A:$Z,ROWS($A$1:$A5041),MATCH($F$1,Sheet2!$A$1:$Z$1,0))</f>
        <v>#N/A</v>
      </c>
    </row>
    <row r="5042" spans="1:6" x14ac:dyDescent="0.25">
      <c r="A5042" s="3" t="s">
        <v>11186</v>
      </c>
      <c r="B5042" s="3" t="s">
        <v>3722</v>
      </c>
      <c r="C5042" s="1">
        <v>163.55000000000001</v>
      </c>
      <c r="D5042" s="3" t="s">
        <v>3721</v>
      </c>
      <c r="E5042" s="4" t="s">
        <v>3703</v>
      </c>
      <c r="F5042" s="28" t="e">
        <f>INDEX(Sheet2!$A:$Z,ROWS($A$1:$A5042),MATCH($F$1,Sheet2!$A$1:$Z$1,0))</f>
        <v>#N/A</v>
      </c>
    </row>
    <row r="5043" spans="1:6" s="20" customFormat="1" x14ac:dyDescent="0.25">
      <c r="A5043" s="3" t="s">
        <v>3723</v>
      </c>
      <c r="B5043" s="3" t="s">
        <v>3722</v>
      </c>
      <c r="C5043" s="1">
        <v>277</v>
      </c>
      <c r="D5043" s="3" t="s">
        <v>3723</v>
      </c>
      <c r="E5043" s="4" t="s">
        <v>3703</v>
      </c>
      <c r="F5043" s="28" t="e">
        <f>INDEX(Sheet2!$A:$Z,ROWS($A$1:$A5043),MATCH($F$1,Sheet2!$A$1:$Z$1,0))</f>
        <v>#N/A</v>
      </c>
    </row>
    <row r="5044" spans="1:6" x14ac:dyDescent="0.25">
      <c r="A5044" s="3" t="s">
        <v>11187</v>
      </c>
      <c r="B5044" s="3" t="s">
        <v>3722</v>
      </c>
      <c r="C5044" s="1">
        <v>300</v>
      </c>
      <c r="D5044" s="3" t="s">
        <v>3723</v>
      </c>
      <c r="E5044" s="4" t="s">
        <v>3703</v>
      </c>
      <c r="F5044" s="28" t="e">
        <f>INDEX(Sheet2!$A:$Z,ROWS($A$1:$A5044),MATCH($F$1,Sheet2!$A$1:$Z$1,0))</f>
        <v>#N/A</v>
      </c>
    </row>
    <row r="5045" spans="1:6" s="20" customFormat="1" x14ac:dyDescent="0.25">
      <c r="A5045" s="4" t="s">
        <v>11187</v>
      </c>
      <c r="B5045" s="4" t="s">
        <v>3722</v>
      </c>
      <c r="C5045" s="2">
        <v>194.2</v>
      </c>
      <c r="D5045" s="4" t="s">
        <v>3723</v>
      </c>
      <c r="E5045" s="4" t="s">
        <v>3703</v>
      </c>
      <c r="F5045" s="28" t="e">
        <f>INDEX(Sheet2!$A:$Z,ROWS($A$1:$A5045),MATCH($F$1,Sheet2!$A$1:$Z$1,0))</f>
        <v>#N/A</v>
      </c>
    </row>
    <row r="5046" spans="1:6" s="20" customFormat="1" x14ac:dyDescent="0.25">
      <c r="A5046" s="4" t="s">
        <v>3701</v>
      </c>
      <c r="B5046" s="4" t="s">
        <v>3702</v>
      </c>
      <c r="C5046" s="2">
        <v>74</v>
      </c>
      <c r="D5046" s="4" t="s">
        <v>3701</v>
      </c>
      <c r="E5046" s="4" t="s">
        <v>3703</v>
      </c>
      <c r="F5046" s="28" t="e">
        <f>INDEX(Sheet2!$A:$Z,ROWS($A$1:$A5046),MATCH($F$1,Sheet2!$A$1:$Z$1,0))</f>
        <v>#N/A</v>
      </c>
    </row>
    <row r="5047" spans="1:6" x14ac:dyDescent="0.25">
      <c r="A5047" s="4" t="s">
        <v>11188</v>
      </c>
      <c r="B5047" s="4" t="s">
        <v>3702</v>
      </c>
      <c r="C5047" s="2">
        <v>74</v>
      </c>
      <c r="D5047" s="4" t="s">
        <v>3701</v>
      </c>
      <c r="E5047" s="4" t="s">
        <v>3703</v>
      </c>
      <c r="F5047" s="28" t="e">
        <f>INDEX(Sheet2!$A:$Z,ROWS($A$1:$A5047),MATCH($F$1,Sheet2!$A$1:$Z$1,0))</f>
        <v>#N/A</v>
      </c>
    </row>
    <row r="5048" spans="1:6" s="20" customFormat="1" x14ac:dyDescent="0.25">
      <c r="A5048" s="4" t="s">
        <v>3710</v>
      </c>
      <c r="B5048" s="4" t="s">
        <v>3702</v>
      </c>
      <c r="C5048" s="2">
        <v>153.55000000000001</v>
      </c>
      <c r="D5048" s="4" t="s">
        <v>3710</v>
      </c>
      <c r="E5048" s="4" t="s">
        <v>3703</v>
      </c>
      <c r="F5048" s="28" t="e">
        <f>INDEX(Sheet2!$A:$Z,ROWS($A$1:$A5048),MATCH($F$1,Sheet2!$A$1:$Z$1,0))</f>
        <v>#N/A</v>
      </c>
    </row>
    <row r="5049" spans="1:6" s="20" customFormat="1" x14ac:dyDescent="0.25">
      <c r="A5049" s="3" t="s">
        <v>11189</v>
      </c>
      <c r="B5049" s="3" t="s">
        <v>3702</v>
      </c>
      <c r="C5049" s="1">
        <v>153.55000000000001</v>
      </c>
      <c r="D5049" s="3" t="s">
        <v>3710</v>
      </c>
      <c r="E5049" s="4" t="s">
        <v>3703</v>
      </c>
      <c r="F5049" s="28" t="e">
        <f>INDEX(Sheet2!$A:$Z,ROWS($A$1:$A5049),MATCH($F$1,Sheet2!$A$1:$Z$1,0))</f>
        <v>#N/A</v>
      </c>
    </row>
    <row r="5050" spans="1:6" x14ac:dyDescent="0.25">
      <c r="A5050" s="3" t="s">
        <v>11189</v>
      </c>
      <c r="B5050" s="3" t="s">
        <v>3702</v>
      </c>
      <c r="C5050" s="1">
        <v>153.55000000000001</v>
      </c>
      <c r="D5050" s="3" t="s">
        <v>3710</v>
      </c>
      <c r="E5050" s="4" t="s">
        <v>3703</v>
      </c>
      <c r="F5050" s="28" t="e">
        <f>INDEX(Sheet2!$A:$Z,ROWS($A$1:$A5050),MATCH($F$1,Sheet2!$A$1:$Z$1,0))</f>
        <v>#N/A</v>
      </c>
    </row>
    <row r="5051" spans="1:6" s="20" customFormat="1" x14ac:dyDescent="0.25">
      <c r="A5051" s="3" t="s">
        <v>3711</v>
      </c>
      <c r="B5051" s="3" t="s">
        <v>3702</v>
      </c>
      <c r="C5051" s="1">
        <v>172.85</v>
      </c>
      <c r="D5051" s="3" t="s">
        <v>3711</v>
      </c>
      <c r="E5051" s="4" t="s">
        <v>3703</v>
      </c>
      <c r="F5051" s="28" t="e">
        <f>INDEX(Sheet2!$A:$Z,ROWS($A$1:$A5051),MATCH($F$1,Sheet2!$A$1:$Z$1,0))</f>
        <v>#N/A</v>
      </c>
    </row>
    <row r="5052" spans="1:6" s="20" customFormat="1" x14ac:dyDescent="0.25">
      <c r="A5052" s="4" t="s">
        <v>11190</v>
      </c>
      <c r="B5052" s="4" t="s">
        <v>3702</v>
      </c>
      <c r="C5052" s="2">
        <v>172.85</v>
      </c>
      <c r="D5052" s="4" t="s">
        <v>3711</v>
      </c>
      <c r="E5052" s="4" t="s">
        <v>3703</v>
      </c>
      <c r="F5052" s="28" t="e">
        <f>INDEX(Sheet2!$A:$Z,ROWS($A$1:$A5052),MATCH($F$1,Sheet2!$A$1:$Z$1,0))</f>
        <v>#N/A</v>
      </c>
    </row>
    <row r="5053" spans="1:6" x14ac:dyDescent="0.25">
      <c r="A5053" s="4" t="s">
        <v>3718</v>
      </c>
      <c r="B5053" s="4" t="s">
        <v>3702</v>
      </c>
      <c r="C5053" s="2">
        <v>245</v>
      </c>
      <c r="D5053" s="4" t="s">
        <v>3718</v>
      </c>
      <c r="E5053" s="4" t="s">
        <v>3703</v>
      </c>
      <c r="F5053" s="28" t="e">
        <f>INDEX(Sheet2!$A:$Z,ROWS($A$1:$A5053),MATCH($F$1,Sheet2!$A$1:$Z$1,0))</f>
        <v>#N/A</v>
      </c>
    </row>
    <row r="5054" spans="1:6" s="20" customFormat="1" x14ac:dyDescent="0.25">
      <c r="A5054" s="3" t="s">
        <v>11191</v>
      </c>
      <c r="B5054" s="3" t="s">
        <v>11192</v>
      </c>
      <c r="C5054" s="1">
        <v>245</v>
      </c>
      <c r="D5054" s="3" t="s">
        <v>3718</v>
      </c>
      <c r="E5054" s="4" t="s">
        <v>3703</v>
      </c>
      <c r="F5054" s="28" t="e">
        <f>INDEX(Sheet2!$A:$Z,ROWS($A$1:$A5054),MATCH($F$1,Sheet2!$A$1:$Z$1,0))</f>
        <v>#N/A</v>
      </c>
    </row>
    <row r="5055" spans="1:6" s="20" customFormat="1" x14ac:dyDescent="0.25">
      <c r="A5055" s="3" t="s">
        <v>3704</v>
      </c>
      <c r="B5055" s="3" t="s">
        <v>3705</v>
      </c>
      <c r="C5055" s="1">
        <v>135</v>
      </c>
      <c r="D5055" s="3" t="s">
        <v>3704</v>
      </c>
      <c r="E5055" s="4" t="s">
        <v>3703</v>
      </c>
      <c r="F5055" s="28" t="e">
        <f>INDEX(Sheet2!$A:$Z,ROWS($A$1:$A5055),MATCH($F$1,Sheet2!$A$1:$Z$1,0))</f>
        <v>#N/A</v>
      </c>
    </row>
    <row r="5056" spans="1:6" s="20" customFormat="1" x14ac:dyDescent="0.25">
      <c r="A5056" s="4" t="s">
        <v>11193</v>
      </c>
      <c r="B5056" s="4" t="s">
        <v>3705</v>
      </c>
      <c r="C5056" s="2">
        <v>135</v>
      </c>
      <c r="D5056" s="4" t="s">
        <v>3704</v>
      </c>
      <c r="E5056" s="4" t="s">
        <v>3703</v>
      </c>
      <c r="F5056" s="28" t="e">
        <f>INDEX(Sheet2!$A:$Z,ROWS($A$1:$A5056),MATCH($F$1,Sheet2!$A$1:$Z$1,0))</f>
        <v>#N/A</v>
      </c>
    </row>
    <row r="5057" spans="1:6" s="20" customFormat="1" x14ac:dyDescent="0.25">
      <c r="A5057" s="4" t="s">
        <v>3706</v>
      </c>
      <c r="B5057" s="4" t="s">
        <v>3707</v>
      </c>
      <c r="C5057" s="2">
        <v>195</v>
      </c>
      <c r="D5057" s="4" t="s">
        <v>3706</v>
      </c>
      <c r="E5057" s="4" t="s">
        <v>3703</v>
      </c>
      <c r="F5057" s="28" t="e">
        <f>INDEX(Sheet2!$A:$Z,ROWS($A$1:$A5057),MATCH($F$1,Sheet2!$A$1:$Z$1,0))</f>
        <v>#N/A</v>
      </c>
    </row>
    <row r="5058" spans="1:6" s="20" customFormat="1" x14ac:dyDescent="0.25">
      <c r="A5058" s="3" t="s">
        <v>11194</v>
      </c>
      <c r="B5058" s="3" t="s">
        <v>3707</v>
      </c>
      <c r="C5058" s="1">
        <v>195</v>
      </c>
      <c r="D5058" s="3" t="s">
        <v>3706</v>
      </c>
      <c r="E5058" s="4" t="s">
        <v>3703</v>
      </c>
      <c r="F5058" s="28" t="e">
        <f>INDEX(Sheet2!$A:$Z,ROWS($A$1:$A5058),MATCH($F$1,Sheet2!$A$1:$Z$1,0))</f>
        <v>#N/A</v>
      </c>
    </row>
    <row r="5059" spans="1:6" s="20" customFormat="1" x14ac:dyDescent="0.25">
      <c r="A5059" s="3" t="s">
        <v>3708</v>
      </c>
      <c r="B5059" s="3" t="s">
        <v>3709</v>
      </c>
      <c r="C5059" s="1">
        <v>175</v>
      </c>
      <c r="D5059" s="3" t="s">
        <v>3708</v>
      </c>
      <c r="E5059" s="4" t="s">
        <v>3703</v>
      </c>
      <c r="F5059" s="28" t="e">
        <f>INDEX(Sheet2!$A:$Z,ROWS($A$1:$A5059),MATCH($F$1,Sheet2!$A$1:$Z$1,0))</f>
        <v>#N/A</v>
      </c>
    </row>
    <row r="5060" spans="1:6" s="20" customFormat="1" x14ac:dyDescent="0.25">
      <c r="A5060" s="4" t="s">
        <v>11195</v>
      </c>
      <c r="B5060" s="4" t="s">
        <v>3709</v>
      </c>
      <c r="C5060" s="2">
        <v>175</v>
      </c>
      <c r="D5060" s="4" t="s">
        <v>3708</v>
      </c>
      <c r="E5060" s="4" t="s">
        <v>3703</v>
      </c>
      <c r="F5060" s="28" t="e">
        <f>INDEX(Sheet2!$A:$Z,ROWS($A$1:$A5060),MATCH($F$1,Sheet2!$A$1:$Z$1,0))</f>
        <v>#N/A</v>
      </c>
    </row>
    <row r="5061" spans="1:6" s="20" customFormat="1" x14ac:dyDescent="0.25">
      <c r="A5061" s="3" t="s">
        <v>11196</v>
      </c>
      <c r="B5061" s="3" t="s">
        <v>11197</v>
      </c>
      <c r="C5061" s="1">
        <v>98.8</v>
      </c>
      <c r="D5061" s="3" t="s">
        <v>11198</v>
      </c>
      <c r="E5061" s="4" t="s">
        <v>3703</v>
      </c>
      <c r="F5061" s="28" t="e">
        <f>INDEX(Sheet2!$A:$Z,ROWS($A$1:$A5061),MATCH($F$1,Sheet2!$A$1:$Z$1,0))</f>
        <v>#N/A</v>
      </c>
    </row>
    <row r="5062" spans="1:6" s="20" customFormat="1" x14ac:dyDescent="0.25">
      <c r="A5062" s="4" t="s">
        <v>11199</v>
      </c>
      <c r="B5062" s="4" t="s">
        <v>11200</v>
      </c>
      <c r="C5062" s="2">
        <v>140.4</v>
      </c>
      <c r="D5062" s="4" t="s">
        <v>11201</v>
      </c>
      <c r="E5062" s="4" t="s">
        <v>3703</v>
      </c>
      <c r="F5062" s="28" t="e">
        <f>INDEX(Sheet2!$A:$Z,ROWS($A$1:$A5062),MATCH($F$1,Sheet2!$A$1:$Z$1,0))</f>
        <v>#N/A</v>
      </c>
    </row>
    <row r="5063" spans="1:6" x14ac:dyDescent="0.25">
      <c r="A5063" s="3" t="s">
        <v>11202</v>
      </c>
      <c r="B5063" s="3" t="s">
        <v>11203</v>
      </c>
      <c r="C5063" s="1">
        <v>234</v>
      </c>
      <c r="D5063" s="3" t="s">
        <v>11204</v>
      </c>
      <c r="E5063" s="4" t="s">
        <v>3703</v>
      </c>
      <c r="F5063" s="28" t="e">
        <f>INDEX(Sheet2!$A:$Z,ROWS($A$1:$A5063),MATCH($F$1,Sheet2!$A$1:$Z$1,0))</f>
        <v>#N/A</v>
      </c>
    </row>
    <row r="5064" spans="1:6" s="20" customFormat="1" x14ac:dyDescent="0.25">
      <c r="A5064" s="4" t="s">
        <v>11205</v>
      </c>
      <c r="B5064" s="4" t="s">
        <v>11206</v>
      </c>
      <c r="C5064" s="2">
        <v>306.29000000000002</v>
      </c>
      <c r="D5064" s="4" t="s">
        <v>11207</v>
      </c>
      <c r="E5064" s="4" t="s">
        <v>3703</v>
      </c>
      <c r="F5064" s="28" t="e">
        <f>INDEX(Sheet2!$A:$Z,ROWS($A$1:$A5064),MATCH($F$1,Sheet2!$A$1:$Z$1,0))</f>
        <v>#N/A</v>
      </c>
    </row>
    <row r="5065" spans="1:6" x14ac:dyDescent="0.25">
      <c r="A5065" s="3" t="s">
        <v>11208</v>
      </c>
      <c r="B5065" s="3" t="s">
        <v>11209</v>
      </c>
      <c r="C5065" s="1">
        <v>358.79</v>
      </c>
      <c r="D5065" s="3" t="s">
        <v>11210</v>
      </c>
      <c r="E5065" s="4" t="s">
        <v>3703</v>
      </c>
      <c r="F5065" s="28" t="e">
        <f>INDEX(Sheet2!$A:$Z,ROWS($A$1:$A5065),MATCH($F$1,Sheet2!$A$1:$Z$1,0))</f>
        <v>#N/A</v>
      </c>
    </row>
    <row r="5066" spans="1:6" s="20" customFormat="1" x14ac:dyDescent="0.25">
      <c r="A5066" s="4" t="s">
        <v>11211</v>
      </c>
      <c r="B5066" s="4" t="s">
        <v>11212</v>
      </c>
      <c r="C5066" s="2">
        <v>99.18</v>
      </c>
      <c r="D5066" s="4" t="s">
        <v>11213</v>
      </c>
      <c r="E5066" s="4" t="s">
        <v>3703</v>
      </c>
      <c r="F5066" s="28" t="e">
        <f>INDEX(Sheet2!$A:$Z,ROWS($A$1:$A5066),MATCH($F$1,Sheet2!$A$1:$Z$1,0))</f>
        <v>#N/A</v>
      </c>
    </row>
    <row r="5067" spans="1:6" x14ac:dyDescent="0.25">
      <c r="A5067" s="3" t="s">
        <v>11214</v>
      </c>
      <c r="B5067" s="3" t="s">
        <v>11215</v>
      </c>
      <c r="C5067" s="1">
        <v>156.35</v>
      </c>
      <c r="D5067" s="3" t="s">
        <v>11216</v>
      </c>
      <c r="E5067" s="4" t="s">
        <v>3703</v>
      </c>
      <c r="F5067" s="28" t="e">
        <f>INDEX(Sheet2!$A:$Z,ROWS($A$1:$A5067),MATCH($F$1,Sheet2!$A$1:$Z$1,0))</f>
        <v>#N/A</v>
      </c>
    </row>
    <row r="5068" spans="1:6" s="20" customFormat="1" x14ac:dyDescent="0.25">
      <c r="A5068" s="4" t="s">
        <v>11217</v>
      </c>
      <c r="B5068" s="4" t="s">
        <v>11218</v>
      </c>
      <c r="C5068" s="2">
        <v>224.95</v>
      </c>
      <c r="D5068" s="4" t="s">
        <v>11219</v>
      </c>
      <c r="E5068" s="4" t="s">
        <v>3703</v>
      </c>
      <c r="F5068" s="28" t="e">
        <f>INDEX(Sheet2!$A:$Z,ROWS($A$1:$A5068),MATCH($F$1,Sheet2!$A$1:$Z$1,0))</f>
        <v>#N/A</v>
      </c>
    </row>
    <row r="5069" spans="1:6" x14ac:dyDescent="0.25">
      <c r="A5069" s="3" t="s">
        <v>11220</v>
      </c>
      <c r="B5069" s="3" t="s">
        <v>11212</v>
      </c>
      <c r="C5069" s="1">
        <v>317.95</v>
      </c>
      <c r="D5069" s="3" t="s">
        <v>11221</v>
      </c>
      <c r="E5069" s="4" t="s">
        <v>3703</v>
      </c>
      <c r="F5069" s="28" t="e">
        <f>INDEX(Sheet2!$A:$Z,ROWS($A$1:$A5069),MATCH($F$1,Sheet2!$A$1:$Z$1,0))</f>
        <v>#N/A</v>
      </c>
    </row>
    <row r="5070" spans="1:6" s="20" customFormat="1" x14ac:dyDescent="0.25">
      <c r="A5070" s="4" t="s">
        <v>3724</v>
      </c>
      <c r="B5070" s="4" t="s">
        <v>3725</v>
      </c>
      <c r="C5070" s="2">
        <v>130.9</v>
      </c>
      <c r="D5070" s="4" t="s">
        <v>3724</v>
      </c>
      <c r="E5070" s="4" t="s">
        <v>3726</v>
      </c>
      <c r="F5070" s="28" t="e">
        <f>INDEX(Sheet2!$A:$Z,ROWS($A$1:$A5070),MATCH($F$1,Sheet2!$A$1:$Z$1,0))</f>
        <v>#N/A</v>
      </c>
    </row>
    <row r="5071" spans="1:6" s="20" customFormat="1" x14ac:dyDescent="0.25">
      <c r="A5071" s="4" t="s">
        <v>11222</v>
      </c>
      <c r="B5071" s="4" t="s">
        <v>3725</v>
      </c>
      <c r="C5071" s="2">
        <v>130.9</v>
      </c>
      <c r="D5071" s="4" t="s">
        <v>3724</v>
      </c>
      <c r="E5071" s="4" t="s">
        <v>3726</v>
      </c>
      <c r="F5071" s="28" t="e">
        <f>INDEX(Sheet2!$A:$Z,ROWS($A$1:$A5071),MATCH($F$1,Sheet2!$A$1:$Z$1,0))</f>
        <v>#N/A</v>
      </c>
    </row>
    <row r="5072" spans="1:6" s="20" customFormat="1" x14ac:dyDescent="0.25">
      <c r="A5072" s="3" t="s">
        <v>3727</v>
      </c>
      <c r="B5072" s="3" t="s">
        <v>3728</v>
      </c>
      <c r="C5072" s="1">
        <v>163.16</v>
      </c>
      <c r="D5072" s="3" t="s">
        <v>3727</v>
      </c>
      <c r="E5072" s="4" t="s">
        <v>451</v>
      </c>
      <c r="F5072" s="28" t="e">
        <f>INDEX(Sheet2!$A:$Z,ROWS($A$1:$A5072),MATCH($F$1,Sheet2!$A$1:$Z$1,0))</f>
        <v>#N/A</v>
      </c>
    </row>
    <row r="5073" spans="1:6" s="20" customFormat="1" x14ac:dyDescent="0.25">
      <c r="A5073" s="4" t="s">
        <v>3729</v>
      </c>
      <c r="B5073" s="4" t="s">
        <v>3730</v>
      </c>
      <c r="C5073" s="2">
        <v>267.48</v>
      </c>
      <c r="D5073" s="4" t="s">
        <v>3729</v>
      </c>
      <c r="E5073" s="4" t="s">
        <v>451</v>
      </c>
      <c r="F5073" s="28" t="e">
        <f>INDEX(Sheet2!$A:$Z,ROWS($A$1:$A5073),MATCH($F$1,Sheet2!$A$1:$Z$1,0))</f>
        <v>#N/A</v>
      </c>
    </row>
    <row r="5074" spans="1:6" s="20" customFormat="1" x14ac:dyDescent="0.25">
      <c r="A5074" s="3" t="s">
        <v>3731</v>
      </c>
      <c r="B5074" s="3" t="s">
        <v>3732</v>
      </c>
      <c r="C5074" s="1">
        <v>367.25</v>
      </c>
      <c r="D5074" s="3" t="s">
        <v>3731</v>
      </c>
      <c r="E5074" s="4" t="s">
        <v>3726</v>
      </c>
      <c r="F5074" s="28" t="e">
        <f>INDEX(Sheet2!$A:$Z,ROWS($A$1:$A5074),MATCH($F$1,Sheet2!$A$1:$Z$1,0))</f>
        <v>#N/A</v>
      </c>
    </row>
    <row r="5075" spans="1:6" s="20" customFormat="1" x14ac:dyDescent="0.25">
      <c r="A5075" s="3" t="s">
        <v>11223</v>
      </c>
      <c r="B5075" s="3" t="s">
        <v>3732</v>
      </c>
      <c r="C5075" s="1">
        <v>367.25</v>
      </c>
      <c r="D5075" s="3" t="s">
        <v>3731</v>
      </c>
      <c r="E5075" s="4" t="s">
        <v>3726</v>
      </c>
      <c r="F5075" s="28" t="e">
        <f>INDEX(Sheet2!$A:$Z,ROWS($A$1:$A5075),MATCH($F$1,Sheet2!$A$1:$Z$1,0))</f>
        <v>#N/A</v>
      </c>
    </row>
    <row r="5076" spans="1:6" x14ac:dyDescent="0.25">
      <c r="A5076" s="4" t="s">
        <v>3733</v>
      </c>
      <c r="B5076" s="4" t="s">
        <v>3734</v>
      </c>
      <c r="C5076" s="2">
        <v>453.5</v>
      </c>
      <c r="D5076" s="4" t="s">
        <v>3733</v>
      </c>
      <c r="E5076" s="4" t="s">
        <v>3726</v>
      </c>
      <c r="F5076" s="28" t="e">
        <f>INDEX(Sheet2!$A:$Z,ROWS($A$1:$A5076),MATCH($F$1,Sheet2!$A$1:$Z$1,0))</f>
        <v>#N/A</v>
      </c>
    </row>
    <row r="5077" spans="1:6" s="20" customFormat="1" x14ac:dyDescent="0.25">
      <c r="A5077" s="4" t="s">
        <v>11224</v>
      </c>
      <c r="B5077" s="4" t="s">
        <v>3734</v>
      </c>
      <c r="C5077" s="2">
        <v>453.5</v>
      </c>
      <c r="D5077" s="4" t="s">
        <v>3733</v>
      </c>
      <c r="E5077" s="4" t="s">
        <v>3726</v>
      </c>
      <c r="F5077" s="28" t="e">
        <f>INDEX(Sheet2!$A:$Z,ROWS($A$1:$A5077),MATCH($F$1,Sheet2!$A$1:$Z$1,0))</f>
        <v>#N/A</v>
      </c>
    </row>
    <row r="5078" spans="1:6" x14ac:dyDescent="0.25">
      <c r="A5078" s="3" t="s">
        <v>3735</v>
      </c>
      <c r="B5078" s="3" t="s">
        <v>3736</v>
      </c>
      <c r="C5078" s="1">
        <v>110.45</v>
      </c>
      <c r="D5078" s="3" t="s">
        <v>3735</v>
      </c>
      <c r="E5078" s="4" t="s">
        <v>3726</v>
      </c>
      <c r="F5078" s="28" t="e">
        <f>INDEX(Sheet2!$A:$Z,ROWS($A$1:$A5078),MATCH($F$1,Sheet2!$A$1:$Z$1,0))</f>
        <v>#N/A</v>
      </c>
    </row>
    <row r="5079" spans="1:6" s="20" customFormat="1" x14ac:dyDescent="0.25">
      <c r="A5079" s="3" t="s">
        <v>11225</v>
      </c>
      <c r="B5079" s="3" t="s">
        <v>3736</v>
      </c>
      <c r="C5079" s="1">
        <v>110.45</v>
      </c>
      <c r="D5079" s="3" t="s">
        <v>3735</v>
      </c>
      <c r="E5079" s="4" t="s">
        <v>3726</v>
      </c>
      <c r="F5079" s="28" t="e">
        <f>INDEX(Sheet2!$A:$Z,ROWS($A$1:$A5079),MATCH($F$1,Sheet2!$A$1:$Z$1,0))</f>
        <v>#N/A</v>
      </c>
    </row>
    <row r="5080" spans="1:6" x14ac:dyDescent="0.25">
      <c r="A5080" s="4" t="s">
        <v>3737</v>
      </c>
      <c r="B5080" s="4" t="s">
        <v>3738</v>
      </c>
      <c r="C5080" s="2">
        <v>175.6</v>
      </c>
      <c r="D5080" s="4" t="s">
        <v>3737</v>
      </c>
      <c r="E5080" s="4" t="s">
        <v>3726</v>
      </c>
      <c r="F5080" s="28" t="e">
        <f>INDEX(Sheet2!$A:$Z,ROWS($A$1:$A5080),MATCH($F$1,Sheet2!$A$1:$Z$1,0))</f>
        <v>#N/A</v>
      </c>
    </row>
    <row r="5081" spans="1:6" s="20" customFormat="1" x14ac:dyDescent="0.25">
      <c r="A5081" s="4" t="s">
        <v>11226</v>
      </c>
      <c r="B5081" s="4" t="s">
        <v>3738</v>
      </c>
      <c r="C5081" s="2">
        <v>175.6</v>
      </c>
      <c r="D5081" s="4" t="s">
        <v>3737</v>
      </c>
      <c r="E5081" s="4" t="s">
        <v>3726</v>
      </c>
      <c r="F5081" s="28" t="e">
        <f>INDEX(Sheet2!$A:$Z,ROWS($A$1:$A5081),MATCH($F$1,Sheet2!$A$1:$Z$1,0))</f>
        <v>#N/A</v>
      </c>
    </row>
    <row r="5082" spans="1:6" x14ac:dyDescent="0.25">
      <c r="A5082" s="3" t="s">
        <v>3739</v>
      </c>
      <c r="B5082" s="3" t="s">
        <v>3740</v>
      </c>
      <c r="C5082" s="1">
        <v>272.64999999999998</v>
      </c>
      <c r="D5082" s="3" t="s">
        <v>3739</v>
      </c>
      <c r="E5082" s="4" t="s">
        <v>3726</v>
      </c>
      <c r="F5082" s="28" t="e">
        <f>INDEX(Sheet2!$A:$Z,ROWS($A$1:$A5082),MATCH($F$1,Sheet2!$A$1:$Z$1,0))</f>
        <v>#N/A</v>
      </c>
    </row>
    <row r="5083" spans="1:6" s="20" customFormat="1" x14ac:dyDescent="0.25">
      <c r="A5083" s="11" t="s">
        <v>11227</v>
      </c>
      <c r="B5083" s="11" t="s">
        <v>3740</v>
      </c>
      <c r="C5083" s="1">
        <v>272.64999999999998</v>
      </c>
      <c r="D5083" s="11" t="s">
        <v>3739</v>
      </c>
      <c r="E5083" s="4" t="s">
        <v>3726</v>
      </c>
      <c r="F5083" s="28" t="e">
        <f>INDEX(Sheet2!$A:$Z,ROWS($A$1:$A5083),MATCH($F$1,Sheet2!$A$1:$Z$1,0))</f>
        <v>#N/A</v>
      </c>
    </row>
    <row r="5084" spans="1:6" x14ac:dyDescent="0.25">
      <c r="A5084" s="4" t="s">
        <v>3741</v>
      </c>
      <c r="B5084" s="4" t="s">
        <v>3742</v>
      </c>
      <c r="C5084" s="2">
        <v>367.2</v>
      </c>
      <c r="D5084" s="4" t="s">
        <v>3741</v>
      </c>
      <c r="E5084" s="4" t="s">
        <v>451</v>
      </c>
      <c r="F5084" s="28" t="e">
        <f>INDEX(Sheet2!$A:$Z,ROWS($A$1:$A5084),MATCH($F$1,Sheet2!$A$1:$Z$1,0))</f>
        <v>#N/A</v>
      </c>
    </row>
    <row r="5085" spans="1:6" s="20" customFormat="1" x14ac:dyDescent="0.25">
      <c r="A5085" s="4" t="s">
        <v>11228</v>
      </c>
      <c r="B5085" s="4" t="s">
        <v>3742</v>
      </c>
      <c r="C5085" s="2">
        <v>367.2</v>
      </c>
      <c r="D5085" s="4" t="s">
        <v>3741</v>
      </c>
      <c r="E5085" s="4" t="s">
        <v>3726</v>
      </c>
      <c r="F5085" s="28" t="e">
        <f>INDEX(Sheet2!$A:$Z,ROWS($A$1:$A5085),MATCH($F$1,Sheet2!$A$1:$Z$1,0))</f>
        <v>#N/A</v>
      </c>
    </row>
    <row r="5086" spans="1:6" x14ac:dyDescent="0.25">
      <c r="A5086" s="4" t="s">
        <v>3751</v>
      </c>
      <c r="B5086" s="4" t="s">
        <v>11543</v>
      </c>
      <c r="C5086" s="2">
        <v>212.35</v>
      </c>
      <c r="D5086" s="4" t="s">
        <v>3751</v>
      </c>
      <c r="E5086" s="4" t="s">
        <v>16</v>
      </c>
      <c r="F5086" s="28" t="e">
        <f>INDEX(Sheet2!$A:$Z,ROWS($A$1:$A5086),MATCH($F$1,Sheet2!$A$1:$Z$1,0))</f>
        <v>#N/A</v>
      </c>
    </row>
    <row r="5087" spans="1:6" s="20" customFormat="1" x14ac:dyDescent="0.25">
      <c r="A5087" s="4" t="s">
        <v>11229</v>
      </c>
      <c r="B5087" s="4" t="s">
        <v>11543</v>
      </c>
      <c r="C5087" s="2">
        <v>212.35</v>
      </c>
      <c r="D5087" s="4" t="s">
        <v>3751</v>
      </c>
      <c r="E5087" s="4" t="s">
        <v>16</v>
      </c>
      <c r="F5087" s="28" t="e">
        <f>INDEX(Sheet2!$A:$Z,ROWS($A$1:$A5087),MATCH($F$1,Sheet2!$A$1:$Z$1,0))</f>
        <v>#N/A</v>
      </c>
    </row>
    <row r="5088" spans="1:6" x14ac:dyDescent="0.25">
      <c r="A5088" s="4" t="s">
        <v>3751</v>
      </c>
      <c r="B5088" s="4" t="s">
        <v>3752</v>
      </c>
      <c r="C5088" s="2">
        <v>242.6</v>
      </c>
      <c r="D5088" s="4" t="s">
        <v>3751</v>
      </c>
      <c r="E5088" s="4" t="s">
        <v>16</v>
      </c>
      <c r="F5088" s="28" t="e">
        <f>INDEX(Sheet2!$A:$Z,ROWS($A$1:$A5088),MATCH($F$1,Sheet2!$A$1:$Z$1,0))</f>
        <v>#N/A</v>
      </c>
    </row>
    <row r="5089" spans="1:6" s="20" customFormat="1" x14ac:dyDescent="0.25">
      <c r="A5089" s="3" t="s">
        <v>11229</v>
      </c>
      <c r="B5089" s="3" t="s">
        <v>3752</v>
      </c>
      <c r="C5089" s="1">
        <v>213.52</v>
      </c>
      <c r="D5089" s="3" t="s">
        <v>3751</v>
      </c>
      <c r="E5089" s="4" t="s">
        <v>7</v>
      </c>
      <c r="F5089" s="28" t="e">
        <f>INDEX(Sheet2!$A:$Z,ROWS($A$1:$A5089),MATCH($F$1,Sheet2!$A$1:$Z$1,0))</f>
        <v>#N/A</v>
      </c>
    </row>
    <row r="5090" spans="1:6" x14ac:dyDescent="0.25">
      <c r="A5090" s="4" t="s">
        <v>11417</v>
      </c>
      <c r="B5090" s="4" t="s">
        <v>3752</v>
      </c>
      <c r="C5090" s="2">
        <v>213.52</v>
      </c>
      <c r="D5090" s="4" t="s">
        <v>3751</v>
      </c>
      <c r="E5090" s="4" t="s">
        <v>7</v>
      </c>
      <c r="F5090" s="28" t="e">
        <f>INDEX(Sheet2!$A:$Z,ROWS($A$1:$A5090),MATCH($F$1,Sheet2!$A$1:$Z$1,0))</f>
        <v>#N/A</v>
      </c>
    </row>
    <row r="5091" spans="1:6" s="20" customFormat="1" x14ac:dyDescent="0.25">
      <c r="A5091" s="3" t="s">
        <v>3753</v>
      </c>
      <c r="B5091" s="3" t="s">
        <v>11544</v>
      </c>
      <c r="C5091" s="1">
        <v>160</v>
      </c>
      <c r="D5091" s="3" t="s">
        <v>3753</v>
      </c>
      <c r="E5091" s="4" t="s">
        <v>16</v>
      </c>
      <c r="F5091" s="28" t="e">
        <f>INDEX(Sheet2!$A:$Z,ROWS($A$1:$A5091),MATCH($F$1,Sheet2!$A$1:$Z$1,0))</f>
        <v>#N/A</v>
      </c>
    </row>
    <row r="5092" spans="1:6" x14ac:dyDescent="0.25">
      <c r="A5092" s="3" t="s">
        <v>11578</v>
      </c>
      <c r="B5092" s="3" t="s">
        <v>11544</v>
      </c>
      <c r="C5092" s="1">
        <v>160</v>
      </c>
      <c r="D5092" s="3" t="s">
        <v>3753</v>
      </c>
      <c r="E5092" s="4" t="s">
        <v>16</v>
      </c>
      <c r="F5092" s="28" t="e">
        <f>INDEX(Sheet2!$A:$Z,ROWS($A$1:$A5092),MATCH($F$1,Sheet2!$A$1:$Z$1,0))</f>
        <v>#N/A</v>
      </c>
    </row>
    <row r="5093" spans="1:6" s="20" customFormat="1" x14ac:dyDescent="0.25">
      <c r="A5093" s="3" t="s">
        <v>3753</v>
      </c>
      <c r="B5093" s="3" t="s">
        <v>3752</v>
      </c>
      <c r="C5093" s="1">
        <v>240</v>
      </c>
      <c r="D5093" s="3" t="s">
        <v>3753</v>
      </c>
      <c r="E5093" s="4" t="s">
        <v>16</v>
      </c>
      <c r="F5093" s="28" t="e">
        <f>INDEX(Sheet2!$A:$Z,ROWS($A$1:$A5093),MATCH($F$1,Sheet2!$A$1:$Z$1,0))</f>
        <v>#N/A</v>
      </c>
    </row>
    <row r="5094" spans="1:6" x14ac:dyDescent="0.25">
      <c r="A5094" s="4" t="s">
        <v>3754</v>
      </c>
      <c r="B5094" s="4" t="s">
        <v>3755</v>
      </c>
      <c r="C5094" s="2">
        <v>223.4</v>
      </c>
      <c r="D5094" s="4" t="s">
        <v>3754</v>
      </c>
      <c r="E5094" s="4" t="s">
        <v>451</v>
      </c>
      <c r="F5094" s="28" t="e">
        <f>INDEX(Sheet2!$A:$Z,ROWS($A$1:$A5094),MATCH($F$1,Sheet2!$A$1:$Z$1,0))</f>
        <v>#N/A</v>
      </c>
    </row>
    <row r="5095" spans="1:6" s="20" customFormat="1" x14ac:dyDescent="0.25">
      <c r="A5095" s="3" t="s">
        <v>3756</v>
      </c>
      <c r="B5095" s="3" t="s">
        <v>3755</v>
      </c>
      <c r="C5095" s="1">
        <v>225.1</v>
      </c>
      <c r="D5095" s="3" t="s">
        <v>3756</v>
      </c>
      <c r="E5095" s="4" t="s">
        <v>451</v>
      </c>
      <c r="F5095" s="28" t="e">
        <f>INDEX(Sheet2!$A:$Z,ROWS($A$1:$A5095),MATCH($F$1,Sheet2!$A$1:$Z$1,0))</f>
        <v>#N/A</v>
      </c>
    </row>
    <row r="5096" spans="1:6" x14ac:dyDescent="0.25">
      <c r="A5096" s="4" t="s">
        <v>3743</v>
      </c>
      <c r="B5096" s="4" t="s">
        <v>11545</v>
      </c>
      <c r="C5096" s="2">
        <v>194.5</v>
      </c>
      <c r="D5096" s="4" t="s">
        <v>3743</v>
      </c>
      <c r="E5096" s="4" t="s">
        <v>16</v>
      </c>
      <c r="F5096" s="28" t="e">
        <f>INDEX(Sheet2!$A:$Z,ROWS($A$1:$A5096),MATCH($F$1,Sheet2!$A$1:$Z$1,0))</f>
        <v>#N/A</v>
      </c>
    </row>
    <row r="5097" spans="1:6" s="20" customFormat="1" x14ac:dyDescent="0.25">
      <c r="A5097" s="4" t="s">
        <v>11579</v>
      </c>
      <c r="B5097" s="4" t="s">
        <v>11545</v>
      </c>
      <c r="C5097" s="2">
        <v>194.5</v>
      </c>
      <c r="D5097" s="4" t="s">
        <v>3743</v>
      </c>
      <c r="E5097" s="4" t="s">
        <v>16</v>
      </c>
      <c r="F5097" s="28" t="e">
        <f>INDEX(Sheet2!$A:$Z,ROWS($A$1:$A5097),MATCH($F$1,Sheet2!$A$1:$Z$1,0))</f>
        <v>#N/A</v>
      </c>
    </row>
    <row r="5098" spans="1:6" s="20" customFormat="1" x14ac:dyDescent="0.25">
      <c r="A5098" s="3" t="s">
        <v>3743</v>
      </c>
      <c r="B5098" s="3" t="s">
        <v>3744</v>
      </c>
      <c r="C5098" s="1">
        <v>225.1</v>
      </c>
      <c r="D5098" s="3" t="s">
        <v>3743</v>
      </c>
      <c r="E5098" s="4" t="s">
        <v>451</v>
      </c>
      <c r="F5098" s="28" t="e">
        <f>INDEX(Sheet2!$A:$Z,ROWS($A$1:$A5098),MATCH($F$1,Sheet2!$A$1:$Z$1,0))</f>
        <v>#N/A</v>
      </c>
    </row>
    <row r="5099" spans="1:6" s="20" customFormat="1" x14ac:dyDescent="0.25">
      <c r="A5099" s="4" t="s">
        <v>3745</v>
      </c>
      <c r="B5099" s="4" t="s">
        <v>3746</v>
      </c>
      <c r="C5099" s="2">
        <v>93.6</v>
      </c>
      <c r="D5099" s="4" t="s">
        <v>3745</v>
      </c>
      <c r="E5099" s="4" t="s">
        <v>451</v>
      </c>
      <c r="F5099" s="28" t="e">
        <f>INDEX(Sheet2!$A:$Z,ROWS($A$1:$A5099),MATCH($F$1,Sheet2!$A$1:$Z$1,0))</f>
        <v>#N/A</v>
      </c>
    </row>
    <row r="5100" spans="1:6" s="20" customFormat="1" x14ac:dyDescent="0.25">
      <c r="A5100" s="3" t="s">
        <v>3747</v>
      </c>
      <c r="B5100" s="3" t="s">
        <v>3748</v>
      </c>
      <c r="C5100" s="1">
        <v>193.15</v>
      </c>
      <c r="D5100" s="3" t="s">
        <v>3747</v>
      </c>
      <c r="E5100" s="4" t="s">
        <v>19</v>
      </c>
      <c r="F5100" s="28" t="e">
        <f>INDEX(Sheet2!$A:$Z,ROWS($A$1:$A5100),MATCH($F$1,Sheet2!$A$1:$Z$1,0))</f>
        <v>#N/A</v>
      </c>
    </row>
    <row r="5101" spans="1:6" s="20" customFormat="1" x14ac:dyDescent="0.25">
      <c r="A5101" s="4" t="s">
        <v>3749</v>
      </c>
      <c r="B5101" s="4" t="s">
        <v>3750</v>
      </c>
      <c r="C5101" s="2">
        <v>100</v>
      </c>
      <c r="D5101" s="4" t="s">
        <v>3749</v>
      </c>
      <c r="E5101" s="4" t="s">
        <v>16</v>
      </c>
      <c r="F5101" s="28" t="e">
        <f>INDEX(Sheet2!$A:$Z,ROWS($A$1:$A5101),MATCH($F$1,Sheet2!$A$1:$Z$1,0))</f>
        <v>#N/A</v>
      </c>
    </row>
    <row r="5102" spans="1:6" x14ac:dyDescent="0.25">
      <c r="A5102" s="3" t="s">
        <v>11230</v>
      </c>
      <c r="B5102" s="3" t="s">
        <v>3750</v>
      </c>
      <c r="C5102" s="1">
        <v>100</v>
      </c>
      <c r="D5102" s="3" t="s">
        <v>3749</v>
      </c>
      <c r="E5102" s="4" t="s">
        <v>16</v>
      </c>
      <c r="F5102" s="28" t="e">
        <f>INDEX(Sheet2!$A:$Z,ROWS($A$1:$A5102),MATCH($F$1,Sheet2!$A$1:$Z$1,0))</f>
        <v>#N/A</v>
      </c>
    </row>
    <row r="5103" spans="1:6" s="20" customFormat="1" x14ac:dyDescent="0.25">
      <c r="A5103" s="3" t="s">
        <v>11230</v>
      </c>
      <c r="B5103" s="3" t="s">
        <v>3750</v>
      </c>
      <c r="C5103" s="1">
        <v>100</v>
      </c>
      <c r="D5103" s="3" t="s">
        <v>3749</v>
      </c>
      <c r="E5103" s="4" t="s">
        <v>16</v>
      </c>
      <c r="F5103" s="28" t="e">
        <f>INDEX(Sheet2!$A:$Z,ROWS($A$1:$A5103),MATCH($F$1,Sheet2!$A$1:$Z$1,0))</f>
        <v>#N/A</v>
      </c>
    </row>
    <row r="5104" spans="1:6" x14ac:dyDescent="0.25">
      <c r="A5104" s="3" t="s">
        <v>3757</v>
      </c>
      <c r="B5104" s="3" t="s">
        <v>3758</v>
      </c>
      <c r="C5104" s="1">
        <v>247.1</v>
      </c>
      <c r="D5104" s="3" t="s">
        <v>3757</v>
      </c>
      <c r="E5104" s="4" t="s">
        <v>16</v>
      </c>
      <c r="F5104" s="28" t="e">
        <f>INDEX(Sheet2!$A:$Z,ROWS($A$1:$A5104),MATCH($F$1,Sheet2!$A$1:$Z$1,0))</f>
        <v>#N/A</v>
      </c>
    </row>
    <row r="5105" spans="1:6" x14ac:dyDescent="0.25">
      <c r="A5105" s="4" t="s">
        <v>11231</v>
      </c>
      <c r="B5105" s="4" t="s">
        <v>3758</v>
      </c>
      <c r="C5105" s="2">
        <v>247.1</v>
      </c>
      <c r="D5105" s="4" t="s">
        <v>3757</v>
      </c>
      <c r="E5105" s="4" t="s">
        <v>16</v>
      </c>
      <c r="F5105" s="28" t="e">
        <f>INDEX(Sheet2!$A:$Z,ROWS($A$1:$A5105),MATCH($F$1,Sheet2!$A$1:$Z$1,0))</f>
        <v>#N/A</v>
      </c>
    </row>
    <row r="5106" spans="1:6" x14ac:dyDescent="0.25">
      <c r="A5106" s="4" t="s">
        <v>3759</v>
      </c>
      <c r="B5106" s="4" t="s">
        <v>3760</v>
      </c>
      <c r="C5106" s="2">
        <v>190</v>
      </c>
      <c r="D5106" s="4" t="s">
        <v>3759</v>
      </c>
      <c r="E5106" s="4" t="s">
        <v>16</v>
      </c>
      <c r="F5106" s="28" t="e">
        <f>INDEX(Sheet2!$A:$Z,ROWS($A$1:$A5106),MATCH($F$1,Sheet2!$A$1:$Z$1,0))</f>
        <v>#N/A</v>
      </c>
    </row>
    <row r="5107" spans="1:6" x14ac:dyDescent="0.25">
      <c r="A5107" s="3" t="s">
        <v>11232</v>
      </c>
      <c r="B5107" s="3" t="s">
        <v>3760</v>
      </c>
      <c r="C5107" s="1">
        <v>176.22</v>
      </c>
      <c r="D5107" s="3" t="s">
        <v>3759</v>
      </c>
      <c r="E5107" s="4" t="s">
        <v>16</v>
      </c>
      <c r="F5107" s="28" t="e">
        <f>INDEX(Sheet2!$A:$Z,ROWS($A$1:$A5107),MATCH($F$1,Sheet2!$A$1:$Z$1,0))</f>
        <v>#N/A</v>
      </c>
    </row>
    <row r="5108" spans="1:6" x14ac:dyDescent="0.25">
      <c r="A5108" s="3" t="s">
        <v>3761</v>
      </c>
      <c r="B5108" s="3" t="s">
        <v>3762</v>
      </c>
      <c r="C5108" s="1">
        <v>124.15</v>
      </c>
      <c r="D5108" s="3" t="s">
        <v>3761</v>
      </c>
      <c r="E5108" s="4" t="s">
        <v>3703</v>
      </c>
      <c r="F5108" s="28" t="e">
        <f>INDEX(Sheet2!$A:$Z,ROWS($A$1:$A5108),MATCH($F$1,Sheet2!$A$1:$Z$1,0))</f>
        <v>#N/A</v>
      </c>
    </row>
    <row r="5109" spans="1:6" x14ac:dyDescent="0.25">
      <c r="A5109" s="4" t="s">
        <v>11233</v>
      </c>
      <c r="B5109" s="4" t="s">
        <v>3762</v>
      </c>
      <c r="C5109" s="2">
        <v>124.15</v>
      </c>
      <c r="D5109" s="4" t="s">
        <v>3761</v>
      </c>
      <c r="E5109" s="4" t="s">
        <v>3703</v>
      </c>
      <c r="F5109" s="28" t="e">
        <f>INDEX(Sheet2!$A:$Z,ROWS($A$1:$A5109),MATCH($F$1,Sheet2!$A$1:$Z$1,0))</f>
        <v>#N/A</v>
      </c>
    </row>
    <row r="5110" spans="1:6" x14ac:dyDescent="0.25">
      <c r="A5110" s="3" t="s">
        <v>11234</v>
      </c>
      <c r="B5110" s="3" t="s">
        <v>11235</v>
      </c>
      <c r="C5110" s="1">
        <v>178.65</v>
      </c>
      <c r="D5110" s="3" t="s">
        <v>11236</v>
      </c>
      <c r="E5110" s="4" t="s">
        <v>7</v>
      </c>
      <c r="F5110" s="28" t="e">
        <f>INDEX(Sheet2!$A:$Z,ROWS($A$1:$A5110),MATCH($F$1,Sheet2!$A$1:$Z$1,0))</f>
        <v>#N/A</v>
      </c>
    </row>
    <row r="5111" spans="1:6" s="20" customFormat="1" x14ac:dyDescent="0.25">
      <c r="A5111" s="4" t="s">
        <v>11237</v>
      </c>
      <c r="B5111" s="4" t="s">
        <v>11238</v>
      </c>
      <c r="C5111" s="2">
        <v>181.44</v>
      </c>
      <c r="D5111" s="4" t="s">
        <v>3763</v>
      </c>
      <c r="E5111" s="4" t="s">
        <v>16</v>
      </c>
      <c r="F5111" s="28" t="e">
        <f>INDEX(Sheet2!$A:$Z,ROWS($A$1:$A5111),MATCH($F$1,Sheet2!$A$1:$Z$1,0))</f>
        <v>#N/A</v>
      </c>
    </row>
    <row r="5112" spans="1:6" x14ac:dyDescent="0.25">
      <c r="A5112" s="4" t="s">
        <v>3763</v>
      </c>
      <c r="B5112" s="4" t="s">
        <v>3764</v>
      </c>
      <c r="C5112" s="2">
        <v>200</v>
      </c>
      <c r="D5112" s="4" t="s">
        <v>3763</v>
      </c>
      <c r="E5112" s="4" t="s">
        <v>3765</v>
      </c>
      <c r="F5112" s="28" t="e">
        <f>INDEX(Sheet2!$A:$Z,ROWS($A$1:$A5112),MATCH($F$1,Sheet2!$A$1:$Z$1,0))</f>
        <v>#N/A</v>
      </c>
    </row>
    <row r="5113" spans="1:6" x14ac:dyDescent="0.25">
      <c r="A5113" s="3" t="s">
        <v>11239</v>
      </c>
      <c r="B5113" s="3" t="s">
        <v>11240</v>
      </c>
      <c r="C5113" s="1">
        <v>189.61</v>
      </c>
      <c r="D5113" s="3" t="s">
        <v>3766</v>
      </c>
      <c r="E5113" s="4" t="s">
        <v>16</v>
      </c>
      <c r="F5113" s="28" t="e">
        <f>INDEX(Sheet2!$A:$Z,ROWS($A$1:$A5113),MATCH($F$1,Sheet2!$A$1:$Z$1,0))</f>
        <v>#N/A</v>
      </c>
    </row>
    <row r="5114" spans="1:6" x14ac:dyDescent="0.25">
      <c r="A5114" s="3" t="s">
        <v>3766</v>
      </c>
      <c r="B5114" s="3" t="s">
        <v>3767</v>
      </c>
      <c r="C5114" s="1">
        <v>210</v>
      </c>
      <c r="D5114" s="3" t="s">
        <v>3766</v>
      </c>
      <c r="E5114" s="4" t="s">
        <v>3765</v>
      </c>
      <c r="F5114" s="28" t="e">
        <f>INDEX(Sheet2!$A:$Z,ROWS($A$1:$A5114),MATCH($F$1,Sheet2!$A$1:$Z$1,0))</f>
        <v>#N/A</v>
      </c>
    </row>
    <row r="5115" spans="1:6" s="20" customFormat="1" x14ac:dyDescent="0.25">
      <c r="A5115" s="4" t="s">
        <v>11241</v>
      </c>
      <c r="B5115" s="4" t="s">
        <v>11242</v>
      </c>
      <c r="C5115" s="2">
        <v>197.77</v>
      </c>
      <c r="D5115" s="4" t="s">
        <v>3768</v>
      </c>
      <c r="E5115" s="4" t="s">
        <v>16</v>
      </c>
      <c r="F5115" s="28" t="e">
        <f>INDEX(Sheet2!$A:$Z,ROWS($A$1:$A5115),MATCH($F$1,Sheet2!$A$1:$Z$1,0))</f>
        <v>#N/A</v>
      </c>
    </row>
    <row r="5116" spans="1:6" x14ac:dyDescent="0.25">
      <c r="A5116" s="4" t="s">
        <v>3768</v>
      </c>
      <c r="B5116" s="4" t="s">
        <v>3769</v>
      </c>
      <c r="C5116" s="2">
        <v>220</v>
      </c>
      <c r="D5116" s="4" t="s">
        <v>3768</v>
      </c>
      <c r="E5116" s="4" t="s">
        <v>3765</v>
      </c>
      <c r="F5116" s="28" t="e">
        <f>INDEX(Sheet2!$A:$Z,ROWS($A$1:$A5116),MATCH($F$1,Sheet2!$A$1:$Z$1,0))</f>
        <v>#N/A</v>
      </c>
    </row>
    <row r="5117" spans="1:6" s="20" customFormat="1" x14ac:dyDescent="0.25">
      <c r="A5117" s="3" t="s">
        <v>11243</v>
      </c>
      <c r="B5117" s="3" t="s">
        <v>11244</v>
      </c>
      <c r="C5117" s="1">
        <v>222.28</v>
      </c>
      <c r="D5117" s="3" t="s">
        <v>3770</v>
      </c>
      <c r="E5117" s="4" t="s">
        <v>16</v>
      </c>
      <c r="F5117" s="28" t="e">
        <f>INDEX(Sheet2!$A:$Z,ROWS($A$1:$A5117),MATCH($F$1,Sheet2!$A$1:$Z$1,0))</f>
        <v>#N/A</v>
      </c>
    </row>
    <row r="5118" spans="1:6" x14ac:dyDescent="0.25">
      <c r="A5118" s="3" t="s">
        <v>3770</v>
      </c>
      <c r="B5118" s="3" t="s">
        <v>3771</v>
      </c>
      <c r="C5118" s="1">
        <v>240</v>
      </c>
      <c r="D5118" s="3" t="s">
        <v>3770</v>
      </c>
      <c r="E5118" s="4" t="s">
        <v>3765</v>
      </c>
      <c r="F5118" s="28" t="e">
        <f>INDEX(Sheet2!$A:$Z,ROWS($A$1:$A5118),MATCH($F$1,Sheet2!$A$1:$Z$1,0))</f>
        <v>#N/A</v>
      </c>
    </row>
    <row r="5119" spans="1:6" s="20" customFormat="1" x14ac:dyDescent="0.25">
      <c r="A5119" s="3" t="s">
        <v>11272</v>
      </c>
      <c r="B5119" s="3" t="s">
        <v>11273</v>
      </c>
      <c r="C5119" s="1">
        <v>215.27</v>
      </c>
      <c r="D5119" s="3" t="s">
        <v>3772</v>
      </c>
      <c r="E5119" s="4" t="s">
        <v>16</v>
      </c>
      <c r="F5119" s="28" t="e">
        <f>INDEX(Sheet2!$A:$Z,ROWS($A$1:$A5119),MATCH($F$1,Sheet2!$A$1:$Z$1,0))</f>
        <v>#N/A</v>
      </c>
    </row>
    <row r="5120" spans="1:6" x14ac:dyDescent="0.25">
      <c r="A5120" s="4" t="s">
        <v>3772</v>
      </c>
      <c r="B5120" s="4" t="s">
        <v>3773</v>
      </c>
      <c r="C5120" s="2">
        <v>240</v>
      </c>
      <c r="D5120" s="4" t="s">
        <v>3772</v>
      </c>
      <c r="E5120" s="4" t="s">
        <v>3765</v>
      </c>
      <c r="F5120" s="28" t="e">
        <f>INDEX(Sheet2!$A:$Z,ROWS($A$1:$A5120),MATCH($F$1,Sheet2!$A$1:$Z$1,0))</f>
        <v>#N/A</v>
      </c>
    </row>
    <row r="5121" spans="1:6" s="20" customFormat="1" x14ac:dyDescent="0.25">
      <c r="A5121" s="4" t="s">
        <v>11270</v>
      </c>
      <c r="B5121" s="4" t="s">
        <v>11271</v>
      </c>
      <c r="C5121" s="2">
        <v>250.28</v>
      </c>
      <c r="D5121" s="4" t="s">
        <v>3774</v>
      </c>
      <c r="E5121" s="4" t="s">
        <v>16</v>
      </c>
      <c r="F5121" s="28" t="e">
        <f>INDEX(Sheet2!$A:$Z,ROWS($A$1:$A5121),MATCH($F$1,Sheet2!$A$1:$Z$1,0))</f>
        <v>#N/A</v>
      </c>
    </row>
    <row r="5122" spans="1:6" x14ac:dyDescent="0.25">
      <c r="A5122" s="3" t="s">
        <v>3774</v>
      </c>
      <c r="B5122" s="3" t="s">
        <v>3775</v>
      </c>
      <c r="C5122" s="1">
        <v>275</v>
      </c>
      <c r="D5122" s="3" t="s">
        <v>3774</v>
      </c>
      <c r="E5122" s="4" t="s">
        <v>3765</v>
      </c>
      <c r="F5122" s="28" t="e">
        <f>INDEX(Sheet2!$A:$Z,ROWS($A$1:$A5122),MATCH($F$1,Sheet2!$A$1:$Z$1,0))</f>
        <v>#N/A</v>
      </c>
    </row>
    <row r="5123" spans="1:6" s="20" customFormat="1" x14ac:dyDescent="0.25">
      <c r="A5123" s="3" t="s">
        <v>11268</v>
      </c>
      <c r="B5123" s="3" t="s">
        <v>11269</v>
      </c>
      <c r="C5123" s="1">
        <v>271.27999999999997</v>
      </c>
      <c r="D5123" s="3" t="s">
        <v>3784</v>
      </c>
      <c r="E5123" s="4" t="s">
        <v>16</v>
      </c>
      <c r="F5123" s="28" t="e">
        <f>INDEX(Sheet2!$A:$Z,ROWS($A$1:$A5123),MATCH($F$1,Sheet2!$A$1:$Z$1,0))</f>
        <v>#N/A</v>
      </c>
    </row>
    <row r="5124" spans="1:6" x14ac:dyDescent="0.25">
      <c r="A5124" s="4" t="s">
        <v>3784</v>
      </c>
      <c r="B5124" s="4" t="s">
        <v>3785</v>
      </c>
      <c r="C5124" s="2">
        <v>300</v>
      </c>
      <c r="D5124" s="4" t="s">
        <v>3784</v>
      </c>
      <c r="E5124" s="4" t="s">
        <v>3765</v>
      </c>
      <c r="F5124" s="28" t="e">
        <f>INDEX(Sheet2!$A:$Z,ROWS($A$1:$A5124),MATCH($F$1,Sheet2!$A$1:$Z$1,0))</f>
        <v>#N/A</v>
      </c>
    </row>
    <row r="5125" spans="1:6" s="20" customFormat="1" x14ac:dyDescent="0.25">
      <c r="A5125" s="4" t="s">
        <v>11266</v>
      </c>
      <c r="B5125" s="4" t="s">
        <v>11267</v>
      </c>
      <c r="C5125" s="2">
        <v>162.77000000000001</v>
      </c>
      <c r="D5125" s="4" t="s">
        <v>3786</v>
      </c>
      <c r="E5125" s="4" t="s">
        <v>16</v>
      </c>
      <c r="F5125" s="28" t="e">
        <f>INDEX(Sheet2!$A:$Z,ROWS($A$1:$A5125),MATCH($F$1,Sheet2!$A$1:$Z$1,0))</f>
        <v>#N/A</v>
      </c>
    </row>
    <row r="5126" spans="1:6" x14ac:dyDescent="0.25">
      <c r="A5126" s="3" t="s">
        <v>3786</v>
      </c>
      <c r="B5126" s="3" t="s">
        <v>3787</v>
      </c>
      <c r="C5126" s="1">
        <v>180</v>
      </c>
      <c r="D5126" s="3" t="s">
        <v>3786</v>
      </c>
      <c r="E5126" s="4" t="s">
        <v>3765</v>
      </c>
      <c r="F5126" s="28" t="e">
        <f>INDEX(Sheet2!$A:$Z,ROWS($A$1:$A5126),MATCH($F$1,Sheet2!$A$1:$Z$1,0))</f>
        <v>#N/A</v>
      </c>
    </row>
    <row r="5127" spans="1:6" s="20" customFormat="1" x14ac:dyDescent="0.25">
      <c r="A5127" s="3" t="s">
        <v>11264</v>
      </c>
      <c r="B5127" s="3" t="s">
        <v>11265</v>
      </c>
      <c r="C5127" s="1">
        <v>173.85</v>
      </c>
      <c r="D5127" s="3" t="s">
        <v>3788</v>
      </c>
      <c r="E5127" s="4" t="s">
        <v>16</v>
      </c>
      <c r="F5127" s="28" t="e">
        <f>INDEX(Sheet2!$A:$Z,ROWS($A$1:$A5127),MATCH($F$1,Sheet2!$A$1:$Z$1,0))</f>
        <v>#N/A</v>
      </c>
    </row>
    <row r="5128" spans="1:6" x14ac:dyDescent="0.25">
      <c r="A5128" s="4" t="s">
        <v>3788</v>
      </c>
      <c r="B5128" s="4" t="s">
        <v>3789</v>
      </c>
      <c r="C5128" s="2">
        <v>195</v>
      </c>
      <c r="D5128" s="4" t="s">
        <v>3788</v>
      </c>
      <c r="E5128" s="4" t="s">
        <v>3765</v>
      </c>
      <c r="F5128" s="28" t="e">
        <f>INDEX(Sheet2!$A:$Z,ROWS($A$1:$A5128),MATCH($F$1,Sheet2!$A$1:$Z$1,0))</f>
        <v>#N/A</v>
      </c>
    </row>
    <row r="5129" spans="1:6" s="20" customFormat="1" x14ac:dyDescent="0.25">
      <c r="A5129" s="4" t="s">
        <v>11262</v>
      </c>
      <c r="B5129" s="4" t="s">
        <v>11263</v>
      </c>
      <c r="C5129" s="2">
        <v>173.27</v>
      </c>
      <c r="D5129" s="4" t="s">
        <v>3776</v>
      </c>
      <c r="E5129" s="4" t="s">
        <v>16</v>
      </c>
      <c r="F5129" s="28" t="e">
        <f>INDEX(Sheet2!$A:$Z,ROWS($A$1:$A5129),MATCH($F$1,Sheet2!$A$1:$Z$1,0))</f>
        <v>#N/A</v>
      </c>
    </row>
    <row r="5130" spans="1:6" x14ac:dyDescent="0.25">
      <c r="A5130" s="4" t="s">
        <v>3776</v>
      </c>
      <c r="B5130" s="4" t="s">
        <v>3777</v>
      </c>
      <c r="C5130" s="2">
        <v>195</v>
      </c>
      <c r="D5130" s="4" t="s">
        <v>3776</v>
      </c>
      <c r="E5130" s="4" t="s">
        <v>3765</v>
      </c>
      <c r="F5130" s="28" t="e">
        <f>INDEX(Sheet2!$A:$Z,ROWS($A$1:$A5130),MATCH($F$1,Sheet2!$A$1:$Z$1,0))</f>
        <v>#N/A</v>
      </c>
    </row>
    <row r="5131" spans="1:6" s="20" customFormat="1" x14ac:dyDescent="0.25">
      <c r="A5131" s="3" t="s">
        <v>11260</v>
      </c>
      <c r="B5131" s="3" t="s">
        <v>11261</v>
      </c>
      <c r="C5131" s="1">
        <v>190.19</v>
      </c>
      <c r="D5131" s="3" t="s">
        <v>3778</v>
      </c>
      <c r="E5131" s="4" t="s">
        <v>16</v>
      </c>
      <c r="F5131" s="28" t="e">
        <f>INDEX(Sheet2!$A:$Z,ROWS($A$1:$A5131),MATCH($F$1,Sheet2!$A$1:$Z$1,0))</f>
        <v>#N/A</v>
      </c>
    </row>
    <row r="5132" spans="1:6" s="20" customFormat="1" x14ac:dyDescent="0.25">
      <c r="A5132" s="3" t="s">
        <v>3778</v>
      </c>
      <c r="B5132" s="3" t="s">
        <v>3779</v>
      </c>
      <c r="C5132" s="1">
        <v>210</v>
      </c>
      <c r="D5132" s="3" t="s">
        <v>3778</v>
      </c>
      <c r="E5132" s="4" t="s">
        <v>3765</v>
      </c>
      <c r="F5132" s="28" t="e">
        <f>INDEX(Sheet2!$A:$Z,ROWS($A$1:$A5132),MATCH($F$1,Sheet2!$A$1:$Z$1,0))</f>
        <v>#N/A</v>
      </c>
    </row>
    <row r="5133" spans="1:6" s="20" customFormat="1" x14ac:dyDescent="0.25">
      <c r="A5133" s="3" t="s">
        <v>3782</v>
      </c>
      <c r="B5133" s="3" t="s">
        <v>3783</v>
      </c>
      <c r="C5133" s="1">
        <v>215</v>
      </c>
      <c r="D5133" s="3" t="s">
        <v>3780</v>
      </c>
      <c r="E5133" s="4" t="s">
        <v>7</v>
      </c>
      <c r="F5133" s="28" t="e">
        <f>INDEX(Sheet2!$A:$Z,ROWS($A$1:$A5133),MATCH($F$1,Sheet2!$A$1:$Z$1,0))</f>
        <v>#N/A</v>
      </c>
    </row>
    <row r="5134" spans="1:6" s="20" customFormat="1" x14ac:dyDescent="0.25">
      <c r="A5134" s="4" t="s">
        <v>11258</v>
      </c>
      <c r="B5134" s="4" t="s">
        <v>11259</v>
      </c>
      <c r="C5134" s="2">
        <v>194.27</v>
      </c>
      <c r="D5134" s="4" t="s">
        <v>3780</v>
      </c>
      <c r="E5134" s="4" t="s">
        <v>16</v>
      </c>
      <c r="F5134" s="28" t="e">
        <f>INDEX(Sheet2!$A:$Z,ROWS($A$1:$A5134),MATCH($F$1,Sheet2!$A$1:$Z$1,0))</f>
        <v>#N/A</v>
      </c>
    </row>
    <row r="5135" spans="1:6" s="20" customFormat="1" x14ac:dyDescent="0.25">
      <c r="A5135" s="4" t="s">
        <v>3780</v>
      </c>
      <c r="B5135" s="4" t="s">
        <v>3781</v>
      </c>
      <c r="C5135" s="2">
        <v>215</v>
      </c>
      <c r="D5135" s="4" t="s">
        <v>3780</v>
      </c>
      <c r="E5135" s="4" t="s">
        <v>3765</v>
      </c>
      <c r="F5135" s="28" t="e">
        <f>INDEX(Sheet2!$A:$Z,ROWS($A$1:$A5135),MATCH($F$1,Sheet2!$A$1:$Z$1,0))</f>
        <v>#N/A</v>
      </c>
    </row>
    <row r="5136" spans="1:6" s="20" customFormat="1" x14ac:dyDescent="0.25">
      <c r="A5136" s="3" t="s">
        <v>3801</v>
      </c>
      <c r="B5136" s="3" t="s">
        <v>3802</v>
      </c>
      <c r="C5136" s="1">
        <v>230</v>
      </c>
      <c r="D5136" s="3" t="s">
        <v>3799</v>
      </c>
      <c r="E5136" s="4" t="s">
        <v>7</v>
      </c>
      <c r="F5136" s="28" t="e">
        <f>INDEX(Sheet2!$A:$Z,ROWS($A$1:$A5136),MATCH($F$1,Sheet2!$A$1:$Z$1,0))</f>
        <v>#N/A</v>
      </c>
    </row>
    <row r="5137" spans="1:6" s="20" customFormat="1" x14ac:dyDescent="0.25">
      <c r="A5137" s="3" t="s">
        <v>11256</v>
      </c>
      <c r="B5137" s="3" t="s">
        <v>11257</v>
      </c>
      <c r="C5137" s="1">
        <v>207.11</v>
      </c>
      <c r="D5137" s="3" t="s">
        <v>3799</v>
      </c>
      <c r="E5137" s="4" t="s">
        <v>16</v>
      </c>
      <c r="F5137" s="28" t="e">
        <f>INDEX(Sheet2!$A:$Z,ROWS($A$1:$A5137),MATCH($F$1,Sheet2!$A$1:$Z$1,0))</f>
        <v>#N/A</v>
      </c>
    </row>
    <row r="5138" spans="1:6" x14ac:dyDescent="0.25">
      <c r="A5138" s="4" t="s">
        <v>3799</v>
      </c>
      <c r="B5138" s="4" t="s">
        <v>3800</v>
      </c>
      <c r="C5138" s="2">
        <v>230</v>
      </c>
      <c r="D5138" s="4" t="s">
        <v>3799</v>
      </c>
      <c r="E5138" s="4" t="s">
        <v>3765</v>
      </c>
      <c r="F5138" s="28" t="e">
        <f>INDEX(Sheet2!$A:$Z,ROWS($A$1:$A5138),MATCH($F$1,Sheet2!$A$1:$Z$1,0))</f>
        <v>#N/A</v>
      </c>
    </row>
    <row r="5139" spans="1:6" s="20" customFormat="1" x14ac:dyDescent="0.25">
      <c r="A5139" s="3" t="s">
        <v>3805</v>
      </c>
      <c r="B5139" s="3" t="s">
        <v>3806</v>
      </c>
      <c r="C5139" s="1">
        <v>245</v>
      </c>
      <c r="D5139" s="3" t="s">
        <v>3803</v>
      </c>
      <c r="E5139" s="4" t="s">
        <v>7</v>
      </c>
      <c r="F5139" s="28" t="e">
        <f>INDEX(Sheet2!$A:$Z,ROWS($A$1:$A5139),MATCH($F$1,Sheet2!$A$1:$Z$1,0))</f>
        <v>#N/A</v>
      </c>
    </row>
    <row r="5140" spans="1:6" x14ac:dyDescent="0.25">
      <c r="A5140" s="10" t="s">
        <v>11253</v>
      </c>
      <c r="B5140" s="3" t="s">
        <v>11254</v>
      </c>
      <c r="C5140" s="1">
        <v>260</v>
      </c>
      <c r="D5140" s="10" t="s">
        <v>3803</v>
      </c>
      <c r="E5140" s="4" t="s">
        <v>16</v>
      </c>
      <c r="F5140" s="28" t="e">
        <f>INDEX(Sheet2!$A:$Z,ROWS($A$1:$A5140),MATCH($F$1,Sheet2!$A$1:$Z$1,0))</f>
        <v>#N/A</v>
      </c>
    </row>
    <row r="5141" spans="1:6" s="20" customFormat="1" x14ac:dyDescent="0.25">
      <c r="A5141" s="4" t="s">
        <v>11255</v>
      </c>
      <c r="B5141" s="4" t="s">
        <v>11254</v>
      </c>
      <c r="C5141" s="2">
        <v>222.86</v>
      </c>
      <c r="D5141" s="4" t="s">
        <v>3803</v>
      </c>
      <c r="E5141" s="4" t="s">
        <v>16</v>
      </c>
      <c r="F5141" s="28" t="e">
        <f>INDEX(Sheet2!$A:$Z,ROWS($A$1:$A5141),MATCH($F$1,Sheet2!$A$1:$Z$1,0))</f>
        <v>#N/A</v>
      </c>
    </row>
    <row r="5142" spans="1:6" x14ac:dyDescent="0.25">
      <c r="A5142" s="4" t="s">
        <v>3803</v>
      </c>
      <c r="B5142" s="4" t="s">
        <v>3804</v>
      </c>
      <c r="C5142" s="2">
        <v>245</v>
      </c>
      <c r="D5142" s="4" t="s">
        <v>3803</v>
      </c>
      <c r="E5142" s="4" t="s">
        <v>3765</v>
      </c>
      <c r="F5142" s="28" t="e">
        <f>INDEX(Sheet2!$A:$Z,ROWS($A$1:$A5142),MATCH($F$1,Sheet2!$A$1:$Z$1,0))</f>
        <v>#N/A</v>
      </c>
    </row>
    <row r="5143" spans="1:6" s="20" customFormat="1" x14ac:dyDescent="0.25">
      <c r="A5143" s="4" t="s">
        <v>3807</v>
      </c>
      <c r="B5143" s="4" t="s">
        <v>3791</v>
      </c>
      <c r="C5143" s="2">
        <v>74.900000000000006</v>
      </c>
      <c r="D5143" s="4" t="s">
        <v>3807</v>
      </c>
      <c r="E5143" s="4" t="s">
        <v>3765</v>
      </c>
      <c r="F5143" s="28" t="e">
        <f>INDEX(Sheet2!$A:$Z,ROWS($A$1:$A5143),MATCH($F$1,Sheet2!$A$1:$Z$1,0))</f>
        <v>#N/A</v>
      </c>
    </row>
    <row r="5144" spans="1:6" s="20" customFormat="1" x14ac:dyDescent="0.25">
      <c r="A5144" s="3" t="s">
        <v>3808</v>
      </c>
      <c r="B5144" s="3" t="s">
        <v>3791</v>
      </c>
      <c r="C5144" s="1">
        <v>126.15</v>
      </c>
      <c r="D5144" s="3" t="s">
        <v>3808</v>
      </c>
      <c r="E5144" s="4" t="s">
        <v>3765</v>
      </c>
      <c r="F5144" s="28" t="e">
        <f>INDEX(Sheet2!$A:$Z,ROWS($A$1:$A5144),MATCH($F$1,Sheet2!$A$1:$Z$1,0))</f>
        <v>#N/A</v>
      </c>
    </row>
    <row r="5145" spans="1:6" s="20" customFormat="1" x14ac:dyDescent="0.25">
      <c r="A5145" s="3" t="s">
        <v>3790</v>
      </c>
      <c r="B5145" s="3" t="s">
        <v>3791</v>
      </c>
      <c r="C5145" s="1">
        <v>174.75</v>
      </c>
      <c r="D5145" s="3" t="s">
        <v>3790</v>
      </c>
      <c r="E5145" s="4" t="s">
        <v>3765</v>
      </c>
      <c r="F5145" s="28" t="e">
        <f>INDEX(Sheet2!$A:$Z,ROWS($A$1:$A5145),MATCH($F$1,Sheet2!$A$1:$Z$1,0))</f>
        <v>#N/A</v>
      </c>
    </row>
    <row r="5146" spans="1:6" x14ac:dyDescent="0.25">
      <c r="A5146" s="3" t="s">
        <v>3794</v>
      </c>
      <c r="B5146" s="3" t="s">
        <v>3791</v>
      </c>
      <c r="C5146" s="1">
        <v>223.95</v>
      </c>
      <c r="D5146" s="3" t="s">
        <v>3794</v>
      </c>
      <c r="E5146" s="4" t="s">
        <v>3765</v>
      </c>
      <c r="F5146" s="28" t="e">
        <f>INDEX(Sheet2!$A:$Z,ROWS($A$1:$A5146),MATCH($F$1,Sheet2!$A$1:$Z$1,0))</f>
        <v>#N/A</v>
      </c>
    </row>
    <row r="5147" spans="1:6" s="20" customFormat="1" x14ac:dyDescent="0.25">
      <c r="A5147" s="4" t="s">
        <v>3795</v>
      </c>
      <c r="B5147" s="4" t="s">
        <v>3796</v>
      </c>
      <c r="C5147" s="2">
        <v>29.45</v>
      </c>
      <c r="D5147" s="4" t="s">
        <v>3795</v>
      </c>
      <c r="E5147" s="4" t="s">
        <v>16</v>
      </c>
      <c r="F5147" s="28" t="e">
        <f>INDEX(Sheet2!$A:$Z,ROWS($A$1:$A5147),MATCH($F$1,Sheet2!$A$1:$Z$1,0))</f>
        <v>#N/A</v>
      </c>
    </row>
    <row r="5148" spans="1:6" x14ac:dyDescent="0.25">
      <c r="A5148" s="3" t="s">
        <v>3797</v>
      </c>
      <c r="B5148" s="3" t="s">
        <v>3798</v>
      </c>
      <c r="C5148" s="1">
        <v>58.45</v>
      </c>
      <c r="D5148" s="3" t="s">
        <v>3797</v>
      </c>
      <c r="E5148" s="4" t="s">
        <v>16</v>
      </c>
      <c r="F5148" s="28" t="e">
        <f>INDEX(Sheet2!$A:$Z,ROWS($A$1:$A5148),MATCH($F$1,Sheet2!$A$1:$Z$1,0))</f>
        <v>#N/A</v>
      </c>
    </row>
    <row r="5149" spans="1:6" s="20" customFormat="1" x14ac:dyDescent="0.25">
      <c r="A5149" s="11" t="s">
        <v>11347</v>
      </c>
      <c r="B5149" s="11" t="s">
        <v>3975</v>
      </c>
      <c r="C5149" s="1">
        <v>30.7</v>
      </c>
      <c r="D5149" s="11" t="s">
        <v>3797</v>
      </c>
      <c r="E5149" s="4" t="s">
        <v>16</v>
      </c>
      <c r="F5149" s="28" t="e">
        <f>INDEX(Sheet2!$A:$Z,ROWS($A$1:$A5149),MATCH($F$1,Sheet2!$A$1:$Z$1,0))</f>
        <v>#N/A</v>
      </c>
    </row>
    <row r="5150" spans="1:6" x14ac:dyDescent="0.25">
      <c r="A5150" s="3" t="s">
        <v>11546</v>
      </c>
      <c r="B5150" s="3" t="s">
        <v>11547</v>
      </c>
      <c r="C5150" s="1">
        <v>57.75</v>
      </c>
      <c r="D5150" s="3" t="s">
        <v>11546</v>
      </c>
      <c r="E5150" s="4" t="s">
        <v>16</v>
      </c>
      <c r="F5150" s="28" t="e">
        <f>INDEX(Sheet2!$A:$Z,ROWS($A$1:$A5150),MATCH($F$1,Sheet2!$A$1:$Z$1,0))</f>
        <v>#N/A</v>
      </c>
    </row>
    <row r="5151" spans="1:6" s="20" customFormat="1" x14ac:dyDescent="0.25">
      <c r="A5151" s="4" t="s">
        <v>11580</v>
      </c>
      <c r="B5151" s="4" t="s">
        <v>11547</v>
      </c>
      <c r="C5151" s="2">
        <v>57.75</v>
      </c>
      <c r="D5151" s="4" t="s">
        <v>11546</v>
      </c>
      <c r="E5151" s="4" t="s">
        <v>16</v>
      </c>
      <c r="F5151" s="28" t="e">
        <f>INDEX(Sheet2!$A:$Z,ROWS($A$1:$A5151),MATCH($F$1,Sheet2!$A$1:$Z$1,0))</f>
        <v>#N/A</v>
      </c>
    </row>
    <row r="5152" spans="1:6" x14ac:dyDescent="0.25">
      <c r="A5152" s="4" t="s">
        <v>11548</v>
      </c>
      <c r="B5152" s="4" t="s">
        <v>3976</v>
      </c>
      <c r="C5152" s="2">
        <v>116.33</v>
      </c>
      <c r="D5152" s="4" t="s">
        <v>11548</v>
      </c>
      <c r="E5152" s="4" t="s">
        <v>16</v>
      </c>
      <c r="F5152" s="28" t="e">
        <f>INDEX(Sheet2!$A:$Z,ROWS($A$1:$A5152),MATCH($F$1,Sheet2!$A$1:$Z$1,0))</f>
        <v>#N/A</v>
      </c>
    </row>
    <row r="5153" spans="1:6" s="20" customFormat="1" x14ac:dyDescent="0.25">
      <c r="A5153" s="14" t="s">
        <v>11581</v>
      </c>
      <c r="B5153" s="14" t="s">
        <v>3976</v>
      </c>
      <c r="C5153" s="1">
        <v>116.33</v>
      </c>
      <c r="D5153" s="14" t="s">
        <v>11548</v>
      </c>
      <c r="E5153" s="4" t="s">
        <v>16</v>
      </c>
      <c r="F5153" s="28" t="e">
        <f>INDEX(Sheet2!$A:$Z,ROWS($A$1:$A5153),MATCH($F$1,Sheet2!$A$1:$Z$1,0))</f>
        <v>#N/A</v>
      </c>
    </row>
    <row r="5154" spans="1:6" x14ac:dyDescent="0.25">
      <c r="A5154" s="3" t="s">
        <v>11549</v>
      </c>
      <c r="B5154" s="3" t="s">
        <v>11550</v>
      </c>
      <c r="C5154" s="1">
        <v>19.7</v>
      </c>
      <c r="D5154" s="3" t="s">
        <v>11549</v>
      </c>
      <c r="E5154" s="4" t="s">
        <v>7</v>
      </c>
      <c r="F5154" s="28" t="e">
        <f>INDEX(Sheet2!$A:$Z,ROWS($A$1:$A5154),MATCH($F$1,Sheet2!$A$1:$Z$1,0))</f>
        <v>#N/A</v>
      </c>
    </row>
    <row r="5155" spans="1:6" s="20" customFormat="1" x14ac:dyDescent="0.25">
      <c r="A5155" s="4" t="s">
        <v>11582</v>
      </c>
      <c r="B5155" s="4" t="s">
        <v>11550</v>
      </c>
      <c r="C5155" s="2">
        <v>19.7</v>
      </c>
      <c r="D5155" s="4" t="s">
        <v>11549</v>
      </c>
      <c r="E5155" s="4" t="s">
        <v>7</v>
      </c>
      <c r="F5155" s="28" t="e">
        <f>INDEX(Sheet2!$A:$Z,ROWS($A$1:$A5155),MATCH($F$1,Sheet2!$A$1:$Z$1,0))</f>
        <v>#N/A</v>
      </c>
    </row>
    <row r="5156" spans="1:6" x14ac:dyDescent="0.25">
      <c r="A5156" s="4" t="s">
        <v>11551</v>
      </c>
      <c r="B5156" s="4" t="s">
        <v>11552</v>
      </c>
      <c r="C5156" s="2">
        <v>5.7</v>
      </c>
      <c r="D5156" s="4" t="s">
        <v>11551</v>
      </c>
      <c r="E5156" s="4" t="s">
        <v>7</v>
      </c>
      <c r="F5156" s="28" t="e">
        <f>INDEX(Sheet2!$A:$Z,ROWS($A$1:$A5156),MATCH($F$1,Sheet2!$A$1:$Z$1,0))</f>
        <v>#N/A</v>
      </c>
    </row>
    <row r="5157" spans="1:6" s="20" customFormat="1" x14ac:dyDescent="0.25">
      <c r="A5157" s="3" t="s">
        <v>11583</v>
      </c>
      <c r="B5157" s="3" t="s">
        <v>11552</v>
      </c>
      <c r="C5157" s="1">
        <v>5.7</v>
      </c>
      <c r="D5157" s="3" t="s">
        <v>11551</v>
      </c>
      <c r="E5157" s="4" t="s">
        <v>7</v>
      </c>
      <c r="F5157" s="28" t="e">
        <f>INDEX(Sheet2!$A:$Z,ROWS($A$1:$A5157),MATCH($F$1,Sheet2!$A$1:$Z$1,0))</f>
        <v>#N/A</v>
      </c>
    </row>
    <row r="5158" spans="1:6" x14ac:dyDescent="0.25">
      <c r="A5158" s="3" t="s">
        <v>3809</v>
      </c>
      <c r="B5158" s="3" t="s">
        <v>3810</v>
      </c>
      <c r="C5158" s="1">
        <v>26.47</v>
      </c>
      <c r="D5158" s="3" t="s">
        <v>3809</v>
      </c>
      <c r="E5158" s="4" t="s">
        <v>3137</v>
      </c>
      <c r="F5158" s="28" t="e">
        <f>INDEX(Sheet2!$A:$Z,ROWS($A$1:$A5158),MATCH($F$1,Sheet2!$A$1:$Z$1,0))</f>
        <v>#N/A</v>
      </c>
    </row>
    <row r="5159" spans="1:6" s="20" customFormat="1" x14ac:dyDescent="0.25">
      <c r="A5159" s="3" t="s">
        <v>3809</v>
      </c>
      <c r="B5159" s="3" t="s">
        <v>3810</v>
      </c>
      <c r="C5159" s="1">
        <v>26.47</v>
      </c>
      <c r="D5159" s="3" t="s">
        <v>3809</v>
      </c>
      <c r="E5159" s="4" t="s">
        <v>3137</v>
      </c>
      <c r="F5159" s="28" t="e">
        <f>INDEX(Sheet2!$A:$Z,ROWS($A$1:$A5159),MATCH($F$1,Sheet2!$A$1:$Z$1,0))</f>
        <v>#N/A</v>
      </c>
    </row>
    <row r="5160" spans="1:6" x14ac:dyDescent="0.25">
      <c r="A5160" s="4" t="s">
        <v>3811</v>
      </c>
      <c r="B5160" s="4" t="s">
        <v>3812</v>
      </c>
      <c r="C5160" s="2">
        <v>52.93</v>
      </c>
      <c r="D5160" s="4" t="s">
        <v>3811</v>
      </c>
      <c r="E5160" s="4" t="s">
        <v>3137</v>
      </c>
      <c r="F5160" s="28" t="e">
        <f>INDEX(Sheet2!$A:$Z,ROWS($A$1:$A5160),MATCH($F$1,Sheet2!$A$1:$Z$1,0))</f>
        <v>#N/A</v>
      </c>
    </row>
    <row r="5161" spans="1:6" s="20" customFormat="1" x14ac:dyDescent="0.25">
      <c r="A5161" s="4" t="s">
        <v>3811</v>
      </c>
      <c r="B5161" s="4" t="s">
        <v>3812</v>
      </c>
      <c r="C5161" s="2">
        <v>52.93</v>
      </c>
      <c r="D5161" s="4" t="s">
        <v>3811</v>
      </c>
      <c r="E5161" s="4" t="s">
        <v>3137</v>
      </c>
      <c r="F5161" s="28" t="e">
        <f>INDEX(Sheet2!$A:$Z,ROWS($A$1:$A5161),MATCH($F$1,Sheet2!$A$1:$Z$1,0))</f>
        <v>#N/A</v>
      </c>
    </row>
    <row r="5162" spans="1:6" x14ac:dyDescent="0.25">
      <c r="A5162" s="3" t="s">
        <v>3792</v>
      </c>
      <c r="B5162" s="3" t="s">
        <v>11553</v>
      </c>
      <c r="C5162" s="1">
        <v>85.55</v>
      </c>
      <c r="D5162" s="3" t="s">
        <v>3792</v>
      </c>
      <c r="E5162" s="4" t="s">
        <v>3137</v>
      </c>
      <c r="F5162" s="28" t="e">
        <f>INDEX(Sheet2!$A:$Z,ROWS($A$1:$A5162),MATCH($F$1,Sheet2!$A$1:$Z$1,0))</f>
        <v>#N/A</v>
      </c>
    </row>
    <row r="5163" spans="1:6" s="20" customFormat="1" x14ac:dyDescent="0.25">
      <c r="A5163" s="4" t="s">
        <v>3792</v>
      </c>
      <c r="B5163" s="4" t="s">
        <v>3793</v>
      </c>
      <c r="C5163" s="2">
        <v>85.55</v>
      </c>
      <c r="D5163" s="4" t="s">
        <v>3792</v>
      </c>
      <c r="E5163" s="4" t="s">
        <v>3137</v>
      </c>
      <c r="F5163" s="28" t="e">
        <f>INDEX(Sheet2!$A:$Z,ROWS($A$1:$A5163),MATCH($F$1,Sheet2!$A$1:$Z$1,0))</f>
        <v>#N/A</v>
      </c>
    </row>
    <row r="5164" spans="1:6" x14ac:dyDescent="0.25">
      <c r="A5164" s="3" t="s">
        <v>3813</v>
      </c>
      <c r="B5164" s="3" t="s">
        <v>3814</v>
      </c>
      <c r="C5164" s="1">
        <v>25</v>
      </c>
      <c r="D5164" s="3" t="s">
        <v>3813</v>
      </c>
      <c r="E5164" s="4" t="s">
        <v>16</v>
      </c>
      <c r="F5164" s="28" t="e">
        <f>INDEX(Sheet2!$A:$Z,ROWS($A$1:$A5164),MATCH($F$1,Sheet2!$A$1:$Z$1,0))</f>
        <v>#N/A</v>
      </c>
    </row>
    <row r="5165" spans="1:6" s="20" customFormat="1" x14ac:dyDescent="0.25">
      <c r="A5165" s="4" t="s">
        <v>11252</v>
      </c>
      <c r="B5165" s="4" t="s">
        <v>3814</v>
      </c>
      <c r="C5165" s="2">
        <v>25</v>
      </c>
      <c r="D5165" s="4" t="s">
        <v>3813</v>
      </c>
      <c r="E5165" s="4" t="s">
        <v>16</v>
      </c>
      <c r="F5165" s="28" t="e">
        <f>INDEX(Sheet2!$A:$Z,ROWS($A$1:$A5165),MATCH($F$1,Sheet2!$A$1:$Z$1,0))</f>
        <v>#N/A</v>
      </c>
    </row>
    <row r="5166" spans="1:6" x14ac:dyDescent="0.25">
      <c r="A5166" s="4" t="s">
        <v>3813</v>
      </c>
      <c r="B5166" s="4" t="s">
        <v>3814</v>
      </c>
      <c r="C5166" s="2">
        <v>25</v>
      </c>
      <c r="D5166" s="4" t="s">
        <v>3813</v>
      </c>
      <c r="E5166" s="4" t="s">
        <v>16</v>
      </c>
      <c r="F5166" s="28" t="e">
        <f>INDEX(Sheet2!$A:$Z,ROWS($A$1:$A5166),MATCH($F$1,Sheet2!$A$1:$Z$1,0))</f>
        <v>#N/A</v>
      </c>
    </row>
    <row r="5167" spans="1:6" s="20" customFormat="1" x14ac:dyDescent="0.25">
      <c r="A5167" s="4" t="s">
        <v>11252</v>
      </c>
      <c r="B5167" s="4" t="s">
        <v>3814</v>
      </c>
      <c r="C5167" s="2">
        <v>25</v>
      </c>
      <c r="D5167" s="4" t="s">
        <v>3813</v>
      </c>
      <c r="E5167" s="4" t="s">
        <v>16</v>
      </c>
      <c r="F5167" s="28" t="e">
        <f>INDEX(Sheet2!$A:$Z,ROWS($A$1:$A5167),MATCH($F$1,Sheet2!$A$1:$Z$1,0))</f>
        <v>#N/A</v>
      </c>
    </row>
    <row r="5168" spans="1:6" x14ac:dyDescent="0.25">
      <c r="A5168" s="4" t="s">
        <v>3860</v>
      </c>
      <c r="B5168" s="4" t="s">
        <v>3861</v>
      </c>
      <c r="C5168" s="2">
        <v>45</v>
      </c>
      <c r="D5168" s="4" t="s">
        <v>3860</v>
      </c>
      <c r="E5168" s="4" t="s">
        <v>16</v>
      </c>
      <c r="F5168" s="28" t="e">
        <f>INDEX(Sheet2!$A:$Z,ROWS($A$1:$A5168),MATCH($F$1,Sheet2!$A$1:$Z$1,0))</f>
        <v>#N/A</v>
      </c>
    </row>
    <row r="5169" spans="1:6" s="26" customFormat="1" x14ac:dyDescent="0.25">
      <c r="A5169" s="4" t="s">
        <v>11245</v>
      </c>
      <c r="B5169" s="4" t="s">
        <v>3861</v>
      </c>
      <c r="C5169" s="2">
        <v>45</v>
      </c>
      <c r="D5169" s="4" t="s">
        <v>3860</v>
      </c>
      <c r="E5169" s="4" t="s">
        <v>16</v>
      </c>
      <c r="F5169" s="28" t="e">
        <f>INDEX(Sheet2!$A:$Z,ROWS($A$1:$A5169),MATCH($F$1,Sheet2!$A$1:$Z$1,0))</f>
        <v>#N/A</v>
      </c>
    </row>
    <row r="5170" spans="1:6" x14ac:dyDescent="0.25">
      <c r="A5170" s="3" t="s">
        <v>3860</v>
      </c>
      <c r="B5170" s="3" t="s">
        <v>3861</v>
      </c>
      <c r="C5170" s="1">
        <v>45</v>
      </c>
      <c r="D5170" s="3" t="s">
        <v>3860</v>
      </c>
      <c r="E5170" s="4" t="s">
        <v>16</v>
      </c>
      <c r="F5170" s="28" t="e">
        <f>INDEX(Sheet2!$A:$Z,ROWS($A$1:$A5170),MATCH($F$1,Sheet2!$A$1:$Z$1,0))</f>
        <v>#N/A</v>
      </c>
    </row>
    <row r="5171" spans="1:6" s="20" customFormat="1" x14ac:dyDescent="0.25">
      <c r="A5171" s="3" t="s">
        <v>11245</v>
      </c>
      <c r="B5171" s="3" t="s">
        <v>3861</v>
      </c>
      <c r="C5171" s="1">
        <v>45</v>
      </c>
      <c r="D5171" s="3" t="s">
        <v>3860</v>
      </c>
      <c r="E5171" s="4" t="s">
        <v>16</v>
      </c>
      <c r="F5171" s="28" t="e">
        <f>INDEX(Sheet2!$A:$Z,ROWS($A$1:$A5171),MATCH($F$1,Sheet2!$A$1:$Z$1,0))</f>
        <v>#N/A</v>
      </c>
    </row>
    <row r="5172" spans="1:6" s="20" customFormat="1" x14ac:dyDescent="0.25">
      <c r="A5172" s="3" t="s">
        <v>3862</v>
      </c>
      <c r="B5172" s="3" t="s">
        <v>3863</v>
      </c>
      <c r="C5172" s="1">
        <v>107.9</v>
      </c>
      <c r="D5172" s="3" t="s">
        <v>3862</v>
      </c>
      <c r="E5172" s="4" t="s">
        <v>7</v>
      </c>
      <c r="F5172" s="28" t="e">
        <f>INDEX(Sheet2!$A:$Z,ROWS($A$1:$A5172),MATCH($F$1,Sheet2!$A$1:$Z$1,0))</f>
        <v>#N/A</v>
      </c>
    </row>
    <row r="5173" spans="1:6" s="20" customFormat="1" x14ac:dyDescent="0.25">
      <c r="A5173" s="4" t="s">
        <v>3862</v>
      </c>
      <c r="B5173" s="4" t="s">
        <v>3863</v>
      </c>
      <c r="C5173" s="2">
        <v>107.9</v>
      </c>
      <c r="D5173" s="4" t="s">
        <v>3862</v>
      </c>
      <c r="E5173" s="4" t="s">
        <v>16</v>
      </c>
      <c r="F5173" s="28" t="e">
        <f>INDEX(Sheet2!$A:$Z,ROWS($A$1:$A5173),MATCH($F$1,Sheet2!$A$1:$Z$1,0))</f>
        <v>#N/A</v>
      </c>
    </row>
    <row r="5174" spans="1:6" s="20" customFormat="1" x14ac:dyDescent="0.25">
      <c r="A5174" s="4" t="s">
        <v>3864</v>
      </c>
      <c r="B5174" s="4" t="s">
        <v>3865</v>
      </c>
      <c r="C5174" s="2">
        <v>459.17</v>
      </c>
      <c r="D5174" s="4" t="s">
        <v>3864</v>
      </c>
      <c r="E5174" s="4" t="s">
        <v>16</v>
      </c>
      <c r="F5174" s="28" t="e">
        <f>INDEX(Sheet2!$A:$Z,ROWS($A$1:$A5174),MATCH($F$1,Sheet2!$A$1:$Z$1,0))</f>
        <v>#N/A</v>
      </c>
    </row>
    <row r="5175" spans="1:6" s="20" customFormat="1" x14ac:dyDescent="0.25">
      <c r="A5175" s="10" t="s">
        <v>11246</v>
      </c>
      <c r="B5175" s="3" t="s">
        <v>11247</v>
      </c>
      <c r="C5175" s="1">
        <v>458</v>
      </c>
      <c r="D5175" s="10" t="s">
        <v>3864</v>
      </c>
      <c r="E5175" s="4" t="s">
        <v>7</v>
      </c>
      <c r="F5175" s="28" t="e">
        <f>INDEX(Sheet2!$A:$Z,ROWS($A$1:$A5175),MATCH($F$1,Sheet2!$A$1:$Z$1,0))</f>
        <v>#N/A</v>
      </c>
    </row>
    <row r="5176" spans="1:6" s="20" customFormat="1" x14ac:dyDescent="0.25">
      <c r="A5176" s="10" t="s">
        <v>3866</v>
      </c>
      <c r="B5176" s="3" t="s">
        <v>3867</v>
      </c>
      <c r="C5176" s="1">
        <v>505</v>
      </c>
      <c r="D5176" s="10" t="s">
        <v>3866</v>
      </c>
      <c r="E5176" s="4" t="s">
        <v>16</v>
      </c>
      <c r="F5176" s="28" t="e">
        <f>INDEX(Sheet2!$A:$Z,ROWS($A$1:$A5176),MATCH($F$1,Sheet2!$A$1:$Z$1,0))</f>
        <v>#N/A</v>
      </c>
    </row>
    <row r="5177" spans="1:6" s="20" customFormat="1" x14ac:dyDescent="0.25">
      <c r="A5177" s="4" t="s">
        <v>3868</v>
      </c>
      <c r="B5177" s="4" t="s">
        <v>3869</v>
      </c>
      <c r="C5177" s="2">
        <v>175</v>
      </c>
      <c r="D5177" s="4" t="s">
        <v>3868</v>
      </c>
      <c r="E5177" s="4" t="s">
        <v>451</v>
      </c>
      <c r="F5177" s="28" t="e">
        <f>INDEX(Sheet2!$A:$Z,ROWS($A$1:$A5177),MATCH($F$1,Sheet2!$A$1:$Z$1,0))</f>
        <v>#N/A</v>
      </c>
    </row>
    <row r="5178" spans="1:6" s="20" customFormat="1" x14ac:dyDescent="0.25">
      <c r="A5178" s="4" t="s">
        <v>11248</v>
      </c>
      <c r="B5178" s="4" t="s">
        <v>3869</v>
      </c>
      <c r="C5178" s="2">
        <v>175</v>
      </c>
      <c r="D5178" s="4" t="s">
        <v>3868</v>
      </c>
      <c r="E5178" s="4" t="s">
        <v>451</v>
      </c>
      <c r="F5178" s="28" t="e">
        <f>INDEX(Sheet2!$A:$Z,ROWS($A$1:$A5178),MATCH($F$1,Sheet2!$A$1:$Z$1,0))</f>
        <v>#N/A</v>
      </c>
    </row>
    <row r="5179" spans="1:6" s="20" customFormat="1" x14ac:dyDescent="0.25">
      <c r="A5179" s="3" t="s">
        <v>3870</v>
      </c>
      <c r="B5179" s="3" t="s">
        <v>3871</v>
      </c>
      <c r="C5179" s="1">
        <v>78.45</v>
      </c>
      <c r="D5179" s="3" t="s">
        <v>3870</v>
      </c>
      <c r="E5179" s="4" t="s">
        <v>451</v>
      </c>
      <c r="F5179" s="28" t="e">
        <f>INDEX(Sheet2!$A:$Z,ROWS($A$1:$A5179),MATCH($F$1,Sheet2!$A$1:$Z$1,0))</f>
        <v>#N/A</v>
      </c>
    </row>
    <row r="5180" spans="1:6" x14ac:dyDescent="0.25">
      <c r="A5180" s="3" t="s">
        <v>11249</v>
      </c>
      <c r="B5180" s="3" t="s">
        <v>3871</v>
      </c>
      <c r="C5180" s="1">
        <v>78.45</v>
      </c>
      <c r="D5180" s="3" t="s">
        <v>3870</v>
      </c>
      <c r="E5180" s="4" t="s">
        <v>451</v>
      </c>
      <c r="F5180" s="28" t="e">
        <f>INDEX(Sheet2!$A:$Z,ROWS($A$1:$A5180),MATCH($F$1,Sheet2!$A$1:$Z$1,0))</f>
        <v>#N/A</v>
      </c>
    </row>
    <row r="5181" spans="1:6" s="20" customFormat="1" x14ac:dyDescent="0.25">
      <c r="A5181" s="4" t="s">
        <v>3872</v>
      </c>
      <c r="B5181" s="4" t="s">
        <v>3873</v>
      </c>
      <c r="C5181" s="2">
        <v>199.65</v>
      </c>
      <c r="D5181" s="4" t="s">
        <v>3872</v>
      </c>
      <c r="E5181" s="4" t="s">
        <v>451</v>
      </c>
      <c r="F5181" s="28" t="e">
        <f>INDEX(Sheet2!$A:$Z,ROWS($A$1:$A5181),MATCH($F$1,Sheet2!$A$1:$Z$1,0))</f>
        <v>#N/A</v>
      </c>
    </row>
    <row r="5182" spans="1:6" x14ac:dyDescent="0.25">
      <c r="A5182" s="4" t="s">
        <v>11250</v>
      </c>
      <c r="B5182" s="4" t="s">
        <v>3873</v>
      </c>
      <c r="C5182" s="2">
        <v>199.65</v>
      </c>
      <c r="D5182" s="4" t="s">
        <v>3872</v>
      </c>
      <c r="E5182" s="4" t="s">
        <v>451</v>
      </c>
      <c r="F5182" s="28" t="e">
        <f>INDEX(Sheet2!$A:$Z,ROWS($A$1:$A5182),MATCH($F$1,Sheet2!$A$1:$Z$1,0))</f>
        <v>#N/A</v>
      </c>
    </row>
    <row r="5183" spans="1:6" x14ac:dyDescent="0.25">
      <c r="A5183" s="3" t="s">
        <v>3874</v>
      </c>
      <c r="B5183" s="3" t="s">
        <v>3875</v>
      </c>
      <c r="C5183" s="1">
        <v>189.65</v>
      </c>
      <c r="D5183" s="3" t="s">
        <v>3874</v>
      </c>
      <c r="E5183" s="4" t="s">
        <v>451</v>
      </c>
      <c r="F5183" s="28" t="e">
        <f>INDEX(Sheet2!$A:$Z,ROWS($A$1:$A5183),MATCH($F$1,Sheet2!$A$1:$Z$1,0))</f>
        <v>#N/A</v>
      </c>
    </row>
    <row r="5184" spans="1:6" s="20" customFormat="1" x14ac:dyDescent="0.25">
      <c r="A5184" s="3" t="s">
        <v>11251</v>
      </c>
      <c r="B5184" s="3" t="s">
        <v>3875</v>
      </c>
      <c r="C5184" s="1">
        <v>189.65</v>
      </c>
      <c r="D5184" s="3" t="s">
        <v>3874</v>
      </c>
      <c r="E5184" s="4" t="s">
        <v>451</v>
      </c>
      <c r="F5184" s="28" t="e">
        <f>INDEX(Sheet2!$A:$Z,ROWS($A$1:$A5184),MATCH($F$1,Sheet2!$A$1:$Z$1,0))</f>
        <v>#N/A</v>
      </c>
    </row>
    <row r="5185" spans="1:6" s="20" customFormat="1" x14ac:dyDescent="0.25">
      <c r="A5185" s="4" t="s">
        <v>11274</v>
      </c>
      <c r="B5185" s="4" t="s">
        <v>11275</v>
      </c>
      <c r="C5185" s="2">
        <v>353.1</v>
      </c>
      <c r="D5185" s="4" t="s">
        <v>11276</v>
      </c>
      <c r="E5185" s="4" t="s">
        <v>19</v>
      </c>
      <c r="F5185" s="28" t="e">
        <f>INDEX(Sheet2!$A:$Z,ROWS($A$1:$A5185),MATCH($F$1,Sheet2!$A$1:$Z$1,0))</f>
        <v>#N/A</v>
      </c>
    </row>
    <row r="5186" spans="1:6" x14ac:dyDescent="0.25">
      <c r="A5186" s="3" t="s">
        <v>11283</v>
      </c>
      <c r="B5186" s="3" t="s">
        <v>11284</v>
      </c>
      <c r="C5186" s="1">
        <v>1639.35</v>
      </c>
      <c r="D5186" s="3" t="s">
        <v>11285</v>
      </c>
      <c r="E5186" s="4" t="s">
        <v>451</v>
      </c>
      <c r="F5186" s="28" t="e">
        <f>INDEX(Sheet2!$A:$Z,ROWS($A$1:$A5186),MATCH($F$1,Sheet2!$A$1:$Z$1,0))</f>
        <v>#N/A</v>
      </c>
    </row>
    <row r="5187" spans="1:6" s="20" customFormat="1" x14ac:dyDescent="0.25">
      <c r="A5187" s="4" t="s">
        <v>3876</v>
      </c>
      <c r="B5187" s="4" t="s">
        <v>3877</v>
      </c>
      <c r="C5187" s="2">
        <v>1013.3</v>
      </c>
      <c r="D5187" s="4" t="s">
        <v>3876</v>
      </c>
      <c r="E5187" s="4" t="s">
        <v>451</v>
      </c>
      <c r="F5187" s="28" t="e">
        <f>INDEX(Sheet2!$A:$Z,ROWS($A$1:$A5187),MATCH($F$1,Sheet2!$A$1:$Z$1,0))</f>
        <v>#N/A</v>
      </c>
    </row>
    <row r="5188" spans="1:6" x14ac:dyDescent="0.25">
      <c r="A5188" s="3" t="s">
        <v>3878</v>
      </c>
      <c r="B5188" s="3" t="s">
        <v>3879</v>
      </c>
      <c r="C5188" s="1">
        <v>20</v>
      </c>
      <c r="D5188" s="3" t="s">
        <v>3878</v>
      </c>
      <c r="E5188" s="4" t="s">
        <v>16</v>
      </c>
      <c r="F5188" s="28" t="e">
        <f>INDEX(Sheet2!$A:$Z,ROWS($A$1:$A5188),MATCH($F$1,Sheet2!$A$1:$Z$1,0))</f>
        <v>#N/A</v>
      </c>
    </row>
    <row r="5189" spans="1:6" s="20" customFormat="1" x14ac:dyDescent="0.25">
      <c r="A5189" s="4" t="s">
        <v>3880</v>
      </c>
      <c r="B5189" s="4" t="s">
        <v>3881</v>
      </c>
      <c r="C5189" s="2">
        <v>26</v>
      </c>
      <c r="D5189" s="4" t="s">
        <v>3880</v>
      </c>
      <c r="E5189" s="4" t="s">
        <v>16</v>
      </c>
      <c r="F5189" s="28" t="e">
        <f>INDEX(Sheet2!$A:$Z,ROWS($A$1:$A5189),MATCH($F$1,Sheet2!$A$1:$Z$1,0))</f>
        <v>#N/A</v>
      </c>
    </row>
    <row r="5190" spans="1:6" x14ac:dyDescent="0.25">
      <c r="A5190" s="4" t="s">
        <v>11286</v>
      </c>
      <c r="B5190" s="4" t="s">
        <v>3881</v>
      </c>
      <c r="C5190" s="2">
        <v>26</v>
      </c>
      <c r="D5190" s="4" t="s">
        <v>3880</v>
      </c>
      <c r="E5190" s="4" t="s">
        <v>16</v>
      </c>
      <c r="F5190" s="28" t="e">
        <f>INDEX(Sheet2!$A:$Z,ROWS($A$1:$A5190),MATCH($F$1,Sheet2!$A$1:$Z$1,0))</f>
        <v>#N/A</v>
      </c>
    </row>
    <row r="5191" spans="1:6" s="20" customFormat="1" x14ac:dyDescent="0.25">
      <c r="A5191" s="3" t="s">
        <v>11287</v>
      </c>
      <c r="B5191" s="3" t="s">
        <v>11288</v>
      </c>
      <c r="C5191" s="1">
        <v>825</v>
      </c>
      <c r="D5191" s="3" t="s">
        <v>11289</v>
      </c>
      <c r="E5191" s="4" t="s">
        <v>19</v>
      </c>
      <c r="F5191" s="28" t="e">
        <f>INDEX(Sheet2!$A:$Z,ROWS($A$1:$A5191),MATCH($F$1,Sheet2!$A$1:$Z$1,0))</f>
        <v>#N/A</v>
      </c>
    </row>
    <row r="5192" spans="1:6" s="20" customFormat="1" x14ac:dyDescent="0.25">
      <c r="A5192" s="4" t="s">
        <v>11290</v>
      </c>
      <c r="B5192" s="4" t="s">
        <v>11291</v>
      </c>
      <c r="C5192" s="2">
        <v>338.25</v>
      </c>
      <c r="D5192" s="4" t="s">
        <v>11292</v>
      </c>
      <c r="E5192" s="4" t="s">
        <v>19</v>
      </c>
      <c r="F5192" s="28" t="e">
        <f>INDEX(Sheet2!$A:$Z,ROWS($A$1:$A5192),MATCH($F$1,Sheet2!$A$1:$Z$1,0))</f>
        <v>#N/A</v>
      </c>
    </row>
    <row r="5193" spans="1:6" x14ac:dyDescent="0.25">
      <c r="A5193" s="3" t="s">
        <v>11293</v>
      </c>
      <c r="B5193" s="3" t="s">
        <v>11294</v>
      </c>
      <c r="C5193" s="1">
        <v>506.8</v>
      </c>
      <c r="D5193" s="3" t="s">
        <v>11295</v>
      </c>
      <c r="E5193" s="4" t="s">
        <v>19</v>
      </c>
      <c r="F5193" s="28" t="e">
        <f>INDEX(Sheet2!$A:$Z,ROWS($A$1:$A5193),MATCH($F$1,Sheet2!$A$1:$Z$1,0))</f>
        <v>#N/A</v>
      </c>
    </row>
    <row r="5194" spans="1:6" s="20" customFormat="1" x14ac:dyDescent="0.25">
      <c r="A5194" s="4" t="s">
        <v>11296</v>
      </c>
      <c r="B5194" s="4" t="s">
        <v>11297</v>
      </c>
      <c r="C5194" s="2">
        <v>284.39999999999998</v>
      </c>
      <c r="D5194" s="4" t="s">
        <v>11298</v>
      </c>
      <c r="E5194" s="4" t="s">
        <v>19</v>
      </c>
      <c r="F5194" s="28" t="e">
        <f>INDEX(Sheet2!$A:$Z,ROWS($A$1:$A5194),MATCH($F$1,Sheet2!$A$1:$Z$1,0))</f>
        <v>#N/A</v>
      </c>
    </row>
    <row r="5195" spans="1:6" s="20" customFormat="1" x14ac:dyDescent="0.25">
      <c r="A5195" s="3" t="s">
        <v>3882</v>
      </c>
      <c r="B5195" s="3" t="s">
        <v>3883</v>
      </c>
      <c r="C5195" s="1">
        <v>453.02</v>
      </c>
      <c r="D5195" s="3" t="s">
        <v>3882</v>
      </c>
      <c r="E5195" s="4" t="s">
        <v>7</v>
      </c>
      <c r="F5195" s="28" t="e">
        <f>INDEX(Sheet2!$A:$Z,ROWS($A$1:$A5195),MATCH($F$1,Sheet2!$A$1:$Z$1,0))</f>
        <v>#N/A</v>
      </c>
    </row>
    <row r="5196" spans="1:6" x14ac:dyDescent="0.25">
      <c r="A5196" s="3" t="s">
        <v>11299</v>
      </c>
      <c r="B5196" s="3" t="s">
        <v>3883</v>
      </c>
      <c r="C5196" s="1">
        <v>453.02</v>
      </c>
      <c r="D5196" s="3" t="s">
        <v>3882</v>
      </c>
      <c r="E5196" s="4" t="s">
        <v>7</v>
      </c>
      <c r="F5196" s="28" t="e">
        <f>INDEX(Sheet2!$A:$Z,ROWS($A$1:$A5196),MATCH($F$1,Sheet2!$A$1:$Z$1,0))</f>
        <v>#N/A</v>
      </c>
    </row>
    <row r="5197" spans="1:6" x14ac:dyDescent="0.25">
      <c r="A5197" s="4" t="s">
        <v>3815</v>
      </c>
      <c r="B5197" s="4" t="s">
        <v>3816</v>
      </c>
      <c r="C5197" s="2">
        <v>411.7</v>
      </c>
      <c r="D5197" s="4" t="s">
        <v>3815</v>
      </c>
      <c r="E5197" s="4" t="s">
        <v>16</v>
      </c>
      <c r="F5197" s="28" t="e">
        <f>INDEX(Sheet2!$A:$Z,ROWS($A$1:$A5197),MATCH($F$1,Sheet2!$A$1:$Z$1,0))</f>
        <v>#N/A</v>
      </c>
    </row>
    <row r="5198" spans="1:6" s="20" customFormat="1" x14ac:dyDescent="0.25">
      <c r="A5198" s="3" t="s">
        <v>3817</v>
      </c>
      <c r="B5198" s="3" t="s">
        <v>3818</v>
      </c>
      <c r="C5198" s="1">
        <v>329.13</v>
      </c>
      <c r="D5198" s="3" t="s">
        <v>3817</v>
      </c>
      <c r="E5198" s="4" t="s">
        <v>16</v>
      </c>
      <c r="F5198" s="28" t="e">
        <f>INDEX(Sheet2!$A:$Z,ROWS($A$1:$A5198),MATCH($F$1,Sheet2!$A$1:$Z$1,0))</f>
        <v>#N/A</v>
      </c>
    </row>
    <row r="5199" spans="1:6" s="20" customFormat="1" x14ac:dyDescent="0.25">
      <c r="A5199" s="4" t="s">
        <v>3819</v>
      </c>
      <c r="B5199" s="4" t="s">
        <v>3820</v>
      </c>
      <c r="C5199" s="2">
        <v>170.43</v>
      </c>
      <c r="D5199" s="4" t="s">
        <v>3819</v>
      </c>
      <c r="E5199" s="4" t="s">
        <v>16</v>
      </c>
      <c r="F5199" s="28" t="e">
        <f>INDEX(Sheet2!$A:$Z,ROWS($A$1:$A5199),MATCH($F$1,Sheet2!$A$1:$Z$1,0))</f>
        <v>#N/A</v>
      </c>
    </row>
    <row r="5200" spans="1:6" s="20" customFormat="1" x14ac:dyDescent="0.25">
      <c r="A5200" s="3" t="s">
        <v>3821</v>
      </c>
      <c r="B5200" s="3" t="s">
        <v>3822</v>
      </c>
      <c r="C5200" s="1">
        <v>320</v>
      </c>
      <c r="D5200" s="3" t="s">
        <v>3821</v>
      </c>
      <c r="E5200" s="4" t="s">
        <v>16</v>
      </c>
      <c r="F5200" s="28" t="e">
        <f>INDEX(Sheet2!$A:$Z,ROWS($A$1:$A5200),MATCH($F$1,Sheet2!$A$1:$Z$1,0))</f>
        <v>#N/A</v>
      </c>
    </row>
    <row r="5201" spans="1:6" s="20" customFormat="1" x14ac:dyDescent="0.25">
      <c r="A5201" s="4" t="s">
        <v>11300</v>
      </c>
      <c r="B5201" s="4" t="s">
        <v>3822</v>
      </c>
      <c r="C5201" s="2">
        <v>268.95</v>
      </c>
      <c r="D5201" s="4" t="s">
        <v>3821</v>
      </c>
      <c r="E5201" s="4" t="s">
        <v>16</v>
      </c>
      <c r="F5201" s="28" t="e">
        <f>INDEX(Sheet2!$A:$Z,ROWS($A$1:$A5201),MATCH($F$1,Sheet2!$A$1:$Z$1,0))</f>
        <v>#N/A</v>
      </c>
    </row>
    <row r="5202" spans="1:6" s="20" customFormat="1" x14ac:dyDescent="0.25">
      <c r="A5202" s="4" t="s">
        <v>3823</v>
      </c>
      <c r="B5202" s="4" t="s">
        <v>3822</v>
      </c>
      <c r="C5202" s="2">
        <v>410</v>
      </c>
      <c r="D5202" s="4" t="s">
        <v>3823</v>
      </c>
      <c r="E5202" s="4" t="s">
        <v>16</v>
      </c>
      <c r="F5202" s="28" t="e">
        <f>INDEX(Sheet2!$A:$Z,ROWS($A$1:$A5202),MATCH($F$1,Sheet2!$A$1:$Z$1,0))</f>
        <v>#N/A</v>
      </c>
    </row>
    <row r="5203" spans="1:6" s="20" customFormat="1" x14ac:dyDescent="0.25">
      <c r="A5203" s="3" t="s">
        <v>11301</v>
      </c>
      <c r="B5203" s="3" t="s">
        <v>3822</v>
      </c>
      <c r="C5203" s="1">
        <v>380.38</v>
      </c>
      <c r="D5203" s="3" t="s">
        <v>3823</v>
      </c>
      <c r="E5203" s="4" t="s">
        <v>16</v>
      </c>
      <c r="F5203" s="28" t="e">
        <f>INDEX(Sheet2!$A:$Z,ROWS($A$1:$A5203),MATCH($F$1,Sheet2!$A$1:$Z$1,0))</f>
        <v>#N/A</v>
      </c>
    </row>
    <row r="5204" spans="1:6" x14ac:dyDescent="0.25">
      <c r="A5204" s="3" t="s">
        <v>3824</v>
      </c>
      <c r="B5204" s="3" t="s">
        <v>3825</v>
      </c>
      <c r="C5204" s="1">
        <v>150</v>
      </c>
      <c r="D5204" s="3" t="s">
        <v>3824</v>
      </c>
      <c r="E5204" s="4" t="s">
        <v>7</v>
      </c>
      <c r="F5204" s="28" t="e">
        <f>INDEX(Sheet2!$A:$Z,ROWS($A$1:$A5204),MATCH($F$1,Sheet2!$A$1:$Z$1,0))</f>
        <v>#N/A</v>
      </c>
    </row>
    <row r="5205" spans="1:6" s="20" customFormat="1" x14ac:dyDescent="0.25">
      <c r="A5205" s="4" t="s">
        <v>11302</v>
      </c>
      <c r="B5205" s="4" t="s">
        <v>3825</v>
      </c>
      <c r="C5205" s="2">
        <v>140</v>
      </c>
      <c r="D5205" s="4" t="s">
        <v>3824</v>
      </c>
      <c r="E5205" s="4" t="s">
        <v>19</v>
      </c>
      <c r="F5205" s="28" t="e">
        <f>INDEX(Sheet2!$A:$Z,ROWS($A$1:$A5205),MATCH($F$1,Sheet2!$A$1:$Z$1,0))</f>
        <v>#N/A</v>
      </c>
    </row>
    <row r="5206" spans="1:6" s="20" customFormat="1" x14ac:dyDescent="0.25">
      <c r="A5206" s="4" t="s">
        <v>3826</v>
      </c>
      <c r="B5206" s="4" t="s">
        <v>3827</v>
      </c>
      <c r="C5206" s="2">
        <v>135</v>
      </c>
      <c r="D5206" s="4" t="s">
        <v>3826</v>
      </c>
      <c r="E5206" s="4" t="s">
        <v>7</v>
      </c>
      <c r="F5206" s="28" t="e">
        <f>INDEX(Sheet2!$A:$Z,ROWS($A$1:$A5206),MATCH($F$1,Sheet2!$A$1:$Z$1,0))</f>
        <v>#N/A</v>
      </c>
    </row>
    <row r="5207" spans="1:6" s="20" customFormat="1" x14ac:dyDescent="0.25">
      <c r="A5207" s="3" t="s">
        <v>11303</v>
      </c>
      <c r="B5207" s="3" t="s">
        <v>3827</v>
      </c>
      <c r="C5207" s="1">
        <v>130</v>
      </c>
      <c r="D5207" s="3" t="s">
        <v>3826</v>
      </c>
      <c r="E5207" s="4" t="s">
        <v>19</v>
      </c>
      <c r="F5207" s="28" t="e">
        <f>INDEX(Sheet2!$A:$Z,ROWS($A$1:$A5207),MATCH($F$1,Sheet2!$A$1:$Z$1,0))</f>
        <v>#N/A</v>
      </c>
    </row>
    <row r="5208" spans="1:6" x14ac:dyDescent="0.25">
      <c r="A5208" s="4" t="s">
        <v>3830</v>
      </c>
      <c r="B5208" s="4" t="s">
        <v>3831</v>
      </c>
      <c r="C5208" s="2">
        <v>150</v>
      </c>
      <c r="D5208" s="4" t="s">
        <v>3828</v>
      </c>
      <c r="E5208" s="4" t="s">
        <v>3190</v>
      </c>
      <c r="F5208" s="28" t="e">
        <f>INDEX(Sheet2!$A:$Z,ROWS($A$1:$A5208),MATCH($F$1,Sheet2!$A$1:$Z$1,0))</f>
        <v>#N/A</v>
      </c>
    </row>
    <row r="5209" spans="1:6" s="20" customFormat="1" x14ac:dyDescent="0.25">
      <c r="A5209" s="3" t="s">
        <v>3832</v>
      </c>
      <c r="B5209" s="3" t="s">
        <v>3833</v>
      </c>
      <c r="C5209" s="1">
        <v>250</v>
      </c>
      <c r="D5209" s="3" t="s">
        <v>3828</v>
      </c>
      <c r="E5209" s="4" t="s">
        <v>16</v>
      </c>
      <c r="F5209" s="28" t="e">
        <f>INDEX(Sheet2!$A:$Z,ROWS($A$1:$A5209),MATCH($F$1,Sheet2!$A$1:$Z$1,0))</f>
        <v>#N/A</v>
      </c>
    </row>
    <row r="5210" spans="1:6" x14ac:dyDescent="0.25">
      <c r="A5210" s="4" t="s">
        <v>3834</v>
      </c>
      <c r="B5210" s="4" t="s">
        <v>3835</v>
      </c>
      <c r="C5210" s="2">
        <v>50</v>
      </c>
      <c r="D5210" s="4" t="s">
        <v>3828</v>
      </c>
      <c r="E5210" s="4" t="s">
        <v>3190</v>
      </c>
      <c r="F5210" s="28" t="e">
        <f>INDEX(Sheet2!$A:$Z,ROWS($A$1:$A5210),MATCH($F$1,Sheet2!$A$1:$Z$1,0))</f>
        <v>#N/A</v>
      </c>
    </row>
    <row r="5211" spans="1:6" s="20" customFormat="1" x14ac:dyDescent="0.25">
      <c r="A5211" s="3" t="s">
        <v>3836</v>
      </c>
      <c r="B5211" s="3" t="s">
        <v>3837</v>
      </c>
      <c r="C5211" s="1">
        <v>250</v>
      </c>
      <c r="D5211" s="3" t="s">
        <v>3828</v>
      </c>
      <c r="E5211" s="4" t="s">
        <v>3190</v>
      </c>
      <c r="F5211" s="28" t="e">
        <f>INDEX(Sheet2!$A:$Z,ROWS($A$1:$A5211),MATCH($F$1,Sheet2!$A$1:$Z$1,0))</f>
        <v>#N/A</v>
      </c>
    </row>
    <row r="5212" spans="1:6" x14ac:dyDescent="0.25">
      <c r="A5212" s="4" t="s">
        <v>3838</v>
      </c>
      <c r="B5212" s="4" t="s">
        <v>3839</v>
      </c>
      <c r="C5212" s="2">
        <v>150</v>
      </c>
      <c r="D5212" s="4" t="s">
        <v>3828</v>
      </c>
      <c r="E5212" s="4" t="s">
        <v>3190</v>
      </c>
      <c r="F5212" s="28" t="e">
        <f>INDEX(Sheet2!$A:$Z,ROWS($A$1:$A5212),MATCH($F$1,Sheet2!$A$1:$Z$1,0))</f>
        <v>#N/A</v>
      </c>
    </row>
    <row r="5213" spans="1:6" s="20" customFormat="1" x14ac:dyDescent="0.25">
      <c r="A5213" s="3" t="s">
        <v>3840</v>
      </c>
      <c r="B5213" s="3" t="s">
        <v>3841</v>
      </c>
      <c r="C5213" s="1">
        <v>150</v>
      </c>
      <c r="D5213" s="3" t="s">
        <v>3828</v>
      </c>
      <c r="E5213" s="4" t="s">
        <v>3190</v>
      </c>
      <c r="F5213" s="28" t="e">
        <f>INDEX(Sheet2!$A:$Z,ROWS($A$1:$A5213),MATCH($F$1,Sheet2!$A$1:$Z$1,0))</f>
        <v>#N/A</v>
      </c>
    </row>
    <row r="5214" spans="1:6" x14ac:dyDescent="0.25">
      <c r="A5214" s="4" t="s">
        <v>3842</v>
      </c>
      <c r="B5214" s="4" t="s">
        <v>3843</v>
      </c>
      <c r="C5214" s="2">
        <v>50</v>
      </c>
      <c r="D5214" s="4" t="s">
        <v>3828</v>
      </c>
      <c r="E5214" s="4" t="s">
        <v>3190</v>
      </c>
      <c r="F5214" s="28" t="e">
        <f>INDEX(Sheet2!$A:$Z,ROWS($A$1:$A5214),MATCH($F$1,Sheet2!$A$1:$Z$1,0))</f>
        <v>#N/A</v>
      </c>
    </row>
    <row r="5215" spans="1:6" s="20" customFormat="1" x14ac:dyDescent="0.25">
      <c r="A5215" s="10" t="s">
        <v>3828</v>
      </c>
      <c r="B5215" s="3" t="s">
        <v>3829</v>
      </c>
      <c r="C5215" s="1">
        <v>87.45</v>
      </c>
      <c r="D5215" s="10" t="s">
        <v>3828</v>
      </c>
      <c r="E5215" s="4" t="s">
        <v>3765</v>
      </c>
      <c r="F5215" s="28" t="e">
        <f>INDEX(Sheet2!$A:$Z,ROWS($A$1:$A5215),MATCH($F$1,Sheet2!$A$1:$Z$1,0))</f>
        <v>#N/A</v>
      </c>
    </row>
    <row r="5216" spans="1:6" x14ac:dyDescent="0.25">
      <c r="A5216" s="4" t="s">
        <v>3844</v>
      </c>
      <c r="B5216" s="4" t="s">
        <v>3845</v>
      </c>
      <c r="C5216" s="2">
        <v>100</v>
      </c>
      <c r="D5216" s="4" t="s">
        <v>3828</v>
      </c>
      <c r="E5216" s="4" t="s">
        <v>3190</v>
      </c>
      <c r="F5216" s="28" t="e">
        <f>INDEX(Sheet2!$A:$Z,ROWS($A$1:$A5216),MATCH($F$1,Sheet2!$A$1:$Z$1,0))</f>
        <v>#N/A</v>
      </c>
    </row>
    <row r="5217" spans="1:6" s="20" customFormat="1" x14ac:dyDescent="0.25">
      <c r="A5217" s="10" t="s">
        <v>11304</v>
      </c>
      <c r="B5217" s="3" t="s">
        <v>11305</v>
      </c>
      <c r="C5217" s="1">
        <v>40</v>
      </c>
      <c r="D5217" s="10" t="s">
        <v>11306</v>
      </c>
      <c r="E5217" s="4" t="s">
        <v>16</v>
      </c>
      <c r="F5217" s="28" t="e">
        <f>INDEX(Sheet2!$A:$Z,ROWS($A$1:$A5217),MATCH($F$1,Sheet2!$A$1:$Z$1,0))</f>
        <v>#N/A</v>
      </c>
    </row>
    <row r="5218" spans="1:6" s="20" customFormat="1" x14ac:dyDescent="0.25">
      <c r="A5218" s="10" t="s">
        <v>11277</v>
      </c>
      <c r="B5218" s="3" t="s">
        <v>11278</v>
      </c>
      <c r="C5218" s="1">
        <v>30</v>
      </c>
      <c r="D5218" s="10" t="s">
        <v>11279</v>
      </c>
      <c r="E5218" s="4" t="s">
        <v>16</v>
      </c>
      <c r="F5218" s="28" t="e">
        <f>INDEX(Sheet2!$A:$Z,ROWS($A$1:$A5218),MATCH($F$1,Sheet2!$A$1:$Z$1,0))</f>
        <v>#N/A</v>
      </c>
    </row>
    <row r="5219" spans="1:6" s="20" customFormat="1" x14ac:dyDescent="0.25">
      <c r="A5219" s="10" t="s">
        <v>11280</v>
      </c>
      <c r="B5219" s="3" t="s">
        <v>11281</v>
      </c>
      <c r="C5219" s="1">
        <v>20</v>
      </c>
      <c r="D5219" s="10" t="s">
        <v>11282</v>
      </c>
      <c r="E5219" s="4" t="s">
        <v>16</v>
      </c>
      <c r="F5219" s="28" t="e">
        <f>INDEX(Sheet2!$A:$Z,ROWS($A$1:$A5219),MATCH($F$1,Sheet2!$A$1:$Z$1,0))</f>
        <v>#N/A</v>
      </c>
    </row>
    <row r="5220" spans="1:6" s="20" customFormat="1" x14ac:dyDescent="0.25">
      <c r="A5220" s="3" t="s">
        <v>3846</v>
      </c>
      <c r="B5220" s="3" t="s">
        <v>3847</v>
      </c>
      <c r="C5220" s="1">
        <v>295</v>
      </c>
      <c r="D5220" s="3" t="s">
        <v>3846</v>
      </c>
      <c r="E5220" s="4" t="s">
        <v>7</v>
      </c>
      <c r="F5220" s="28" t="e">
        <f>INDEX(Sheet2!$A:$Z,ROWS($A$1:$A5220),MATCH($F$1,Sheet2!$A$1:$Z$1,0))</f>
        <v>#N/A</v>
      </c>
    </row>
    <row r="5221" spans="1:6" s="20" customFormat="1" x14ac:dyDescent="0.25">
      <c r="A5221" s="3" t="s">
        <v>3848</v>
      </c>
      <c r="B5221" s="3" t="s">
        <v>3849</v>
      </c>
      <c r="C5221" s="1">
        <v>450</v>
      </c>
      <c r="D5221" s="3" t="s">
        <v>3848</v>
      </c>
      <c r="E5221" s="4" t="s">
        <v>7</v>
      </c>
      <c r="F5221" s="28" t="e">
        <f>INDEX(Sheet2!$A:$Z,ROWS($A$1:$A5221),MATCH($F$1,Sheet2!$A$1:$Z$1,0))</f>
        <v>#N/A</v>
      </c>
    </row>
    <row r="5222" spans="1:6" x14ac:dyDescent="0.25">
      <c r="A5222" s="3" t="s">
        <v>3850</v>
      </c>
      <c r="B5222" s="3" t="s">
        <v>3851</v>
      </c>
      <c r="C5222" s="1">
        <v>795</v>
      </c>
      <c r="D5222" s="3" t="s">
        <v>3850</v>
      </c>
      <c r="E5222" s="4" t="s">
        <v>7</v>
      </c>
      <c r="F5222" s="28" t="e">
        <f>INDEX(Sheet2!$A:$Z,ROWS($A$1:$A5222),MATCH($F$1,Sheet2!$A$1:$Z$1,0))</f>
        <v>#N/A</v>
      </c>
    </row>
    <row r="5223" spans="1:6" x14ac:dyDescent="0.25">
      <c r="A5223" s="3" t="s">
        <v>3852</v>
      </c>
      <c r="B5223" s="3" t="s">
        <v>3853</v>
      </c>
      <c r="C5223" s="1">
        <v>1750</v>
      </c>
      <c r="D5223" s="3" t="s">
        <v>3852</v>
      </c>
      <c r="E5223" s="4" t="s">
        <v>7</v>
      </c>
      <c r="F5223" s="28" t="e">
        <f>INDEX(Sheet2!$A:$Z,ROWS($A$1:$A5223),MATCH($F$1,Sheet2!$A$1:$Z$1,0))</f>
        <v>#N/A</v>
      </c>
    </row>
    <row r="5224" spans="1:6" s="20" customFormat="1" x14ac:dyDescent="0.25">
      <c r="A5224" s="10" t="s">
        <v>3854</v>
      </c>
      <c r="B5224" s="3" t="s">
        <v>3855</v>
      </c>
      <c r="C5224" s="1">
        <v>11.1</v>
      </c>
      <c r="D5224" s="10" t="s">
        <v>3854</v>
      </c>
      <c r="E5224" s="4" t="s">
        <v>205</v>
      </c>
      <c r="F5224" s="28" t="e">
        <f>INDEX(Sheet2!$A:$Z,ROWS($A$1:$A5224),MATCH($F$1,Sheet2!$A$1:$Z$1,0))</f>
        <v>#N/A</v>
      </c>
    </row>
    <row r="5225" spans="1:6" x14ac:dyDescent="0.25">
      <c r="A5225" s="10" t="s">
        <v>3856</v>
      </c>
      <c r="B5225" s="3" t="s">
        <v>3857</v>
      </c>
      <c r="C5225" s="1">
        <v>54.6</v>
      </c>
      <c r="D5225" s="10" t="s">
        <v>3856</v>
      </c>
      <c r="E5225" s="4" t="s">
        <v>3634</v>
      </c>
      <c r="F5225" s="28" t="e">
        <f>INDEX(Sheet2!$A:$Z,ROWS($A$1:$A5225),MATCH($F$1,Sheet2!$A$1:$Z$1,0))</f>
        <v>#N/A</v>
      </c>
    </row>
    <row r="5226" spans="1:6" s="20" customFormat="1" x14ac:dyDescent="0.25">
      <c r="A5226" s="10" t="s">
        <v>3858</v>
      </c>
      <c r="B5226" s="3" t="s">
        <v>3859</v>
      </c>
      <c r="C5226" s="1">
        <v>74.39</v>
      </c>
      <c r="D5226" s="10" t="s">
        <v>3858</v>
      </c>
      <c r="E5226" s="4" t="s">
        <v>205</v>
      </c>
      <c r="F5226" s="28" t="e">
        <f>INDEX(Sheet2!$A:$Z,ROWS($A$1:$A5226),MATCH($F$1,Sheet2!$A$1:$Z$1,0))</f>
        <v>#N/A</v>
      </c>
    </row>
    <row r="5227" spans="1:6" x14ac:dyDescent="0.25">
      <c r="A5227" s="10" t="s">
        <v>3884</v>
      </c>
      <c r="B5227" s="3" t="s">
        <v>3885</v>
      </c>
      <c r="C5227" s="1">
        <v>35.200000000000003</v>
      </c>
      <c r="D5227" s="10" t="s">
        <v>3884</v>
      </c>
      <c r="E5227" s="4" t="s">
        <v>3634</v>
      </c>
      <c r="F5227" s="28" t="e">
        <f>INDEX(Sheet2!$A:$Z,ROWS($A$1:$A5227),MATCH($F$1,Sheet2!$A$1:$Z$1,0))</f>
        <v>#N/A</v>
      </c>
    </row>
    <row r="5228" spans="1:6" s="20" customFormat="1" x14ac:dyDescent="0.25">
      <c r="A5228" s="10" t="s">
        <v>3886</v>
      </c>
      <c r="B5228" s="3" t="s">
        <v>3887</v>
      </c>
      <c r="C5228" s="1">
        <v>17.399999999999999</v>
      </c>
      <c r="D5228" s="10" t="s">
        <v>3886</v>
      </c>
      <c r="E5228" s="4" t="s">
        <v>3634</v>
      </c>
      <c r="F5228" s="28" t="e">
        <f>INDEX(Sheet2!$A:$Z,ROWS($A$1:$A5228),MATCH($F$1,Sheet2!$A$1:$Z$1,0))</f>
        <v>#N/A</v>
      </c>
    </row>
    <row r="5229" spans="1:6" x14ac:dyDescent="0.25">
      <c r="A5229" s="10" t="s">
        <v>3888</v>
      </c>
      <c r="B5229" s="3" t="s">
        <v>3889</v>
      </c>
      <c r="C5229" s="1">
        <v>23.2</v>
      </c>
      <c r="D5229" s="10" t="s">
        <v>3888</v>
      </c>
      <c r="E5229" s="4" t="s">
        <v>3634</v>
      </c>
      <c r="F5229" s="28" t="e">
        <f>INDEX(Sheet2!$A:$Z,ROWS($A$1:$A5229),MATCH($F$1,Sheet2!$A$1:$Z$1,0))</f>
        <v>#N/A</v>
      </c>
    </row>
    <row r="5230" spans="1:6" s="20" customFormat="1" x14ac:dyDescent="0.25">
      <c r="A5230" s="10" t="s">
        <v>3890</v>
      </c>
      <c r="B5230" s="3" t="s">
        <v>3891</v>
      </c>
      <c r="C5230" s="1">
        <v>46</v>
      </c>
      <c r="D5230" s="10" t="s">
        <v>3890</v>
      </c>
      <c r="E5230" s="4" t="s">
        <v>3634</v>
      </c>
      <c r="F5230" s="28" t="e">
        <f>INDEX(Sheet2!$A:$Z,ROWS($A$1:$A5230),MATCH($F$1,Sheet2!$A$1:$Z$1,0))</f>
        <v>#N/A</v>
      </c>
    </row>
    <row r="5231" spans="1:6" s="20" customFormat="1" x14ac:dyDescent="0.25">
      <c r="A5231" s="10" t="s">
        <v>3892</v>
      </c>
      <c r="B5231" s="3" t="s">
        <v>3893</v>
      </c>
      <c r="C5231" s="1">
        <v>31.2</v>
      </c>
      <c r="D5231" s="10" t="s">
        <v>3892</v>
      </c>
      <c r="E5231" s="4" t="s">
        <v>3634</v>
      </c>
      <c r="F5231" s="28" t="e">
        <f>INDEX(Sheet2!$A:$Z,ROWS($A$1:$A5231),MATCH($F$1,Sheet2!$A$1:$Z$1,0))</f>
        <v>#N/A</v>
      </c>
    </row>
    <row r="5232" spans="1:6" s="20" customFormat="1" x14ac:dyDescent="0.25">
      <c r="A5232" s="10" t="s">
        <v>3894</v>
      </c>
      <c r="B5232" s="3" t="s">
        <v>3895</v>
      </c>
      <c r="C5232" s="1">
        <v>26</v>
      </c>
      <c r="D5232" s="10" t="s">
        <v>3894</v>
      </c>
      <c r="E5232" s="4" t="s">
        <v>3634</v>
      </c>
      <c r="F5232" s="28" t="e">
        <f>INDEX(Sheet2!$A:$Z,ROWS($A$1:$A5232),MATCH($F$1,Sheet2!$A$1:$Z$1,0))</f>
        <v>#N/A</v>
      </c>
    </row>
    <row r="5233" spans="1:6" s="20" customFormat="1" x14ac:dyDescent="0.25">
      <c r="A5233" s="10" t="s">
        <v>3896</v>
      </c>
      <c r="B5233" s="3" t="s">
        <v>3897</v>
      </c>
      <c r="C5233" s="1">
        <v>732</v>
      </c>
      <c r="D5233" s="10" t="s">
        <v>3896</v>
      </c>
      <c r="E5233" s="4" t="s">
        <v>3634</v>
      </c>
      <c r="F5233" s="28" t="e">
        <f>INDEX(Sheet2!$A:$Z,ROWS($A$1:$A5233),MATCH($F$1,Sheet2!$A$1:$Z$1,0))</f>
        <v>#N/A</v>
      </c>
    </row>
    <row r="5234" spans="1:6" s="20" customFormat="1" x14ac:dyDescent="0.25">
      <c r="A5234" s="10" t="s">
        <v>3898</v>
      </c>
      <c r="B5234" s="3" t="s">
        <v>3899</v>
      </c>
      <c r="C5234" s="1">
        <v>20</v>
      </c>
      <c r="D5234" s="10" t="s">
        <v>3898</v>
      </c>
      <c r="E5234" s="4" t="s">
        <v>3634</v>
      </c>
      <c r="F5234" s="28" t="e">
        <f>INDEX(Sheet2!$A:$Z,ROWS($A$1:$A5234),MATCH($F$1,Sheet2!$A$1:$Z$1,0))</f>
        <v>#N/A</v>
      </c>
    </row>
    <row r="5235" spans="1:6" x14ac:dyDescent="0.25">
      <c r="A5235" s="10" t="s">
        <v>3900</v>
      </c>
      <c r="B5235" s="3" t="s">
        <v>3901</v>
      </c>
      <c r="C5235" s="1">
        <v>15</v>
      </c>
      <c r="D5235" s="10" t="s">
        <v>3900</v>
      </c>
      <c r="E5235" s="4" t="s">
        <v>3634</v>
      </c>
      <c r="F5235" s="28" t="e">
        <f>INDEX(Sheet2!$A:$Z,ROWS($A$1:$A5235),MATCH($F$1,Sheet2!$A$1:$Z$1,0))</f>
        <v>#N/A</v>
      </c>
    </row>
    <row r="5236" spans="1:6" s="20" customFormat="1" x14ac:dyDescent="0.25">
      <c r="A5236" s="10" t="s">
        <v>3902</v>
      </c>
      <c r="B5236" s="3" t="s">
        <v>3903</v>
      </c>
      <c r="C5236" s="1">
        <v>5.3</v>
      </c>
      <c r="D5236" s="10" t="s">
        <v>3902</v>
      </c>
      <c r="E5236" s="4" t="s">
        <v>3634</v>
      </c>
      <c r="F5236" s="28" t="e">
        <f>INDEX(Sheet2!$A:$Z,ROWS($A$1:$A5236),MATCH($F$1,Sheet2!$A$1:$Z$1,0))</f>
        <v>#N/A</v>
      </c>
    </row>
    <row r="5237" spans="1:6" x14ac:dyDescent="0.25">
      <c r="A5237" s="10" t="s">
        <v>3904</v>
      </c>
      <c r="B5237" s="3" t="s">
        <v>3905</v>
      </c>
      <c r="C5237" s="1">
        <v>5.3</v>
      </c>
      <c r="D5237" s="10" t="s">
        <v>3904</v>
      </c>
      <c r="E5237" s="4" t="s">
        <v>3634</v>
      </c>
      <c r="F5237" s="28" t="e">
        <f>INDEX(Sheet2!$A:$Z,ROWS($A$1:$A5237),MATCH($F$1,Sheet2!$A$1:$Z$1,0))</f>
        <v>#N/A</v>
      </c>
    </row>
    <row r="5238" spans="1:6" s="20" customFormat="1" x14ac:dyDescent="0.25">
      <c r="A5238" s="10" t="s">
        <v>3906</v>
      </c>
      <c r="B5238" s="3" t="s">
        <v>3907</v>
      </c>
      <c r="C5238" s="1">
        <v>1154.4000000000001</v>
      </c>
      <c r="D5238" s="10" t="s">
        <v>3906</v>
      </c>
      <c r="E5238" s="4" t="s">
        <v>3634</v>
      </c>
      <c r="F5238" s="28" t="e">
        <f>INDEX(Sheet2!$A:$Z,ROWS($A$1:$A5238),MATCH($F$1,Sheet2!$A$1:$Z$1,0))</f>
        <v>#N/A</v>
      </c>
    </row>
    <row r="5239" spans="1:6" x14ac:dyDescent="0.25">
      <c r="A5239" s="10" t="s">
        <v>3908</v>
      </c>
      <c r="B5239" s="3" t="s">
        <v>3909</v>
      </c>
      <c r="C5239" s="1">
        <v>176.8</v>
      </c>
      <c r="D5239" s="10" t="s">
        <v>3908</v>
      </c>
      <c r="E5239" s="4" t="s">
        <v>3634</v>
      </c>
      <c r="F5239" s="28" t="e">
        <f>INDEX(Sheet2!$A:$Z,ROWS($A$1:$A5239),MATCH($F$1,Sheet2!$A$1:$Z$1,0))</f>
        <v>#N/A</v>
      </c>
    </row>
    <row r="5240" spans="1:6" s="20" customFormat="1" x14ac:dyDescent="0.25">
      <c r="A5240" s="10" t="s">
        <v>3910</v>
      </c>
      <c r="B5240" s="3" t="s">
        <v>3911</v>
      </c>
      <c r="C5240" s="1">
        <v>603.20000000000005</v>
      </c>
      <c r="D5240" s="10" t="s">
        <v>3910</v>
      </c>
      <c r="E5240" s="4" t="s">
        <v>3634</v>
      </c>
      <c r="F5240" s="28" t="e">
        <f>INDEX(Sheet2!$A:$Z,ROWS($A$1:$A5240),MATCH($F$1,Sheet2!$A$1:$Z$1,0))</f>
        <v>#N/A</v>
      </c>
    </row>
    <row r="5241" spans="1:6" s="20" customFormat="1" x14ac:dyDescent="0.25">
      <c r="A5241" s="10" t="s">
        <v>3912</v>
      </c>
      <c r="B5241" s="3" t="s">
        <v>3913</v>
      </c>
      <c r="C5241" s="1">
        <v>520</v>
      </c>
      <c r="D5241" s="10" t="s">
        <v>3912</v>
      </c>
      <c r="E5241" s="4" t="s">
        <v>3634</v>
      </c>
      <c r="F5241" s="28" t="e">
        <f>INDEX(Sheet2!$A:$Z,ROWS($A$1:$A5241),MATCH($F$1,Sheet2!$A$1:$Z$1,0))</f>
        <v>#N/A</v>
      </c>
    </row>
    <row r="5242" spans="1:6" s="20" customFormat="1" x14ac:dyDescent="0.25">
      <c r="A5242" s="10" t="s">
        <v>3914</v>
      </c>
      <c r="B5242" s="3" t="s">
        <v>3915</v>
      </c>
      <c r="C5242" s="1">
        <v>1011.7</v>
      </c>
      <c r="D5242" s="10" t="s">
        <v>3914</v>
      </c>
      <c r="E5242" s="4" t="s">
        <v>16</v>
      </c>
      <c r="F5242" s="28" t="e">
        <f>INDEX(Sheet2!$A:$Z,ROWS($A$1:$A5242),MATCH($F$1,Sheet2!$A$1:$Z$1,0))</f>
        <v>#N/A</v>
      </c>
    </row>
    <row r="5243" spans="1:6" s="20" customFormat="1" x14ac:dyDescent="0.25">
      <c r="A5243" s="10" t="s">
        <v>3916</v>
      </c>
      <c r="B5243" s="3" t="s">
        <v>3917</v>
      </c>
      <c r="C5243" s="1">
        <v>65</v>
      </c>
      <c r="D5243" s="10" t="s">
        <v>3916</v>
      </c>
      <c r="E5243" s="4" t="s">
        <v>3634</v>
      </c>
      <c r="F5243" s="28" t="e">
        <f>INDEX(Sheet2!$A:$Z,ROWS($A$1:$A5243),MATCH($F$1,Sheet2!$A$1:$Z$1,0))</f>
        <v>#N/A</v>
      </c>
    </row>
    <row r="5244" spans="1:6" s="20" customFormat="1" x14ac:dyDescent="0.25">
      <c r="A5244" s="10" t="s">
        <v>3918</v>
      </c>
      <c r="B5244" s="3" t="s">
        <v>3919</v>
      </c>
      <c r="C5244" s="1">
        <v>135</v>
      </c>
      <c r="D5244" s="10" t="s">
        <v>3918</v>
      </c>
      <c r="E5244" s="4" t="s">
        <v>3634</v>
      </c>
      <c r="F5244" s="28" t="e">
        <f>INDEX(Sheet2!$A:$Z,ROWS($A$1:$A5244),MATCH($F$1,Sheet2!$A$1:$Z$1,0))</f>
        <v>#N/A</v>
      </c>
    </row>
    <row r="5245" spans="1:6" s="20" customFormat="1" x14ac:dyDescent="0.25">
      <c r="A5245" s="10" t="s">
        <v>3920</v>
      </c>
      <c r="B5245" s="3" t="s">
        <v>3921</v>
      </c>
      <c r="C5245" s="1">
        <v>45.5</v>
      </c>
      <c r="D5245" s="10" t="s">
        <v>3920</v>
      </c>
      <c r="E5245" s="4" t="s">
        <v>205</v>
      </c>
      <c r="F5245" s="28" t="e">
        <f>INDEX(Sheet2!$A:$Z,ROWS($A$1:$A5245),MATCH($F$1,Sheet2!$A$1:$Z$1,0))</f>
        <v>#N/A</v>
      </c>
    </row>
    <row r="5246" spans="1:6" s="26" customFormat="1" x14ac:dyDescent="0.25">
      <c r="A5246" s="10" t="s">
        <v>4086</v>
      </c>
      <c r="B5246" s="3" t="s">
        <v>3955</v>
      </c>
      <c r="C5246" s="1">
        <v>38.5</v>
      </c>
      <c r="D5246" s="10" t="s">
        <v>4086</v>
      </c>
      <c r="E5246" s="4" t="s">
        <v>208</v>
      </c>
      <c r="F5246" s="28" t="e">
        <f>INDEX(Sheet2!$A:$Z,ROWS($A$1:$A5246),MATCH($F$1,Sheet2!$A$1:$Z$1,0))</f>
        <v>#N/A</v>
      </c>
    </row>
    <row r="5247" spans="1:6" s="20" customFormat="1" x14ac:dyDescent="0.25">
      <c r="A5247" s="10" t="s">
        <v>4087</v>
      </c>
      <c r="B5247" s="3" t="s">
        <v>3956</v>
      </c>
      <c r="C5247" s="1">
        <v>77.59</v>
      </c>
      <c r="D5247" s="10" t="s">
        <v>4087</v>
      </c>
      <c r="E5247" s="4" t="s">
        <v>208</v>
      </c>
      <c r="F5247" s="28" t="e">
        <f>INDEX(Sheet2!$A:$Z,ROWS($A$1:$A5247),MATCH($F$1,Sheet2!$A$1:$Z$1,0))</f>
        <v>#N/A</v>
      </c>
    </row>
    <row r="5248" spans="1:6" s="20" customFormat="1" x14ac:dyDescent="0.25">
      <c r="A5248" s="10" t="s">
        <v>4088</v>
      </c>
      <c r="B5248" s="3" t="s">
        <v>4089</v>
      </c>
      <c r="C5248" s="1">
        <v>124.8</v>
      </c>
      <c r="D5248" s="10" t="s">
        <v>4088</v>
      </c>
      <c r="E5248" s="4" t="s">
        <v>208</v>
      </c>
      <c r="F5248" s="28" t="e">
        <f>INDEX(Sheet2!$A:$Z,ROWS($A$1:$A5248),MATCH($F$1,Sheet2!$A$1:$Z$1,0))</f>
        <v>#N/A</v>
      </c>
    </row>
    <row r="5249" spans="1:6" x14ac:dyDescent="0.25">
      <c r="A5249" s="10" t="s">
        <v>11313</v>
      </c>
      <c r="B5249" s="3" t="s">
        <v>3957</v>
      </c>
      <c r="C5249" s="1">
        <v>84.01</v>
      </c>
      <c r="D5249" s="10" t="s">
        <v>4088</v>
      </c>
      <c r="E5249" s="4" t="s">
        <v>208</v>
      </c>
      <c r="F5249" s="28" t="e">
        <f>INDEX(Sheet2!$A:$Z,ROWS($A$1:$A5249),MATCH($F$1,Sheet2!$A$1:$Z$1,0))</f>
        <v>#N/A</v>
      </c>
    </row>
    <row r="5250" spans="1:6" s="20" customFormat="1" x14ac:dyDescent="0.25">
      <c r="A5250" s="10" t="s">
        <v>4090</v>
      </c>
      <c r="B5250" s="3" t="s">
        <v>3958</v>
      </c>
      <c r="C5250" s="1">
        <v>41.6</v>
      </c>
      <c r="D5250" s="10" t="s">
        <v>4090</v>
      </c>
      <c r="E5250" s="4" t="s">
        <v>2096</v>
      </c>
      <c r="F5250" s="28" t="e">
        <f>INDEX(Sheet2!$A:$Z,ROWS($A$1:$A5250),MATCH($F$1,Sheet2!$A$1:$Z$1,0))</f>
        <v>#N/A</v>
      </c>
    </row>
    <row r="5251" spans="1:6" x14ac:dyDescent="0.25">
      <c r="A5251" s="3" t="s">
        <v>11314</v>
      </c>
      <c r="B5251" s="3" t="s">
        <v>11315</v>
      </c>
      <c r="C5251" s="1">
        <v>63.59</v>
      </c>
      <c r="D5251" s="3" t="s">
        <v>4091</v>
      </c>
      <c r="E5251" s="4" t="s">
        <v>7</v>
      </c>
      <c r="F5251" s="28" t="e">
        <f>INDEX(Sheet2!$A:$Z,ROWS($A$1:$A5251),MATCH($F$1,Sheet2!$A$1:$Z$1,0))</f>
        <v>#N/A</v>
      </c>
    </row>
    <row r="5252" spans="1:6" s="20" customFormat="1" x14ac:dyDescent="0.25">
      <c r="A5252" s="3" t="s">
        <v>4091</v>
      </c>
      <c r="B5252" s="3" t="s">
        <v>3959</v>
      </c>
      <c r="C5252" s="1">
        <v>88.65</v>
      </c>
      <c r="D5252" s="3" t="s">
        <v>4091</v>
      </c>
      <c r="E5252" s="4" t="s">
        <v>7</v>
      </c>
      <c r="F5252" s="28" t="e">
        <f>INDEX(Sheet2!$A:$Z,ROWS($A$1:$A5252),MATCH($F$1,Sheet2!$A$1:$Z$1,0))</f>
        <v>#N/A</v>
      </c>
    </row>
    <row r="5253" spans="1:6" x14ac:dyDescent="0.25">
      <c r="A5253" s="4" t="s">
        <v>4092</v>
      </c>
      <c r="B5253" s="4" t="s">
        <v>3960</v>
      </c>
      <c r="C5253" s="2">
        <v>49.85</v>
      </c>
      <c r="D5253" s="4" t="s">
        <v>4092</v>
      </c>
      <c r="E5253" s="4" t="s">
        <v>7</v>
      </c>
      <c r="F5253" s="28" t="e">
        <f>INDEX(Sheet2!$A:$Z,ROWS($A$1:$A5253),MATCH($F$1,Sheet2!$A$1:$Z$1,0))</f>
        <v>#N/A</v>
      </c>
    </row>
    <row r="5254" spans="1:6" s="20" customFormat="1" x14ac:dyDescent="0.25">
      <c r="A5254" s="4" t="s">
        <v>11316</v>
      </c>
      <c r="B5254" s="4" t="s">
        <v>11317</v>
      </c>
      <c r="C5254" s="2">
        <v>32.67</v>
      </c>
      <c r="D5254" s="4" t="s">
        <v>4092</v>
      </c>
      <c r="E5254" s="4" t="s">
        <v>7</v>
      </c>
      <c r="F5254" s="28" t="e">
        <f>INDEX(Sheet2!$A:$Z,ROWS($A$1:$A5254),MATCH($F$1,Sheet2!$A$1:$Z$1,0))</f>
        <v>#N/A</v>
      </c>
    </row>
    <row r="5255" spans="1:6" x14ac:dyDescent="0.25">
      <c r="A5255" s="10" t="s">
        <v>4093</v>
      </c>
      <c r="B5255" s="3" t="s">
        <v>3961</v>
      </c>
      <c r="C5255" s="1">
        <v>53.25</v>
      </c>
      <c r="D5255" s="10" t="s">
        <v>4093</v>
      </c>
      <c r="E5255" s="4" t="s">
        <v>2096</v>
      </c>
      <c r="F5255" s="28" t="e">
        <f>INDEX(Sheet2!$A:$Z,ROWS($A$1:$A5255),MATCH($F$1,Sheet2!$A$1:$Z$1,0))</f>
        <v>#N/A</v>
      </c>
    </row>
    <row r="5256" spans="1:6" s="20" customFormat="1" x14ac:dyDescent="0.25">
      <c r="A5256" s="4" t="s">
        <v>4094</v>
      </c>
      <c r="B5256" s="4" t="s">
        <v>3962</v>
      </c>
      <c r="C5256" s="2">
        <v>318.39999999999998</v>
      </c>
      <c r="D5256" s="4" t="s">
        <v>4094</v>
      </c>
      <c r="E5256" s="4" t="s">
        <v>7</v>
      </c>
      <c r="F5256" s="28" t="e">
        <f>INDEX(Sheet2!$A:$Z,ROWS($A$1:$A5256),MATCH($F$1,Sheet2!$A$1:$Z$1,0))</f>
        <v>#N/A</v>
      </c>
    </row>
    <row r="5257" spans="1:6" x14ac:dyDescent="0.25">
      <c r="A5257" s="4" t="s">
        <v>11318</v>
      </c>
      <c r="B5257" s="4" t="s">
        <v>3962</v>
      </c>
      <c r="C5257" s="2">
        <v>324</v>
      </c>
      <c r="D5257" s="4" t="s">
        <v>4094</v>
      </c>
      <c r="E5257" s="4" t="s">
        <v>7</v>
      </c>
      <c r="F5257" s="28" t="e">
        <f>INDEX(Sheet2!$A:$Z,ROWS($A$1:$A5257),MATCH($F$1,Sheet2!$A$1:$Z$1,0))</f>
        <v>#N/A</v>
      </c>
    </row>
    <row r="5258" spans="1:6" s="20" customFormat="1" x14ac:dyDescent="0.25">
      <c r="A5258" s="3" t="s">
        <v>4095</v>
      </c>
      <c r="B5258" s="3" t="s">
        <v>3963</v>
      </c>
      <c r="C5258" s="1">
        <v>731.45</v>
      </c>
      <c r="D5258" s="3" t="s">
        <v>4095</v>
      </c>
      <c r="E5258" s="4" t="s">
        <v>19</v>
      </c>
      <c r="F5258" s="28" t="e">
        <f>INDEX(Sheet2!$A:$Z,ROWS($A$1:$A5258),MATCH($F$1,Sheet2!$A$1:$Z$1,0))</f>
        <v>#N/A</v>
      </c>
    </row>
    <row r="5259" spans="1:6" x14ac:dyDescent="0.25">
      <c r="A5259" s="3" t="s">
        <v>11319</v>
      </c>
      <c r="B5259" s="3" t="s">
        <v>11320</v>
      </c>
      <c r="C5259" s="1">
        <v>607</v>
      </c>
      <c r="D5259" s="3" t="s">
        <v>4095</v>
      </c>
      <c r="E5259" s="4" t="s">
        <v>7</v>
      </c>
      <c r="F5259" s="28" t="e">
        <f>INDEX(Sheet2!$A:$Z,ROWS($A$1:$A5259),MATCH($F$1,Sheet2!$A$1:$Z$1,0))</f>
        <v>#N/A</v>
      </c>
    </row>
    <row r="5260" spans="1:6" s="20" customFormat="1" x14ac:dyDescent="0.25">
      <c r="A5260" s="4" t="s">
        <v>4096</v>
      </c>
      <c r="B5260" s="4" t="s">
        <v>3964</v>
      </c>
      <c r="C5260" s="2">
        <v>164.47</v>
      </c>
      <c r="D5260" s="4" t="s">
        <v>4096</v>
      </c>
      <c r="E5260" s="4" t="s">
        <v>16</v>
      </c>
      <c r="F5260" s="28" t="e">
        <f>INDEX(Sheet2!$A:$Z,ROWS($A$1:$A5260),MATCH($F$1,Sheet2!$A$1:$Z$1,0))</f>
        <v>#N/A</v>
      </c>
    </row>
    <row r="5261" spans="1:6" x14ac:dyDescent="0.25">
      <c r="A5261" s="4" t="s">
        <v>11321</v>
      </c>
      <c r="B5261" s="4" t="s">
        <v>3964</v>
      </c>
      <c r="C5261" s="2">
        <v>95</v>
      </c>
      <c r="D5261" s="4" t="s">
        <v>4096</v>
      </c>
      <c r="E5261" s="4" t="s">
        <v>16</v>
      </c>
      <c r="F5261" s="28" t="e">
        <f>INDEX(Sheet2!$A:$Z,ROWS($A$1:$A5261),MATCH($F$1,Sheet2!$A$1:$Z$1,0))</f>
        <v>#N/A</v>
      </c>
    </row>
    <row r="5262" spans="1:6" s="20" customFormat="1" x14ac:dyDescent="0.25">
      <c r="A5262" s="3" t="s">
        <v>4097</v>
      </c>
      <c r="B5262" s="3" t="s">
        <v>3965</v>
      </c>
      <c r="C5262" s="1">
        <v>57.55</v>
      </c>
      <c r="D5262" s="3" t="s">
        <v>4097</v>
      </c>
      <c r="E5262" s="4" t="s">
        <v>16</v>
      </c>
      <c r="F5262" s="28" t="e">
        <f>INDEX(Sheet2!$A:$Z,ROWS($A$1:$A5262),MATCH($F$1,Sheet2!$A$1:$Z$1,0))</f>
        <v>#N/A</v>
      </c>
    </row>
    <row r="5263" spans="1:6" x14ac:dyDescent="0.25">
      <c r="A5263" s="3" t="s">
        <v>11322</v>
      </c>
      <c r="B5263" s="3" t="s">
        <v>3965</v>
      </c>
      <c r="C5263" s="1">
        <v>25</v>
      </c>
      <c r="D5263" s="3" t="s">
        <v>4097</v>
      </c>
      <c r="E5263" s="4" t="s">
        <v>16</v>
      </c>
      <c r="F5263" s="28" t="e">
        <f>INDEX(Sheet2!$A:$Z,ROWS($A$1:$A5263),MATCH($F$1,Sheet2!$A$1:$Z$1,0))</f>
        <v>#N/A</v>
      </c>
    </row>
    <row r="5264" spans="1:6" s="20" customFormat="1" x14ac:dyDescent="0.25">
      <c r="A5264" s="4" t="s">
        <v>4098</v>
      </c>
      <c r="B5264" s="4" t="s">
        <v>3966</v>
      </c>
      <c r="C5264" s="2">
        <v>616.63</v>
      </c>
      <c r="D5264" s="4" t="s">
        <v>4098</v>
      </c>
      <c r="E5264" s="4" t="s">
        <v>19</v>
      </c>
      <c r="F5264" s="28" t="e">
        <f>INDEX(Sheet2!$A:$Z,ROWS($A$1:$A5264),MATCH($F$1,Sheet2!$A$1:$Z$1,0))</f>
        <v>#N/A</v>
      </c>
    </row>
    <row r="5265" spans="1:6" s="20" customFormat="1" x14ac:dyDescent="0.25">
      <c r="A5265" s="4" t="s">
        <v>11323</v>
      </c>
      <c r="B5265" s="4" t="s">
        <v>3966</v>
      </c>
      <c r="C5265" s="2">
        <v>608</v>
      </c>
      <c r="D5265" s="4" t="s">
        <v>4098</v>
      </c>
      <c r="E5265" s="4" t="s">
        <v>7</v>
      </c>
      <c r="F5265" s="28" t="e">
        <f>INDEX(Sheet2!$A:$Z,ROWS($A$1:$A5265),MATCH($F$1,Sheet2!$A$1:$Z$1,0))</f>
        <v>#N/A</v>
      </c>
    </row>
    <row r="5266" spans="1:6" x14ac:dyDescent="0.25">
      <c r="A5266" s="3" t="s">
        <v>11324</v>
      </c>
      <c r="B5266" s="3" t="s">
        <v>11325</v>
      </c>
      <c r="C5266" s="1">
        <v>37.92</v>
      </c>
      <c r="D5266" s="3" t="s">
        <v>4099</v>
      </c>
      <c r="E5266" s="4" t="s">
        <v>7</v>
      </c>
      <c r="F5266" s="28" t="e">
        <f>INDEX(Sheet2!$A:$Z,ROWS($A$1:$A5266),MATCH($F$1,Sheet2!$A$1:$Z$1,0))</f>
        <v>#N/A</v>
      </c>
    </row>
    <row r="5267" spans="1:6" x14ac:dyDescent="0.25">
      <c r="A5267" s="3" t="s">
        <v>4099</v>
      </c>
      <c r="B5267" s="3" t="s">
        <v>3967</v>
      </c>
      <c r="C5267" s="1">
        <v>40</v>
      </c>
      <c r="D5267" s="3" t="s">
        <v>4099</v>
      </c>
      <c r="E5267" s="4" t="s">
        <v>7</v>
      </c>
      <c r="F5267" s="28" t="e">
        <f>INDEX(Sheet2!$A:$Z,ROWS($A$1:$A5267),MATCH($F$1,Sheet2!$A$1:$Z$1,0))</f>
        <v>#N/A</v>
      </c>
    </row>
    <row r="5268" spans="1:6" s="20" customFormat="1" x14ac:dyDescent="0.25">
      <c r="A5268" s="4" t="s">
        <v>4100</v>
      </c>
      <c r="B5268" s="4" t="s">
        <v>3968</v>
      </c>
      <c r="C5268" s="2">
        <v>190</v>
      </c>
      <c r="D5268" s="4" t="s">
        <v>4100</v>
      </c>
      <c r="E5268" s="4" t="s">
        <v>7</v>
      </c>
      <c r="F5268" s="28" t="e">
        <f>INDEX(Sheet2!$A:$Z,ROWS($A$1:$A5268),MATCH($F$1,Sheet2!$A$1:$Z$1,0))</f>
        <v>#N/A</v>
      </c>
    </row>
    <row r="5269" spans="1:6" x14ac:dyDescent="0.25">
      <c r="A5269" s="4" t="s">
        <v>11326</v>
      </c>
      <c r="B5269" s="4" t="s">
        <v>3968</v>
      </c>
      <c r="C5269" s="2">
        <v>52.5</v>
      </c>
      <c r="D5269" s="4" t="s">
        <v>4100</v>
      </c>
      <c r="E5269" s="4" t="s">
        <v>7</v>
      </c>
      <c r="F5269" s="28" t="e">
        <f>INDEX(Sheet2!$A:$Z,ROWS($A$1:$A5269),MATCH($F$1,Sheet2!$A$1:$Z$1,0))</f>
        <v>#N/A</v>
      </c>
    </row>
    <row r="5270" spans="1:6" s="20" customFormat="1" x14ac:dyDescent="0.25">
      <c r="A5270" s="3" t="s">
        <v>4101</v>
      </c>
      <c r="B5270" s="3" t="s">
        <v>4102</v>
      </c>
      <c r="C5270" s="1">
        <v>131.1</v>
      </c>
      <c r="D5270" s="3" t="s">
        <v>4101</v>
      </c>
      <c r="E5270" s="4" t="s">
        <v>16</v>
      </c>
      <c r="F5270" s="28" t="e">
        <f>INDEX(Sheet2!$A:$Z,ROWS($A$1:$A5270),MATCH($F$1,Sheet2!$A$1:$Z$1,0))</f>
        <v>#N/A</v>
      </c>
    </row>
    <row r="5271" spans="1:6" x14ac:dyDescent="0.25">
      <c r="A5271" s="3" t="s">
        <v>11327</v>
      </c>
      <c r="B5271" s="3" t="s">
        <v>11328</v>
      </c>
      <c r="C5271" s="1">
        <v>88.68</v>
      </c>
      <c r="D5271" s="3" t="s">
        <v>4103</v>
      </c>
      <c r="E5271" s="4" t="s">
        <v>16</v>
      </c>
      <c r="F5271" s="28" t="e">
        <f>INDEX(Sheet2!$A:$Z,ROWS($A$1:$A5271),MATCH($F$1,Sheet2!$A$1:$Z$1,0))</f>
        <v>#N/A</v>
      </c>
    </row>
    <row r="5272" spans="1:6" s="20" customFormat="1" x14ac:dyDescent="0.25">
      <c r="A5272" s="4" t="s">
        <v>4103</v>
      </c>
      <c r="B5272" s="4" t="s">
        <v>3760</v>
      </c>
      <c r="C5272" s="2">
        <v>134.65</v>
      </c>
      <c r="D5272" s="4" t="s">
        <v>4103</v>
      </c>
      <c r="E5272" s="4" t="s">
        <v>16</v>
      </c>
      <c r="F5272" s="28" t="e">
        <f>INDEX(Sheet2!$A:$Z,ROWS($A$1:$A5272),MATCH($F$1,Sheet2!$A$1:$Z$1,0))</f>
        <v>#N/A</v>
      </c>
    </row>
    <row r="5273" spans="1:6" x14ac:dyDescent="0.25">
      <c r="A5273" s="3" t="s">
        <v>4104</v>
      </c>
      <c r="B5273" s="3" t="s">
        <v>4105</v>
      </c>
      <c r="C5273" s="1">
        <v>247.1</v>
      </c>
      <c r="D5273" s="3" t="s">
        <v>4104</v>
      </c>
      <c r="E5273" s="4" t="s">
        <v>16</v>
      </c>
      <c r="F5273" s="28" t="e">
        <f>INDEX(Sheet2!$A:$Z,ROWS($A$1:$A5273),MATCH($F$1,Sheet2!$A$1:$Z$1,0))</f>
        <v>#N/A</v>
      </c>
    </row>
    <row r="5274" spans="1:6" s="20" customFormat="1" x14ac:dyDescent="0.25">
      <c r="A5274" s="4" t="s">
        <v>4106</v>
      </c>
      <c r="B5274" s="4" t="s">
        <v>4107</v>
      </c>
      <c r="C5274" s="2">
        <v>17</v>
      </c>
      <c r="D5274" s="4" t="s">
        <v>4106</v>
      </c>
      <c r="E5274" s="4" t="s">
        <v>3137</v>
      </c>
      <c r="F5274" s="28" t="e">
        <f>INDEX(Sheet2!$A:$Z,ROWS($A$1:$A5274),MATCH($F$1,Sheet2!$A$1:$Z$1,0))</f>
        <v>#N/A</v>
      </c>
    </row>
    <row r="5275" spans="1:6" x14ac:dyDescent="0.25">
      <c r="A5275" s="3" t="s">
        <v>11329</v>
      </c>
      <c r="B5275" s="3" t="s">
        <v>11330</v>
      </c>
      <c r="C5275" s="1">
        <v>52.32</v>
      </c>
      <c r="D5275" s="3" t="s">
        <v>4108</v>
      </c>
      <c r="E5275" s="4" t="s">
        <v>16</v>
      </c>
      <c r="F5275" s="28" t="e">
        <f>INDEX(Sheet2!$A:$Z,ROWS($A$1:$A5275),MATCH($F$1,Sheet2!$A$1:$Z$1,0))</f>
        <v>#N/A</v>
      </c>
    </row>
    <row r="5276" spans="1:6" s="20" customFormat="1" x14ac:dyDescent="0.25">
      <c r="A5276" s="3" t="s">
        <v>4108</v>
      </c>
      <c r="B5276" s="3" t="s">
        <v>4109</v>
      </c>
      <c r="C5276" s="1">
        <v>52.32</v>
      </c>
      <c r="D5276" s="3" t="s">
        <v>4108</v>
      </c>
      <c r="E5276" s="4" t="s">
        <v>16</v>
      </c>
      <c r="F5276" s="28" t="e">
        <f>INDEX(Sheet2!$A:$Z,ROWS($A$1:$A5276),MATCH($F$1,Sheet2!$A$1:$Z$1,0))</f>
        <v>#N/A</v>
      </c>
    </row>
    <row r="5277" spans="1:6" x14ac:dyDescent="0.25">
      <c r="A5277" s="4" t="s">
        <v>3970</v>
      </c>
      <c r="B5277" s="4" t="s">
        <v>3969</v>
      </c>
      <c r="C5277" s="2">
        <v>27.7</v>
      </c>
      <c r="D5277" s="4" t="s">
        <v>3970</v>
      </c>
      <c r="E5277" s="4" t="s">
        <v>16</v>
      </c>
      <c r="F5277" s="28" t="e">
        <f>INDEX(Sheet2!$A:$Z,ROWS($A$1:$A5277),MATCH($F$1,Sheet2!$A$1:$Z$1,0))</f>
        <v>#N/A</v>
      </c>
    </row>
    <row r="5278" spans="1:6" s="20" customFormat="1" x14ac:dyDescent="0.25">
      <c r="A5278" s="4" t="s">
        <v>11331</v>
      </c>
      <c r="B5278" s="4" t="s">
        <v>3969</v>
      </c>
      <c r="C5278" s="2">
        <v>27.7</v>
      </c>
      <c r="D5278" s="4" t="s">
        <v>3970</v>
      </c>
      <c r="E5278" s="4" t="s">
        <v>16</v>
      </c>
      <c r="F5278" s="28" t="e">
        <f>INDEX(Sheet2!$A:$Z,ROWS($A$1:$A5278),MATCH($F$1,Sheet2!$A$1:$Z$1,0))</f>
        <v>#N/A</v>
      </c>
    </row>
    <row r="5279" spans="1:6" x14ac:dyDescent="0.25">
      <c r="A5279" s="3" t="s">
        <v>11332</v>
      </c>
      <c r="B5279" s="3" t="s">
        <v>11333</v>
      </c>
      <c r="C5279" s="1">
        <v>61.06</v>
      </c>
      <c r="D5279" s="3" t="s">
        <v>11334</v>
      </c>
      <c r="E5279" s="4" t="s">
        <v>422</v>
      </c>
      <c r="F5279" s="28" t="e">
        <f>INDEX(Sheet2!$A:$Z,ROWS($A$1:$A5279),MATCH($F$1,Sheet2!$A$1:$Z$1,0))</f>
        <v>#N/A</v>
      </c>
    </row>
    <row r="5280" spans="1:6" s="20" customFormat="1" x14ac:dyDescent="0.25">
      <c r="A5280" s="4" t="s">
        <v>11335</v>
      </c>
      <c r="B5280" s="4" t="s">
        <v>11336</v>
      </c>
      <c r="C5280" s="2">
        <v>150.80000000000001</v>
      </c>
      <c r="D5280" s="4" t="s">
        <v>11337</v>
      </c>
      <c r="E5280" s="4" t="s">
        <v>19</v>
      </c>
      <c r="F5280" s="28" t="e">
        <f>INDEX(Sheet2!$A:$Z,ROWS($A$1:$A5280),MATCH($F$1,Sheet2!$A$1:$Z$1,0))</f>
        <v>#N/A</v>
      </c>
    </row>
    <row r="5281" spans="1:6" x14ac:dyDescent="0.25">
      <c r="A5281" s="3" t="s">
        <v>11338</v>
      </c>
      <c r="B5281" s="3" t="s">
        <v>11339</v>
      </c>
      <c r="C5281" s="1">
        <v>150.80000000000001</v>
      </c>
      <c r="D5281" s="3" t="s">
        <v>11337</v>
      </c>
      <c r="E5281" s="4" t="s">
        <v>19</v>
      </c>
      <c r="F5281" s="28" t="e">
        <f>INDEX(Sheet2!$A:$Z,ROWS($A$1:$A5281),MATCH($F$1,Sheet2!$A$1:$Z$1,0))</f>
        <v>#N/A</v>
      </c>
    </row>
    <row r="5282" spans="1:6" s="20" customFormat="1" x14ac:dyDescent="0.25">
      <c r="A5282" s="3" t="s">
        <v>4110</v>
      </c>
      <c r="B5282" s="3" t="s">
        <v>3971</v>
      </c>
      <c r="C5282" s="1">
        <v>215</v>
      </c>
      <c r="D5282" s="3" t="s">
        <v>4110</v>
      </c>
      <c r="E5282" s="4" t="s">
        <v>16</v>
      </c>
      <c r="F5282" s="28" t="e">
        <f>INDEX(Sheet2!$A:$Z,ROWS($A$1:$A5282),MATCH($F$1,Sheet2!$A$1:$Z$1,0))</f>
        <v>#N/A</v>
      </c>
    </row>
    <row r="5283" spans="1:6" x14ac:dyDescent="0.25">
      <c r="A5283" s="4" t="s">
        <v>11340</v>
      </c>
      <c r="B5283" s="4" t="s">
        <v>3971</v>
      </c>
      <c r="C5283" s="2">
        <v>50</v>
      </c>
      <c r="D5283" s="4" t="s">
        <v>4110</v>
      </c>
      <c r="E5283" s="4" t="s">
        <v>16</v>
      </c>
      <c r="F5283" s="28" t="e">
        <f>INDEX(Sheet2!$A:$Z,ROWS($A$1:$A5283),MATCH($F$1,Sheet2!$A$1:$Z$1,0))</f>
        <v>#N/A</v>
      </c>
    </row>
    <row r="5284" spans="1:6" s="20" customFormat="1" x14ac:dyDescent="0.25">
      <c r="A5284" s="3" t="s">
        <v>11341</v>
      </c>
      <c r="B5284" s="3" t="s">
        <v>11342</v>
      </c>
      <c r="C5284" s="1">
        <v>95</v>
      </c>
      <c r="D5284" s="3" t="s">
        <v>11343</v>
      </c>
      <c r="E5284" s="4" t="s">
        <v>422</v>
      </c>
      <c r="F5284" s="28" t="e">
        <f>INDEX(Sheet2!$A:$Z,ROWS($A$1:$A5284),MATCH($F$1,Sheet2!$A$1:$Z$1,0))</f>
        <v>#N/A</v>
      </c>
    </row>
    <row r="5285" spans="1:6" x14ac:dyDescent="0.25">
      <c r="A5285" s="3" t="s">
        <v>11344</v>
      </c>
      <c r="B5285" s="3" t="s">
        <v>11345</v>
      </c>
      <c r="C5285" s="1">
        <v>28.25</v>
      </c>
      <c r="D5285" s="3" t="s">
        <v>11346</v>
      </c>
      <c r="E5285" s="4" t="s">
        <v>7</v>
      </c>
      <c r="F5285" s="28" t="e">
        <f>INDEX(Sheet2!$A:$Z,ROWS($A$1:$A5285),MATCH($F$1,Sheet2!$A$1:$Z$1,0))</f>
        <v>#N/A</v>
      </c>
    </row>
    <row r="5286" spans="1:6" s="20" customFormat="1" x14ac:dyDescent="0.25">
      <c r="A5286" s="3" t="s">
        <v>11348</v>
      </c>
      <c r="B5286" s="3" t="s">
        <v>11349</v>
      </c>
      <c r="C5286" s="1">
        <v>65</v>
      </c>
      <c r="D5286" s="3" t="s">
        <v>11350</v>
      </c>
      <c r="E5286" s="4" t="s">
        <v>16</v>
      </c>
      <c r="F5286" s="28" t="e">
        <f>INDEX(Sheet2!$A:$Z,ROWS($A$1:$A5286),MATCH($F$1,Sheet2!$A$1:$Z$1,0))</f>
        <v>#N/A</v>
      </c>
    </row>
    <row r="5287" spans="1:6" x14ac:dyDescent="0.25">
      <c r="A5287" s="4" t="s">
        <v>11350</v>
      </c>
      <c r="B5287" s="4" t="s">
        <v>11547</v>
      </c>
      <c r="C5287" s="2">
        <v>58.47</v>
      </c>
      <c r="D5287" s="4" t="s">
        <v>11350</v>
      </c>
      <c r="E5287" s="4" t="s">
        <v>16</v>
      </c>
      <c r="F5287" s="28" t="e">
        <f>INDEX(Sheet2!$A:$Z,ROWS($A$1:$A5287),MATCH($F$1,Sheet2!$A$1:$Z$1,0))</f>
        <v>#N/A</v>
      </c>
    </row>
    <row r="5288" spans="1:6" s="20" customFormat="1" x14ac:dyDescent="0.25">
      <c r="A5288" s="4" t="s">
        <v>11348</v>
      </c>
      <c r="B5288" s="4" t="s">
        <v>11584</v>
      </c>
      <c r="C5288" s="2">
        <v>58.47</v>
      </c>
      <c r="D5288" s="4" t="s">
        <v>11350</v>
      </c>
      <c r="E5288" s="4" t="s">
        <v>16</v>
      </c>
      <c r="F5288" s="28" t="e">
        <f>INDEX(Sheet2!$A:$Z,ROWS($A$1:$A5288),MATCH($F$1,Sheet2!$A$1:$Z$1,0))</f>
        <v>#N/A</v>
      </c>
    </row>
    <row r="5289" spans="1:6" x14ac:dyDescent="0.25">
      <c r="A5289" s="4" t="s">
        <v>11351</v>
      </c>
      <c r="B5289" s="4" t="s">
        <v>11352</v>
      </c>
      <c r="C5289" s="2">
        <v>130</v>
      </c>
      <c r="D5289" s="4" t="s">
        <v>3977</v>
      </c>
      <c r="E5289" s="4" t="s">
        <v>16</v>
      </c>
      <c r="F5289" s="28" t="e">
        <f>INDEX(Sheet2!$A:$Z,ROWS($A$1:$A5289),MATCH($F$1,Sheet2!$A$1:$Z$1,0))</f>
        <v>#N/A</v>
      </c>
    </row>
    <row r="5290" spans="1:6" s="20" customFormat="1" x14ac:dyDescent="0.25">
      <c r="A5290" s="4" t="s">
        <v>3977</v>
      </c>
      <c r="B5290" s="4" t="s">
        <v>3976</v>
      </c>
      <c r="C5290" s="2">
        <v>130</v>
      </c>
      <c r="D5290" s="4" t="s">
        <v>3977</v>
      </c>
      <c r="E5290" s="4" t="s">
        <v>16</v>
      </c>
      <c r="F5290" s="28" t="e">
        <f>INDEX(Sheet2!$A:$Z,ROWS($A$1:$A5290),MATCH($F$1,Sheet2!$A$1:$Z$1,0))</f>
        <v>#N/A</v>
      </c>
    </row>
    <row r="5291" spans="1:6" x14ac:dyDescent="0.25">
      <c r="A5291" s="3" t="s">
        <v>3977</v>
      </c>
      <c r="B5291" s="3" t="s">
        <v>3976</v>
      </c>
      <c r="C5291" s="1">
        <v>130</v>
      </c>
      <c r="D5291" s="3" t="s">
        <v>3977</v>
      </c>
      <c r="E5291" s="4" t="s">
        <v>16</v>
      </c>
      <c r="F5291" s="28" t="e">
        <f>INDEX(Sheet2!$A:$Z,ROWS($A$1:$A5291),MATCH($F$1,Sheet2!$A$1:$Z$1,0))</f>
        <v>#N/A</v>
      </c>
    </row>
    <row r="5292" spans="1:6" s="20" customFormat="1" x14ac:dyDescent="0.25">
      <c r="A5292" s="3" t="s">
        <v>11351</v>
      </c>
      <c r="B5292" s="3" t="s">
        <v>3976</v>
      </c>
      <c r="C5292" s="1">
        <v>130</v>
      </c>
      <c r="D5292" s="3" t="s">
        <v>3977</v>
      </c>
      <c r="E5292" s="4" t="s">
        <v>16</v>
      </c>
      <c r="F5292" s="28" t="e">
        <f>INDEX(Sheet2!$A:$Z,ROWS($A$1:$A5292),MATCH($F$1,Sheet2!$A$1:$Z$1,0))</f>
        <v>#N/A</v>
      </c>
    </row>
    <row r="5293" spans="1:6" s="20" customFormat="1" x14ac:dyDescent="0.25">
      <c r="A5293" s="3" t="s">
        <v>4111</v>
      </c>
      <c r="B5293" s="3" t="s">
        <v>3972</v>
      </c>
      <c r="C5293" s="1">
        <v>277</v>
      </c>
      <c r="D5293" s="3" t="s">
        <v>4111</v>
      </c>
      <c r="E5293" s="4" t="s">
        <v>16</v>
      </c>
      <c r="F5293" s="28" t="e">
        <f>INDEX(Sheet2!$A:$Z,ROWS($A$1:$A5293),MATCH($F$1,Sheet2!$A$1:$Z$1,0))</f>
        <v>#N/A</v>
      </c>
    </row>
    <row r="5294" spans="1:6" s="20" customFormat="1" x14ac:dyDescent="0.25">
      <c r="A5294" s="3" t="s">
        <v>11353</v>
      </c>
      <c r="B5294" s="3" t="s">
        <v>3972</v>
      </c>
      <c r="C5294" s="1">
        <v>318</v>
      </c>
      <c r="D5294" s="3" t="s">
        <v>4111</v>
      </c>
      <c r="E5294" s="4" t="s">
        <v>16</v>
      </c>
      <c r="F5294" s="28" t="e">
        <f>INDEX(Sheet2!$A:$Z,ROWS($A$1:$A5294),MATCH($F$1,Sheet2!$A$1:$Z$1,0))</f>
        <v>#N/A</v>
      </c>
    </row>
    <row r="5295" spans="1:6" s="20" customFormat="1" x14ac:dyDescent="0.25">
      <c r="A5295" s="4" t="s">
        <v>4112</v>
      </c>
      <c r="B5295" s="4" t="s">
        <v>4113</v>
      </c>
      <c r="C5295" s="2">
        <v>153.35</v>
      </c>
      <c r="D5295" s="4" t="s">
        <v>4111</v>
      </c>
      <c r="E5295" s="4" t="s">
        <v>16</v>
      </c>
      <c r="F5295" s="28" t="e">
        <f>INDEX(Sheet2!$A:$Z,ROWS($A$1:$A5295),MATCH($F$1,Sheet2!$A$1:$Z$1,0))</f>
        <v>#N/A</v>
      </c>
    </row>
    <row r="5296" spans="1:6" s="20" customFormat="1" x14ac:dyDescent="0.25">
      <c r="A5296" s="3" t="s">
        <v>4114</v>
      </c>
      <c r="B5296" s="3" t="s">
        <v>3974</v>
      </c>
      <c r="C5296" s="1">
        <v>42.6</v>
      </c>
      <c r="D5296" s="3" t="s">
        <v>4114</v>
      </c>
      <c r="E5296" s="4" t="s">
        <v>16</v>
      </c>
      <c r="F5296" s="28" t="e">
        <f>INDEX(Sheet2!$A:$Z,ROWS($A$1:$A5296),MATCH($F$1,Sheet2!$A$1:$Z$1,0))</f>
        <v>#N/A</v>
      </c>
    </row>
    <row r="5297" spans="1:6" s="20" customFormat="1" x14ac:dyDescent="0.25">
      <c r="A5297" s="4" t="s">
        <v>11354</v>
      </c>
      <c r="B5297" s="4" t="s">
        <v>3973</v>
      </c>
      <c r="C5297" s="2">
        <v>27.35</v>
      </c>
      <c r="D5297" s="4" t="s">
        <v>4114</v>
      </c>
      <c r="E5297" s="4" t="s">
        <v>16</v>
      </c>
      <c r="F5297" s="28" t="e">
        <f>INDEX(Sheet2!$A:$Z,ROWS($A$1:$A5297),MATCH($F$1,Sheet2!$A$1:$Z$1,0))</f>
        <v>#N/A</v>
      </c>
    </row>
    <row r="5298" spans="1:6" s="20" customFormat="1" x14ac:dyDescent="0.25">
      <c r="A5298" s="4" t="s">
        <v>4115</v>
      </c>
      <c r="B5298" s="4" t="s">
        <v>3973</v>
      </c>
      <c r="C5298" s="2">
        <v>61.6</v>
      </c>
      <c r="D5298" s="4" t="s">
        <v>4115</v>
      </c>
      <c r="E5298" s="4" t="s">
        <v>16</v>
      </c>
      <c r="F5298" s="28" t="e">
        <f>INDEX(Sheet2!$A:$Z,ROWS($A$1:$A5298),MATCH($F$1,Sheet2!$A$1:$Z$1,0))</f>
        <v>#N/A</v>
      </c>
    </row>
    <row r="5299" spans="1:6" s="20" customFormat="1" x14ac:dyDescent="0.25">
      <c r="A5299" s="3" t="s">
        <v>11355</v>
      </c>
      <c r="B5299" s="3" t="s">
        <v>3973</v>
      </c>
      <c r="C5299" s="1">
        <v>27.35</v>
      </c>
      <c r="D5299" s="3" t="s">
        <v>4115</v>
      </c>
      <c r="E5299" s="4" t="s">
        <v>16</v>
      </c>
      <c r="F5299" s="28" t="e">
        <f>INDEX(Sheet2!$A:$Z,ROWS($A$1:$A5299),MATCH($F$1,Sheet2!$A$1:$Z$1,0))</f>
        <v>#N/A</v>
      </c>
    </row>
    <row r="5300" spans="1:6" s="20" customFormat="1" x14ac:dyDescent="0.25">
      <c r="A5300" s="4" t="s">
        <v>11356</v>
      </c>
      <c r="B5300" s="4" t="s">
        <v>6145</v>
      </c>
      <c r="C5300" s="2">
        <v>2071</v>
      </c>
      <c r="D5300" s="4" t="s">
        <v>11357</v>
      </c>
      <c r="E5300" s="4" t="s">
        <v>19</v>
      </c>
      <c r="F5300" s="28" t="e">
        <f>INDEX(Sheet2!$A:$Z,ROWS($A$1:$A5300),MATCH($F$1,Sheet2!$A$1:$Z$1,0))</f>
        <v>#N/A</v>
      </c>
    </row>
    <row r="5301" spans="1:6" x14ac:dyDescent="0.25">
      <c r="A5301" s="3" t="s">
        <v>11358</v>
      </c>
      <c r="B5301" s="3" t="s">
        <v>6148</v>
      </c>
      <c r="C5301" s="1">
        <v>3234.4</v>
      </c>
      <c r="D5301" s="3" t="s">
        <v>11357</v>
      </c>
      <c r="E5301" s="4" t="s">
        <v>19</v>
      </c>
      <c r="F5301" s="28" t="e">
        <f>INDEX(Sheet2!$A:$Z,ROWS($A$1:$A5301),MATCH($F$1,Sheet2!$A$1:$Z$1,0))</f>
        <v>#N/A</v>
      </c>
    </row>
    <row r="5302" spans="1:6" s="20" customFormat="1" x14ac:dyDescent="0.25">
      <c r="A5302" s="4" t="s">
        <v>4116</v>
      </c>
      <c r="B5302" s="4" t="s">
        <v>3978</v>
      </c>
      <c r="C5302" s="2">
        <v>394.6</v>
      </c>
      <c r="D5302" s="4" t="s">
        <v>4116</v>
      </c>
      <c r="E5302" s="4" t="s">
        <v>3765</v>
      </c>
      <c r="F5302" s="28" t="e">
        <f>INDEX(Sheet2!$A:$Z,ROWS($A$1:$A5302),MATCH($F$1,Sheet2!$A$1:$Z$1,0))</f>
        <v>#N/A</v>
      </c>
    </row>
    <row r="5303" spans="1:6" s="20" customFormat="1" x14ac:dyDescent="0.25">
      <c r="A5303" s="4" t="s">
        <v>11359</v>
      </c>
      <c r="B5303" s="4" t="s">
        <v>3978</v>
      </c>
      <c r="C5303" s="2">
        <v>328</v>
      </c>
      <c r="D5303" s="4" t="s">
        <v>4116</v>
      </c>
      <c r="E5303" s="4" t="s">
        <v>3765</v>
      </c>
      <c r="F5303" s="28" t="e">
        <f>INDEX(Sheet2!$A:$Z,ROWS($A$1:$A5303),MATCH($F$1,Sheet2!$A$1:$Z$1,0))</f>
        <v>#N/A</v>
      </c>
    </row>
    <row r="5304" spans="1:6" s="20" customFormat="1" x14ac:dyDescent="0.25">
      <c r="A5304" s="3" t="s">
        <v>4117</v>
      </c>
      <c r="B5304" s="3" t="s">
        <v>4118</v>
      </c>
      <c r="C5304" s="1">
        <v>394.6</v>
      </c>
      <c r="D5304" s="3" t="s">
        <v>4116</v>
      </c>
      <c r="E5304" s="4" t="s">
        <v>3765</v>
      </c>
      <c r="F5304" s="28" t="e">
        <f>INDEX(Sheet2!$A:$Z,ROWS($A$1:$A5304),MATCH($F$1,Sheet2!$A$1:$Z$1,0))</f>
        <v>#N/A</v>
      </c>
    </row>
    <row r="5305" spans="1:6" x14ac:dyDescent="0.25">
      <c r="A5305" s="4" t="s">
        <v>4119</v>
      </c>
      <c r="B5305" s="4" t="s">
        <v>3979</v>
      </c>
      <c r="C5305" s="2">
        <v>263.55</v>
      </c>
      <c r="D5305" s="4" t="s">
        <v>4119</v>
      </c>
      <c r="E5305" s="4" t="s">
        <v>3765</v>
      </c>
      <c r="F5305" s="28" t="e">
        <f>INDEX(Sheet2!$A:$Z,ROWS($A$1:$A5305),MATCH($F$1,Sheet2!$A$1:$Z$1,0))</f>
        <v>#N/A</v>
      </c>
    </row>
    <row r="5306" spans="1:6" s="20" customFormat="1" x14ac:dyDescent="0.25">
      <c r="A5306" s="3" t="s">
        <v>11360</v>
      </c>
      <c r="B5306" s="3" t="s">
        <v>3979</v>
      </c>
      <c r="C5306" s="1">
        <v>191.36</v>
      </c>
      <c r="D5306" s="3" t="s">
        <v>4119</v>
      </c>
      <c r="E5306" s="4" t="s">
        <v>3765</v>
      </c>
      <c r="F5306" s="28" t="e">
        <f>INDEX(Sheet2!$A:$Z,ROWS($A$1:$A5306),MATCH($F$1,Sheet2!$A$1:$Z$1,0))</f>
        <v>#N/A</v>
      </c>
    </row>
    <row r="5307" spans="1:6" s="20" customFormat="1" x14ac:dyDescent="0.25">
      <c r="A5307" s="3" t="s">
        <v>4120</v>
      </c>
      <c r="B5307" s="3" t="s">
        <v>4121</v>
      </c>
      <c r="C5307" s="1">
        <v>263.55</v>
      </c>
      <c r="D5307" s="3" t="s">
        <v>4119</v>
      </c>
      <c r="E5307" s="4" t="s">
        <v>3765</v>
      </c>
      <c r="F5307" s="28" t="e">
        <f>INDEX(Sheet2!$A:$Z,ROWS($A$1:$A5307),MATCH($F$1,Sheet2!$A$1:$Z$1,0))</f>
        <v>#N/A</v>
      </c>
    </row>
    <row r="5308" spans="1:6" s="20" customFormat="1" x14ac:dyDescent="0.25">
      <c r="A5308" s="4" t="s">
        <v>11361</v>
      </c>
      <c r="B5308" s="4" t="s">
        <v>11362</v>
      </c>
      <c r="C5308" s="2">
        <v>35</v>
      </c>
      <c r="D5308" s="4" t="s">
        <v>11363</v>
      </c>
      <c r="E5308" s="4" t="s">
        <v>16</v>
      </c>
      <c r="F5308" s="28" t="e">
        <f>INDEX(Sheet2!$A:$Z,ROWS($A$1:$A5308),MATCH($F$1,Sheet2!$A$1:$Z$1,0))</f>
        <v>#N/A</v>
      </c>
    </row>
    <row r="5309" spans="1:6" s="20" customFormat="1" x14ac:dyDescent="0.25">
      <c r="A5309" s="3" t="s">
        <v>11364</v>
      </c>
      <c r="B5309" s="3" t="s">
        <v>11365</v>
      </c>
      <c r="C5309" s="1">
        <v>50</v>
      </c>
      <c r="D5309" s="3" t="s">
        <v>11366</v>
      </c>
      <c r="E5309" s="4" t="s">
        <v>16</v>
      </c>
      <c r="F5309" s="28" t="e">
        <f>INDEX(Sheet2!$A:$Z,ROWS($A$1:$A5309),MATCH($F$1,Sheet2!$A$1:$Z$1,0))</f>
        <v>#N/A</v>
      </c>
    </row>
    <row r="5310" spans="1:6" s="20" customFormat="1" x14ac:dyDescent="0.25">
      <c r="A5310" s="3" t="s">
        <v>11370</v>
      </c>
      <c r="B5310" s="3" t="s">
        <v>11371</v>
      </c>
      <c r="C5310" s="1">
        <v>35</v>
      </c>
      <c r="D5310" s="3" t="s">
        <v>11369</v>
      </c>
      <c r="E5310" s="4" t="s">
        <v>16</v>
      </c>
      <c r="F5310" s="28" t="e">
        <f>INDEX(Sheet2!$A:$Z,ROWS($A$1:$A5310),MATCH($F$1,Sheet2!$A$1:$Z$1,0))</f>
        <v>#N/A</v>
      </c>
    </row>
    <row r="5311" spans="1:6" s="20" customFormat="1" x14ac:dyDescent="0.25">
      <c r="A5311" s="4" t="s">
        <v>11367</v>
      </c>
      <c r="B5311" s="4" t="s">
        <v>11368</v>
      </c>
      <c r="C5311" s="2">
        <v>35</v>
      </c>
      <c r="D5311" s="4" t="s">
        <v>11369</v>
      </c>
      <c r="E5311" s="4" t="s">
        <v>16</v>
      </c>
      <c r="F5311" s="28" t="e">
        <f>INDEX(Sheet2!$A:$Z,ROWS($A$1:$A5311),MATCH($F$1,Sheet2!$A$1:$Z$1,0))</f>
        <v>#N/A</v>
      </c>
    </row>
    <row r="5312" spans="1:6" s="20" customFormat="1" x14ac:dyDescent="0.25">
      <c r="A5312" s="4" t="s">
        <v>11372</v>
      </c>
      <c r="B5312" s="4" t="s">
        <v>11373</v>
      </c>
      <c r="C5312" s="2">
        <v>50</v>
      </c>
      <c r="D5312" s="4" t="s">
        <v>11374</v>
      </c>
      <c r="E5312" s="4" t="s">
        <v>16</v>
      </c>
      <c r="F5312" s="28" t="e">
        <f>INDEX(Sheet2!$A:$Z,ROWS($A$1:$A5312),MATCH($F$1,Sheet2!$A$1:$Z$1,0))</f>
        <v>#N/A</v>
      </c>
    </row>
    <row r="5313" spans="1:6" s="20" customFormat="1" x14ac:dyDescent="0.25">
      <c r="A5313" s="3" t="s">
        <v>11375</v>
      </c>
      <c r="B5313" s="3" t="s">
        <v>11376</v>
      </c>
      <c r="C5313" s="1">
        <v>96.26</v>
      </c>
      <c r="D5313" s="3" t="s">
        <v>11377</v>
      </c>
      <c r="E5313" s="4" t="s">
        <v>19</v>
      </c>
      <c r="F5313" s="28" t="e">
        <f>INDEX(Sheet2!$A:$Z,ROWS($A$1:$A5313),MATCH($F$1,Sheet2!$A$1:$Z$1,0))</f>
        <v>#N/A</v>
      </c>
    </row>
    <row r="5314" spans="1:6" s="20" customFormat="1" x14ac:dyDescent="0.25">
      <c r="A5314" s="4" t="s">
        <v>4122</v>
      </c>
      <c r="B5314" s="4" t="s">
        <v>4123</v>
      </c>
      <c r="C5314" s="2">
        <v>21.55</v>
      </c>
      <c r="D5314" s="4" t="s">
        <v>4122</v>
      </c>
      <c r="E5314" s="4" t="s">
        <v>3137</v>
      </c>
      <c r="F5314" s="28" t="e">
        <f>INDEX(Sheet2!$A:$Z,ROWS($A$1:$A5314),MATCH($F$1,Sheet2!$A$1:$Z$1,0))</f>
        <v>#N/A</v>
      </c>
    </row>
    <row r="5315" spans="1:6" s="20" customFormat="1" x14ac:dyDescent="0.25">
      <c r="A5315" s="4" t="s">
        <v>4122</v>
      </c>
      <c r="B5315" s="4" t="s">
        <v>4123</v>
      </c>
      <c r="C5315" s="2">
        <v>21.55</v>
      </c>
      <c r="D5315" s="4" t="s">
        <v>4122</v>
      </c>
      <c r="E5315" s="4" t="s">
        <v>3137</v>
      </c>
      <c r="F5315" s="28" t="e">
        <f>INDEX(Sheet2!$A:$Z,ROWS($A$1:$A5315),MATCH($F$1,Sheet2!$A$1:$Z$1,0))</f>
        <v>#N/A</v>
      </c>
    </row>
    <row r="5316" spans="1:6" s="20" customFormat="1" x14ac:dyDescent="0.25">
      <c r="A5316" s="3" t="s">
        <v>4124</v>
      </c>
      <c r="B5316" s="3" t="s">
        <v>4125</v>
      </c>
      <c r="C5316" s="1">
        <v>25.25</v>
      </c>
      <c r="D5316" s="3" t="s">
        <v>4124</v>
      </c>
      <c r="E5316" s="4" t="s">
        <v>3137</v>
      </c>
      <c r="F5316" s="28" t="e">
        <f>INDEX(Sheet2!$A:$Z,ROWS($A$1:$A5316),MATCH($F$1,Sheet2!$A$1:$Z$1,0))</f>
        <v>#N/A</v>
      </c>
    </row>
    <row r="5317" spans="1:6" s="20" customFormat="1" x14ac:dyDescent="0.25">
      <c r="A5317" s="3" t="s">
        <v>4124</v>
      </c>
      <c r="B5317" s="3" t="s">
        <v>4125</v>
      </c>
      <c r="C5317" s="1">
        <v>25.25</v>
      </c>
      <c r="D5317" s="3" t="s">
        <v>4124</v>
      </c>
      <c r="E5317" s="4" t="s">
        <v>3137</v>
      </c>
      <c r="F5317" s="28" t="e">
        <f>INDEX(Sheet2!$A:$Z,ROWS($A$1:$A5317),MATCH($F$1,Sheet2!$A$1:$Z$1,0))</f>
        <v>#N/A</v>
      </c>
    </row>
    <row r="5318" spans="1:6" s="20" customFormat="1" x14ac:dyDescent="0.25">
      <c r="A5318" s="4" t="s">
        <v>4126</v>
      </c>
      <c r="B5318" s="4" t="s">
        <v>4127</v>
      </c>
      <c r="C5318" s="2">
        <v>20.93</v>
      </c>
      <c r="D5318" s="4" t="s">
        <v>4126</v>
      </c>
      <c r="E5318" s="4" t="s">
        <v>3137</v>
      </c>
      <c r="F5318" s="28" t="e">
        <f>INDEX(Sheet2!$A:$Z,ROWS($A$1:$A5318),MATCH($F$1,Sheet2!$A$1:$Z$1,0))</f>
        <v>#N/A</v>
      </c>
    </row>
    <row r="5319" spans="1:6" s="20" customFormat="1" x14ac:dyDescent="0.25">
      <c r="A5319" s="3" t="s">
        <v>4128</v>
      </c>
      <c r="B5319" s="3" t="s">
        <v>4129</v>
      </c>
      <c r="C5319" s="1">
        <v>36.93</v>
      </c>
      <c r="D5319" s="3" t="s">
        <v>4128</v>
      </c>
      <c r="E5319" s="4" t="s">
        <v>3137</v>
      </c>
      <c r="F5319" s="28" t="e">
        <f>INDEX(Sheet2!$A:$Z,ROWS($A$1:$A5319),MATCH($F$1,Sheet2!$A$1:$Z$1,0))</f>
        <v>#N/A</v>
      </c>
    </row>
    <row r="5320" spans="1:6" s="20" customFormat="1" x14ac:dyDescent="0.25">
      <c r="A5320" s="4" t="s">
        <v>4130</v>
      </c>
      <c r="B5320" s="4" t="s">
        <v>4131</v>
      </c>
      <c r="C5320" s="2">
        <v>57.85</v>
      </c>
      <c r="D5320" s="4" t="s">
        <v>4130</v>
      </c>
      <c r="E5320" s="4" t="s">
        <v>3137</v>
      </c>
      <c r="F5320" s="28" t="e">
        <f>INDEX(Sheet2!$A:$Z,ROWS($A$1:$A5320),MATCH($F$1,Sheet2!$A$1:$Z$1,0))</f>
        <v>#N/A</v>
      </c>
    </row>
    <row r="5321" spans="1:6" s="20" customFormat="1" x14ac:dyDescent="0.25">
      <c r="A5321" s="11" t="s">
        <v>4135</v>
      </c>
      <c r="B5321" s="11" t="s">
        <v>4136</v>
      </c>
      <c r="C5321" s="1">
        <v>1332</v>
      </c>
      <c r="D5321" s="11" t="s">
        <v>4134</v>
      </c>
      <c r="E5321" s="4" t="s">
        <v>16</v>
      </c>
      <c r="F5321" s="28" t="e">
        <f>INDEX(Sheet2!$A:$Z,ROWS($A$1:$A5321),MATCH($F$1,Sheet2!$A$1:$Z$1,0))</f>
        <v>#N/A</v>
      </c>
    </row>
    <row r="5322" spans="1:6" s="20" customFormat="1" x14ac:dyDescent="0.25">
      <c r="A5322" s="3" t="s">
        <v>4132</v>
      </c>
      <c r="B5322" s="3" t="s">
        <v>4133</v>
      </c>
      <c r="C5322" s="1">
        <v>840</v>
      </c>
      <c r="D5322" s="3" t="s">
        <v>4134</v>
      </c>
      <c r="E5322" s="4" t="s">
        <v>16</v>
      </c>
      <c r="F5322" s="28" t="e">
        <f>INDEX(Sheet2!$A:$Z,ROWS($A$1:$A5322),MATCH($F$1,Sheet2!$A$1:$Z$1,0))</f>
        <v>#N/A</v>
      </c>
    </row>
    <row r="5323" spans="1:6" s="20" customFormat="1" x14ac:dyDescent="0.25">
      <c r="A5323" s="4" t="s">
        <v>4132</v>
      </c>
      <c r="B5323" s="4" t="s">
        <v>4133</v>
      </c>
      <c r="C5323" s="2">
        <v>840</v>
      </c>
      <c r="D5323" s="4" t="s">
        <v>4134</v>
      </c>
      <c r="E5323" s="4" t="s">
        <v>16</v>
      </c>
      <c r="F5323" s="28" t="e">
        <f>INDEX(Sheet2!$A:$Z,ROWS($A$1:$A5323),MATCH($F$1,Sheet2!$A$1:$Z$1,0))</f>
        <v>#N/A</v>
      </c>
    </row>
    <row r="5324" spans="1:6" s="20" customFormat="1" x14ac:dyDescent="0.25">
      <c r="A5324" s="3" t="s">
        <v>11586</v>
      </c>
      <c r="B5324" s="3" t="s">
        <v>4133</v>
      </c>
      <c r="C5324" s="1">
        <v>480</v>
      </c>
      <c r="D5324" s="3" t="s">
        <v>4134</v>
      </c>
      <c r="E5324" s="4" t="s">
        <v>16</v>
      </c>
      <c r="F5324" s="28" t="e">
        <f>INDEX(Sheet2!$A:$Z,ROWS($A$1:$A5324),MATCH($F$1,Sheet2!$A$1:$Z$1,0))</f>
        <v>#N/A</v>
      </c>
    </row>
    <row r="5325" spans="1:6" s="20" customFormat="1" x14ac:dyDescent="0.25">
      <c r="A5325" s="4" t="s">
        <v>11585</v>
      </c>
      <c r="B5325" s="4" t="s">
        <v>11554</v>
      </c>
      <c r="C5325" s="2">
        <v>43.7</v>
      </c>
      <c r="D5325" s="4" t="s">
        <v>4134</v>
      </c>
      <c r="E5325" s="4" t="s">
        <v>16</v>
      </c>
      <c r="F5325" s="28" t="e">
        <f>INDEX(Sheet2!$A:$Z,ROWS($A$1:$A5325),MATCH($F$1,Sheet2!$A$1:$Z$1,0))</f>
        <v>#N/A</v>
      </c>
    </row>
    <row r="5326" spans="1:6" s="20" customFormat="1" x14ac:dyDescent="0.25">
      <c r="A5326" s="11" t="s">
        <v>4135</v>
      </c>
      <c r="B5326" s="11" t="s">
        <v>4136</v>
      </c>
      <c r="C5326" s="1">
        <v>1332</v>
      </c>
      <c r="D5326" s="11" t="s">
        <v>11556</v>
      </c>
      <c r="E5326" s="4" t="s">
        <v>16</v>
      </c>
      <c r="F5326" s="28" t="e">
        <f>INDEX(Sheet2!$A:$Z,ROWS($A$1:$A5326),MATCH($F$1,Sheet2!$A$1:$Z$1,0))</f>
        <v>#N/A</v>
      </c>
    </row>
    <row r="5327" spans="1:6" s="20" customFormat="1" x14ac:dyDescent="0.25">
      <c r="A5327" s="3" t="s">
        <v>11588</v>
      </c>
      <c r="B5327" s="3" t="s">
        <v>4136</v>
      </c>
      <c r="C5327" s="1">
        <v>1332</v>
      </c>
      <c r="D5327" s="3" t="s">
        <v>11556</v>
      </c>
      <c r="E5327" s="4" t="s">
        <v>16</v>
      </c>
      <c r="F5327" s="28" t="e">
        <f>INDEX(Sheet2!$A:$Z,ROWS($A$1:$A5327),MATCH($F$1,Sheet2!$A$1:$Z$1,0))</f>
        <v>#N/A</v>
      </c>
    </row>
    <row r="5328" spans="1:6" s="20" customFormat="1" x14ac:dyDescent="0.25">
      <c r="A5328" s="4" t="s">
        <v>11587</v>
      </c>
      <c r="B5328" s="4" t="s">
        <v>11555</v>
      </c>
      <c r="C5328" s="2">
        <v>43.7</v>
      </c>
      <c r="D5328" s="4" t="s">
        <v>11556</v>
      </c>
      <c r="E5328" s="4" t="s">
        <v>16</v>
      </c>
      <c r="F5328" s="28" t="e">
        <f>INDEX(Sheet2!$A:$Z,ROWS($A$1:$A5328),MATCH($F$1,Sheet2!$A$1:$Z$1,0))</f>
        <v>#N/A</v>
      </c>
    </row>
    <row r="5329" spans="1:6" s="20" customFormat="1" x14ac:dyDescent="0.25">
      <c r="A5329" s="4" t="s">
        <v>11378</v>
      </c>
      <c r="B5329" s="4" t="s">
        <v>10532</v>
      </c>
      <c r="C5329" s="2">
        <v>125.43</v>
      </c>
      <c r="D5329" s="4" t="s">
        <v>11379</v>
      </c>
      <c r="E5329" s="4" t="s">
        <v>7</v>
      </c>
      <c r="F5329" s="28" t="e">
        <f>INDEX(Sheet2!$A:$Z,ROWS($A$1:$A5329),MATCH($F$1,Sheet2!$A$1:$Z$1,0))</f>
        <v>#N/A</v>
      </c>
    </row>
    <row r="5330" spans="1:6" s="20" customFormat="1" x14ac:dyDescent="0.25">
      <c r="A5330" s="3" t="s">
        <v>11418</v>
      </c>
      <c r="B5330" s="3" t="s">
        <v>10532</v>
      </c>
      <c r="C5330" s="1">
        <v>125.43</v>
      </c>
      <c r="D5330" s="3" t="s">
        <v>11379</v>
      </c>
      <c r="E5330" s="4" t="s">
        <v>7</v>
      </c>
      <c r="F5330" s="28" t="e">
        <f>INDEX(Sheet2!$A:$Z,ROWS($A$1:$A5330),MATCH($F$1,Sheet2!$A$1:$Z$1,0))</f>
        <v>#N/A</v>
      </c>
    </row>
    <row r="5331" spans="1:6" s="20" customFormat="1" x14ac:dyDescent="0.25">
      <c r="A5331" s="4" t="s">
        <v>11419</v>
      </c>
      <c r="B5331" s="4" t="s">
        <v>11420</v>
      </c>
      <c r="C5331" s="2">
        <v>200</v>
      </c>
      <c r="D5331" s="4" t="s">
        <v>11421</v>
      </c>
      <c r="E5331" s="4" t="s">
        <v>7</v>
      </c>
      <c r="F5331" s="28" t="e">
        <f>INDEX(Sheet2!$A:$Z,ROWS($A$1:$A5331),MATCH($F$1,Sheet2!$A$1:$Z$1,0))</f>
        <v>#N/A</v>
      </c>
    </row>
    <row r="5332" spans="1:6" s="20" customFormat="1" x14ac:dyDescent="0.25">
      <c r="A5332" s="3" t="s">
        <v>4213</v>
      </c>
      <c r="B5332" s="3" t="s">
        <v>4214</v>
      </c>
      <c r="C5332" s="1">
        <v>1.1000000000000001</v>
      </c>
      <c r="D5332" s="3" t="s">
        <v>4215</v>
      </c>
      <c r="E5332" s="4" t="s">
        <v>208</v>
      </c>
      <c r="F5332" s="28" t="e">
        <f>INDEX(Sheet2!$A:$Z,ROWS($A$1:$A5332),MATCH($F$1,Sheet2!$A$1:$Z$1,0))</f>
        <v>#N/A</v>
      </c>
    </row>
    <row r="5333" spans="1:6" s="20" customFormat="1" x14ac:dyDescent="0.25">
      <c r="A5333" s="4" t="s">
        <v>4211</v>
      </c>
      <c r="B5333" s="4" t="s">
        <v>3984</v>
      </c>
      <c r="C5333" s="2">
        <v>43</v>
      </c>
      <c r="D5333" s="4" t="s">
        <v>4212</v>
      </c>
      <c r="E5333" s="4" t="s">
        <v>208</v>
      </c>
      <c r="F5333" s="28" t="e">
        <f>INDEX(Sheet2!$A:$Z,ROWS($A$1:$A5333),MATCH($F$1,Sheet2!$A$1:$Z$1,0))</f>
        <v>#N/A</v>
      </c>
    </row>
    <row r="5334" spans="1:6" s="20" customFormat="1" x14ac:dyDescent="0.25">
      <c r="A5334" s="3" t="s">
        <v>4208</v>
      </c>
      <c r="B5334" s="3" t="s">
        <v>4209</v>
      </c>
      <c r="C5334" s="1">
        <v>7.95</v>
      </c>
      <c r="D5334" s="3" t="s">
        <v>4210</v>
      </c>
      <c r="E5334" s="4" t="s">
        <v>208</v>
      </c>
      <c r="F5334" s="28" t="e">
        <f>INDEX(Sheet2!$A:$Z,ROWS($A$1:$A5334),MATCH($F$1,Sheet2!$A$1:$Z$1,0))</f>
        <v>#N/A</v>
      </c>
    </row>
    <row r="5335" spans="1:6" s="20" customFormat="1" x14ac:dyDescent="0.25">
      <c r="A5335" s="3" t="s">
        <v>4204</v>
      </c>
      <c r="B5335" s="3" t="s">
        <v>4205</v>
      </c>
      <c r="C5335" s="1">
        <v>18.3</v>
      </c>
      <c r="D5335" s="3" t="s">
        <v>4203</v>
      </c>
      <c r="E5335" s="4" t="s">
        <v>208</v>
      </c>
      <c r="F5335" s="28" t="e">
        <f>INDEX(Sheet2!$A:$Z,ROWS($A$1:$A5335),MATCH($F$1,Sheet2!$A$1:$Z$1,0))</f>
        <v>#N/A</v>
      </c>
    </row>
    <row r="5336" spans="1:6" s="20" customFormat="1" x14ac:dyDescent="0.25">
      <c r="A5336" s="4" t="s">
        <v>4201</v>
      </c>
      <c r="B5336" s="4" t="s">
        <v>4202</v>
      </c>
      <c r="C5336" s="2">
        <v>18.3</v>
      </c>
      <c r="D5336" s="4" t="s">
        <v>4203</v>
      </c>
      <c r="E5336" s="4" t="s">
        <v>208</v>
      </c>
      <c r="F5336" s="28" t="e">
        <f>INDEX(Sheet2!$A:$Z,ROWS($A$1:$A5336),MATCH($F$1,Sheet2!$A$1:$Z$1,0))</f>
        <v>#N/A</v>
      </c>
    </row>
    <row r="5337" spans="1:6" x14ac:dyDescent="0.25">
      <c r="A5337" s="4" t="s">
        <v>4206</v>
      </c>
      <c r="B5337" s="4" t="s">
        <v>4207</v>
      </c>
      <c r="C5337" s="2">
        <v>18.3</v>
      </c>
      <c r="D5337" s="4" t="s">
        <v>4203</v>
      </c>
      <c r="E5337" s="4" t="s">
        <v>208</v>
      </c>
      <c r="F5337" s="28" t="e">
        <f>INDEX(Sheet2!$A:$Z,ROWS($A$1:$A5337),MATCH($F$1,Sheet2!$A$1:$Z$1,0))</f>
        <v>#N/A</v>
      </c>
    </row>
    <row r="5338" spans="1:6" s="20" customFormat="1" x14ac:dyDescent="0.25">
      <c r="A5338" s="4" t="s">
        <v>4192</v>
      </c>
      <c r="B5338" s="4" t="s">
        <v>4193</v>
      </c>
      <c r="C5338" s="2">
        <v>10.1</v>
      </c>
      <c r="D5338" s="4" t="s">
        <v>4194</v>
      </c>
      <c r="E5338" s="4" t="s">
        <v>208</v>
      </c>
      <c r="F5338" s="28" t="e">
        <f>INDEX(Sheet2!$A:$Z,ROWS($A$1:$A5338),MATCH($F$1,Sheet2!$A$1:$Z$1,0))</f>
        <v>#N/A</v>
      </c>
    </row>
    <row r="5339" spans="1:6" x14ac:dyDescent="0.25">
      <c r="A5339" s="3" t="s">
        <v>4199</v>
      </c>
      <c r="B5339" s="3" t="s">
        <v>4200</v>
      </c>
      <c r="C5339" s="1">
        <v>12.5</v>
      </c>
      <c r="D5339" s="3" t="s">
        <v>4194</v>
      </c>
      <c r="E5339" s="4" t="s">
        <v>208</v>
      </c>
      <c r="F5339" s="28" t="e">
        <f>INDEX(Sheet2!$A:$Z,ROWS($A$1:$A5339),MATCH($F$1,Sheet2!$A$1:$Z$1,0))</f>
        <v>#N/A</v>
      </c>
    </row>
    <row r="5340" spans="1:6" x14ac:dyDescent="0.25">
      <c r="A5340" s="4" t="s">
        <v>4198</v>
      </c>
      <c r="B5340" s="4" t="s">
        <v>3985</v>
      </c>
      <c r="C5340" s="2">
        <v>12.5</v>
      </c>
      <c r="D5340" s="4" t="s">
        <v>4194</v>
      </c>
      <c r="E5340" s="4" t="s">
        <v>208</v>
      </c>
      <c r="F5340" s="28" t="e">
        <f>INDEX(Sheet2!$A:$Z,ROWS($A$1:$A5340),MATCH($F$1,Sheet2!$A$1:$Z$1,0))</f>
        <v>#N/A</v>
      </c>
    </row>
    <row r="5341" spans="1:6" s="20" customFormat="1" x14ac:dyDescent="0.25">
      <c r="A5341" s="3" t="s">
        <v>4190</v>
      </c>
      <c r="B5341" s="3" t="s">
        <v>3986</v>
      </c>
      <c r="C5341" s="1">
        <v>10</v>
      </c>
      <c r="D5341" s="3" t="s">
        <v>4191</v>
      </c>
      <c r="E5341" s="4" t="s">
        <v>208</v>
      </c>
      <c r="F5341" s="28" t="e">
        <f>INDEX(Sheet2!$A:$Z,ROWS($A$1:$A5341),MATCH($F$1,Sheet2!$A$1:$Z$1,0))</f>
        <v>#N/A</v>
      </c>
    </row>
    <row r="5342" spans="1:6" x14ac:dyDescent="0.25">
      <c r="A5342" s="10" t="s">
        <v>3987</v>
      </c>
      <c r="B5342" s="3" t="s">
        <v>3988</v>
      </c>
      <c r="C5342" s="1">
        <v>51</v>
      </c>
      <c r="D5342" s="10" t="s">
        <v>4137</v>
      </c>
      <c r="E5342" s="4" t="s">
        <v>208</v>
      </c>
      <c r="F5342" s="28" t="e">
        <f>INDEX(Sheet2!$A:$Z,ROWS($A$1:$A5342),MATCH($F$1,Sheet2!$A$1:$Z$1,0))</f>
        <v>#N/A</v>
      </c>
    </row>
    <row r="5343" spans="1:6" s="20" customFormat="1" x14ac:dyDescent="0.25">
      <c r="A5343" s="4" t="s">
        <v>4188</v>
      </c>
      <c r="B5343" s="4" t="s">
        <v>4189</v>
      </c>
      <c r="C5343" s="2">
        <v>25.5</v>
      </c>
      <c r="D5343" s="4" t="s">
        <v>4137</v>
      </c>
      <c r="E5343" s="4" t="s">
        <v>208</v>
      </c>
      <c r="F5343" s="28" t="e">
        <f>INDEX(Sheet2!$A:$Z,ROWS($A$1:$A5343),MATCH($F$1,Sheet2!$A$1:$Z$1,0))</f>
        <v>#N/A</v>
      </c>
    </row>
    <row r="5344" spans="1:6" x14ac:dyDescent="0.25">
      <c r="A5344" s="3" t="s">
        <v>4172</v>
      </c>
      <c r="B5344" s="3" t="s">
        <v>4173</v>
      </c>
      <c r="C5344" s="1">
        <v>11</v>
      </c>
      <c r="D5344" s="3" t="s">
        <v>4138</v>
      </c>
      <c r="E5344" s="4" t="s">
        <v>208</v>
      </c>
      <c r="F5344" s="28" t="e">
        <f>INDEX(Sheet2!$A:$Z,ROWS($A$1:$A5344),MATCH($F$1,Sheet2!$A$1:$Z$1,0))</f>
        <v>#N/A</v>
      </c>
    </row>
    <row r="5345" spans="1:6" s="20" customFormat="1" x14ac:dyDescent="0.25">
      <c r="A5345" s="4" t="s">
        <v>4174</v>
      </c>
      <c r="B5345" s="4" t="s">
        <v>4175</v>
      </c>
      <c r="C5345" s="2">
        <v>11</v>
      </c>
      <c r="D5345" s="4" t="s">
        <v>4138</v>
      </c>
      <c r="E5345" s="4" t="s">
        <v>208</v>
      </c>
      <c r="F5345" s="28" t="e">
        <f>INDEX(Sheet2!$A:$Z,ROWS($A$1:$A5345),MATCH($F$1,Sheet2!$A$1:$Z$1,0))</f>
        <v>#N/A</v>
      </c>
    </row>
    <row r="5346" spans="1:6" x14ac:dyDescent="0.25">
      <c r="A5346" s="3" t="s">
        <v>4176</v>
      </c>
      <c r="B5346" s="3" t="s">
        <v>4177</v>
      </c>
      <c r="C5346" s="1">
        <v>11</v>
      </c>
      <c r="D5346" s="3" t="s">
        <v>4138</v>
      </c>
      <c r="E5346" s="4" t="s">
        <v>208</v>
      </c>
      <c r="F5346" s="28" t="e">
        <f>INDEX(Sheet2!$A:$Z,ROWS($A$1:$A5346),MATCH($F$1,Sheet2!$A$1:$Z$1,0))</f>
        <v>#N/A</v>
      </c>
    </row>
    <row r="5347" spans="1:6" s="20" customFormat="1" x14ac:dyDescent="0.25">
      <c r="A5347" s="4" t="s">
        <v>4178</v>
      </c>
      <c r="B5347" s="4" t="s">
        <v>3989</v>
      </c>
      <c r="C5347" s="2">
        <v>10.8</v>
      </c>
      <c r="D5347" s="4" t="s">
        <v>4179</v>
      </c>
      <c r="E5347" s="4" t="s">
        <v>208</v>
      </c>
      <c r="F5347" s="28" t="e">
        <f>INDEX(Sheet2!$A:$Z,ROWS($A$1:$A5347),MATCH($F$1,Sheet2!$A$1:$Z$1,0))</f>
        <v>#N/A</v>
      </c>
    </row>
    <row r="5348" spans="1:6" x14ac:dyDescent="0.25">
      <c r="A5348" s="10" t="s">
        <v>4180</v>
      </c>
      <c r="B5348" s="3" t="s">
        <v>3990</v>
      </c>
      <c r="C5348" s="1">
        <v>7.45</v>
      </c>
      <c r="D5348" s="10" t="s">
        <v>4139</v>
      </c>
      <c r="E5348" s="4" t="s">
        <v>208</v>
      </c>
      <c r="F5348" s="28" t="e">
        <f>INDEX(Sheet2!$A:$Z,ROWS($A$1:$A5348),MATCH($F$1,Sheet2!$A$1:$Z$1,0))</f>
        <v>#N/A</v>
      </c>
    </row>
    <row r="5349" spans="1:6" s="20" customFormat="1" x14ac:dyDescent="0.25">
      <c r="A5349" s="4" t="s">
        <v>4181</v>
      </c>
      <c r="B5349" s="4" t="s">
        <v>3991</v>
      </c>
      <c r="C5349" s="2">
        <v>116</v>
      </c>
      <c r="D5349" s="4" t="s">
        <v>4182</v>
      </c>
      <c r="E5349" s="4" t="s">
        <v>208</v>
      </c>
      <c r="F5349" s="28" t="e">
        <f>INDEX(Sheet2!$A:$Z,ROWS($A$1:$A5349),MATCH($F$1,Sheet2!$A$1:$Z$1,0))</f>
        <v>#N/A</v>
      </c>
    </row>
    <row r="5350" spans="1:6" x14ac:dyDescent="0.25">
      <c r="A5350" s="3" t="s">
        <v>4183</v>
      </c>
      <c r="B5350" s="3" t="s">
        <v>3992</v>
      </c>
      <c r="C5350" s="1">
        <v>72.5</v>
      </c>
      <c r="D5350" s="3" t="s">
        <v>4184</v>
      </c>
      <c r="E5350" s="4" t="s">
        <v>208</v>
      </c>
      <c r="F5350" s="28" t="e">
        <f>INDEX(Sheet2!$A:$Z,ROWS($A$1:$A5350),MATCH($F$1,Sheet2!$A$1:$Z$1,0))</f>
        <v>#N/A</v>
      </c>
    </row>
    <row r="5351" spans="1:6" s="20" customFormat="1" x14ac:dyDescent="0.25">
      <c r="A5351" s="4" t="s">
        <v>4185</v>
      </c>
      <c r="B5351" s="4" t="s">
        <v>3993</v>
      </c>
      <c r="C5351" s="2">
        <v>11.2</v>
      </c>
      <c r="D5351" s="4" t="s">
        <v>4140</v>
      </c>
      <c r="E5351" s="4" t="s">
        <v>208</v>
      </c>
      <c r="F5351" s="28" t="e">
        <f>INDEX(Sheet2!$A:$Z,ROWS($A$1:$A5351),MATCH($F$1,Sheet2!$A$1:$Z$1,0))</f>
        <v>#N/A</v>
      </c>
    </row>
    <row r="5352" spans="1:6" x14ac:dyDescent="0.25">
      <c r="A5352" s="3" t="s">
        <v>4186</v>
      </c>
      <c r="B5352" s="3" t="s">
        <v>4187</v>
      </c>
      <c r="C5352" s="1">
        <v>150</v>
      </c>
      <c r="D5352" s="3" t="s">
        <v>4141</v>
      </c>
      <c r="E5352" s="4" t="s">
        <v>208</v>
      </c>
      <c r="F5352" s="28" t="e">
        <f>INDEX(Sheet2!$A:$Z,ROWS($A$1:$A5352),MATCH($F$1,Sheet2!$A$1:$Z$1,0))</f>
        <v>#N/A</v>
      </c>
    </row>
    <row r="5353" spans="1:6" s="20" customFormat="1" x14ac:dyDescent="0.25">
      <c r="A5353" s="10" t="s">
        <v>4195</v>
      </c>
      <c r="B5353" s="3" t="s">
        <v>4196</v>
      </c>
      <c r="C5353" s="1">
        <v>12.5</v>
      </c>
      <c r="D5353" s="10" t="s">
        <v>4197</v>
      </c>
      <c r="E5353" s="4" t="s">
        <v>208</v>
      </c>
      <c r="F5353" s="28" t="e">
        <f>INDEX(Sheet2!$A:$Z,ROWS($A$1:$A5353),MATCH($F$1,Sheet2!$A$1:$Z$1,0))</f>
        <v>#N/A</v>
      </c>
    </row>
    <row r="5354" spans="1:6" x14ac:dyDescent="0.25">
      <c r="A5354" s="4" t="s">
        <v>4216</v>
      </c>
      <c r="B5354" s="4" t="s">
        <v>3994</v>
      </c>
      <c r="C5354" s="2">
        <v>0.6</v>
      </c>
      <c r="D5354" s="4" t="s">
        <v>4142</v>
      </c>
      <c r="E5354" s="4" t="s">
        <v>208</v>
      </c>
      <c r="F5354" s="28" t="e">
        <f>INDEX(Sheet2!$A:$Z,ROWS($A$1:$A5354),MATCH($F$1,Sheet2!$A$1:$Z$1,0))</f>
        <v>#N/A</v>
      </c>
    </row>
    <row r="5355" spans="1:6" x14ac:dyDescent="0.25">
      <c r="A5355" s="4" t="s">
        <v>4224</v>
      </c>
      <c r="B5355" s="4" t="s">
        <v>3995</v>
      </c>
      <c r="C5355" s="2">
        <v>0.6</v>
      </c>
      <c r="D5355" s="4" t="s">
        <v>4142</v>
      </c>
      <c r="E5355" s="4" t="s">
        <v>208</v>
      </c>
      <c r="F5355" s="28" t="e">
        <f>INDEX(Sheet2!$A:$Z,ROWS($A$1:$A5355),MATCH($F$1,Sheet2!$A$1:$Z$1,0))</f>
        <v>#N/A</v>
      </c>
    </row>
    <row r="5356" spans="1:6" s="20" customFormat="1" x14ac:dyDescent="0.25">
      <c r="A5356" s="4" t="s">
        <v>4231</v>
      </c>
      <c r="B5356" s="4" t="s">
        <v>4232</v>
      </c>
      <c r="C5356" s="2">
        <v>12.4</v>
      </c>
      <c r="D5356" s="4" t="s">
        <v>4143</v>
      </c>
      <c r="E5356" s="4" t="s">
        <v>208</v>
      </c>
      <c r="F5356" s="28" t="e">
        <f>INDEX(Sheet2!$A:$Z,ROWS($A$1:$A5356),MATCH($F$1,Sheet2!$A$1:$Z$1,0))</f>
        <v>#N/A</v>
      </c>
    </row>
    <row r="5357" spans="1:6" x14ac:dyDescent="0.25">
      <c r="A5357" s="3" t="s">
        <v>4225</v>
      </c>
      <c r="B5357" s="3" t="s">
        <v>4226</v>
      </c>
      <c r="C5357" s="1">
        <v>12.4</v>
      </c>
      <c r="D5357" s="3" t="s">
        <v>4143</v>
      </c>
      <c r="E5357" s="4" t="s">
        <v>208</v>
      </c>
      <c r="F5357" s="28" t="e">
        <f>INDEX(Sheet2!$A:$Z,ROWS($A$1:$A5357),MATCH($F$1,Sheet2!$A$1:$Z$1,0))</f>
        <v>#N/A</v>
      </c>
    </row>
    <row r="5358" spans="1:6" s="20" customFormat="1" x14ac:dyDescent="0.25">
      <c r="A5358" s="4" t="s">
        <v>4227</v>
      </c>
      <c r="B5358" s="4" t="s">
        <v>4228</v>
      </c>
      <c r="C5358" s="2">
        <v>12.4</v>
      </c>
      <c r="D5358" s="4" t="s">
        <v>4143</v>
      </c>
      <c r="E5358" s="4" t="s">
        <v>208</v>
      </c>
      <c r="F5358" s="28" t="e">
        <f>INDEX(Sheet2!$A:$Z,ROWS($A$1:$A5358),MATCH($F$1,Sheet2!$A$1:$Z$1,0))</f>
        <v>#N/A</v>
      </c>
    </row>
    <row r="5359" spans="1:6" x14ac:dyDescent="0.25">
      <c r="A5359" s="3" t="s">
        <v>4229</v>
      </c>
      <c r="B5359" s="3" t="s">
        <v>4230</v>
      </c>
      <c r="C5359" s="1">
        <v>12.4</v>
      </c>
      <c r="D5359" s="3" t="s">
        <v>4143</v>
      </c>
      <c r="E5359" s="4" t="s">
        <v>208</v>
      </c>
      <c r="F5359" s="28" t="e">
        <f>INDEX(Sheet2!$A:$Z,ROWS($A$1:$A5359),MATCH($F$1,Sheet2!$A$1:$Z$1,0))</f>
        <v>#N/A</v>
      </c>
    </row>
    <row r="5360" spans="1:6" s="20" customFormat="1" x14ac:dyDescent="0.25">
      <c r="A5360" s="3" t="s">
        <v>4233</v>
      </c>
      <c r="B5360" s="3" t="s">
        <v>4234</v>
      </c>
      <c r="C5360" s="1">
        <v>28</v>
      </c>
      <c r="D5360" s="3" t="s">
        <v>4144</v>
      </c>
      <c r="E5360" s="4" t="s">
        <v>208</v>
      </c>
      <c r="F5360" s="28" t="e">
        <f>INDEX(Sheet2!$A:$Z,ROWS($A$1:$A5360),MATCH($F$1,Sheet2!$A$1:$Z$1,0))</f>
        <v>#N/A</v>
      </c>
    </row>
    <row r="5361" spans="1:6" x14ac:dyDescent="0.25">
      <c r="A5361" s="4" t="s">
        <v>4235</v>
      </c>
      <c r="B5361" s="4" t="s">
        <v>4236</v>
      </c>
      <c r="C5361" s="2">
        <v>28</v>
      </c>
      <c r="D5361" s="4" t="s">
        <v>4144</v>
      </c>
      <c r="E5361" s="4" t="s">
        <v>208</v>
      </c>
      <c r="F5361" s="28" t="e">
        <f>INDEX(Sheet2!$A:$Z,ROWS($A$1:$A5361),MATCH($F$1,Sheet2!$A$1:$Z$1,0))</f>
        <v>#N/A</v>
      </c>
    </row>
    <row r="5362" spans="1:6" s="20" customFormat="1" x14ac:dyDescent="0.25">
      <c r="A5362" s="3" t="s">
        <v>4237</v>
      </c>
      <c r="B5362" s="3" t="s">
        <v>3996</v>
      </c>
      <c r="C5362" s="1">
        <v>6.9</v>
      </c>
      <c r="D5362" s="3" t="s">
        <v>4238</v>
      </c>
      <c r="E5362" s="4" t="s">
        <v>208</v>
      </c>
      <c r="F5362" s="28" t="e">
        <f>INDEX(Sheet2!$A:$Z,ROWS($A$1:$A5362),MATCH($F$1,Sheet2!$A$1:$Z$1,0))</f>
        <v>#N/A</v>
      </c>
    </row>
    <row r="5363" spans="1:6" x14ac:dyDescent="0.25">
      <c r="A5363" s="4" t="s">
        <v>4239</v>
      </c>
      <c r="B5363" s="4" t="s">
        <v>3997</v>
      </c>
      <c r="C5363" s="2">
        <v>11.01</v>
      </c>
      <c r="D5363" s="4" t="s">
        <v>4240</v>
      </c>
      <c r="E5363" s="4" t="s">
        <v>208</v>
      </c>
      <c r="F5363" s="28" t="e">
        <f>INDEX(Sheet2!$A:$Z,ROWS($A$1:$A5363),MATCH($F$1,Sheet2!$A$1:$Z$1,0))</f>
        <v>#N/A</v>
      </c>
    </row>
    <row r="5364" spans="1:6" s="20" customFormat="1" x14ac:dyDescent="0.25">
      <c r="A5364" s="4" t="s">
        <v>4243</v>
      </c>
      <c r="B5364" s="4" t="s">
        <v>4244</v>
      </c>
      <c r="C5364" s="2">
        <v>10.4</v>
      </c>
      <c r="D5364" s="4" t="s">
        <v>4242</v>
      </c>
      <c r="E5364" s="4" t="s">
        <v>208</v>
      </c>
      <c r="F5364" s="28" t="e">
        <f>INDEX(Sheet2!$A:$Z,ROWS($A$1:$A5364),MATCH($F$1,Sheet2!$A$1:$Z$1,0))</f>
        <v>#N/A</v>
      </c>
    </row>
    <row r="5365" spans="1:6" x14ac:dyDescent="0.25">
      <c r="A5365" s="3" t="s">
        <v>4245</v>
      </c>
      <c r="B5365" s="3" t="s">
        <v>3999</v>
      </c>
      <c r="C5365" s="1">
        <v>10.4</v>
      </c>
      <c r="D5365" s="3" t="s">
        <v>4242</v>
      </c>
      <c r="E5365" s="4" t="s">
        <v>208</v>
      </c>
      <c r="F5365" s="28" t="e">
        <f>INDEX(Sheet2!$A:$Z,ROWS($A$1:$A5365),MATCH($F$1,Sheet2!$A$1:$Z$1,0))</f>
        <v>#N/A</v>
      </c>
    </row>
    <row r="5366" spans="1:6" s="20" customFormat="1" x14ac:dyDescent="0.25">
      <c r="A5366" s="3" t="s">
        <v>4241</v>
      </c>
      <c r="B5366" s="3" t="s">
        <v>3998</v>
      </c>
      <c r="C5366" s="1">
        <v>10.4</v>
      </c>
      <c r="D5366" s="3" t="s">
        <v>4242</v>
      </c>
      <c r="E5366" s="4" t="s">
        <v>208</v>
      </c>
      <c r="F5366" s="28" t="e">
        <f>INDEX(Sheet2!$A:$Z,ROWS($A$1:$A5366),MATCH($F$1,Sheet2!$A$1:$Z$1,0))</f>
        <v>#N/A</v>
      </c>
    </row>
    <row r="5367" spans="1:6" x14ac:dyDescent="0.25">
      <c r="A5367" s="3" t="s">
        <v>4217</v>
      </c>
      <c r="B5367" s="3" t="s">
        <v>4000</v>
      </c>
      <c r="C5367" s="1">
        <v>22.1</v>
      </c>
      <c r="D5367" s="3" t="s">
        <v>4218</v>
      </c>
      <c r="E5367" s="4" t="s">
        <v>208</v>
      </c>
      <c r="F5367" s="28" t="e">
        <f>INDEX(Sheet2!$A:$Z,ROWS($A$1:$A5367),MATCH($F$1,Sheet2!$A$1:$Z$1,0))</f>
        <v>#N/A</v>
      </c>
    </row>
    <row r="5368" spans="1:6" s="20" customFormat="1" x14ac:dyDescent="0.25">
      <c r="A5368" s="4" t="s">
        <v>4219</v>
      </c>
      <c r="B5368" s="4" t="s">
        <v>4001</v>
      </c>
      <c r="C5368" s="2">
        <v>0.95</v>
      </c>
      <c r="D5368" s="4" t="s">
        <v>4220</v>
      </c>
      <c r="E5368" s="4" t="s">
        <v>208</v>
      </c>
      <c r="F5368" s="28" t="e">
        <f>INDEX(Sheet2!$A:$Z,ROWS($A$1:$A5368),MATCH($F$1,Sheet2!$A$1:$Z$1,0))</f>
        <v>#N/A</v>
      </c>
    </row>
    <row r="5369" spans="1:6" x14ac:dyDescent="0.25">
      <c r="A5369" s="3" t="s">
        <v>4221</v>
      </c>
      <c r="B5369" s="3" t="s">
        <v>4222</v>
      </c>
      <c r="C5369" s="1">
        <v>0.19</v>
      </c>
      <c r="D5369" s="3" t="s">
        <v>4223</v>
      </c>
      <c r="E5369" s="4" t="s">
        <v>208</v>
      </c>
      <c r="F5369" s="28" t="e">
        <f>INDEX(Sheet2!$A:$Z,ROWS($A$1:$A5369),MATCH($F$1,Sheet2!$A$1:$Z$1,0))</f>
        <v>#N/A</v>
      </c>
    </row>
    <row r="5370" spans="1:6" x14ac:dyDescent="0.25">
      <c r="A5370" s="4" t="s">
        <v>4246</v>
      </c>
      <c r="B5370" s="4" t="s">
        <v>4247</v>
      </c>
      <c r="C5370" s="2">
        <v>8</v>
      </c>
      <c r="D5370" s="4" t="s">
        <v>4145</v>
      </c>
      <c r="E5370" s="4" t="s">
        <v>208</v>
      </c>
      <c r="F5370" s="28" t="e">
        <f>INDEX(Sheet2!$A:$Z,ROWS($A$1:$A5370),MATCH($F$1,Sheet2!$A$1:$Z$1,0))</f>
        <v>#N/A</v>
      </c>
    </row>
    <row r="5371" spans="1:6" s="20" customFormat="1" x14ac:dyDescent="0.25">
      <c r="A5371" s="3" t="s">
        <v>4248</v>
      </c>
      <c r="B5371" s="3" t="s">
        <v>4249</v>
      </c>
      <c r="C5371" s="1">
        <v>2.5</v>
      </c>
      <c r="D5371" s="3" t="s">
        <v>4146</v>
      </c>
      <c r="E5371" s="4" t="s">
        <v>208</v>
      </c>
      <c r="F5371" s="28" t="e">
        <f>INDEX(Sheet2!$A:$Z,ROWS($A$1:$A5371),MATCH($F$1,Sheet2!$A$1:$Z$1,0))</f>
        <v>#N/A</v>
      </c>
    </row>
    <row r="5372" spans="1:6" x14ac:dyDescent="0.25">
      <c r="A5372" s="10" t="s">
        <v>4250</v>
      </c>
      <c r="B5372" s="3" t="s">
        <v>4251</v>
      </c>
      <c r="C5372" s="1">
        <v>208.1</v>
      </c>
      <c r="D5372" s="10" t="s">
        <v>4252</v>
      </c>
      <c r="E5372" s="4" t="s">
        <v>208</v>
      </c>
      <c r="F5372" s="28" t="e">
        <f>INDEX(Sheet2!$A:$Z,ROWS($A$1:$A5372),MATCH($F$1,Sheet2!$A$1:$Z$1,0))</f>
        <v>#N/A</v>
      </c>
    </row>
    <row r="5373" spans="1:6" s="20" customFormat="1" x14ac:dyDescent="0.25">
      <c r="A5373" s="3" t="s">
        <v>4253</v>
      </c>
      <c r="B5373" s="3" t="s">
        <v>4002</v>
      </c>
      <c r="C5373" s="1">
        <v>8.5</v>
      </c>
      <c r="D5373" s="3" t="s">
        <v>4147</v>
      </c>
      <c r="E5373" s="4" t="s">
        <v>208</v>
      </c>
      <c r="F5373" s="28" t="e">
        <f>INDEX(Sheet2!$A:$Z,ROWS($A$1:$A5373),MATCH($F$1,Sheet2!$A$1:$Z$1,0))</f>
        <v>#N/A</v>
      </c>
    </row>
    <row r="5374" spans="1:6" x14ac:dyDescent="0.25">
      <c r="A5374" s="4" t="s">
        <v>4254</v>
      </c>
      <c r="B5374" s="4" t="s">
        <v>4003</v>
      </c>
      <c r="C5374" s="2">
        <v>291.60000000000002</v>
      </c>
      <c r="D5374" s="4" t="s">
        <v>4255</v>
      </c>
      <c r="E5374" s="4" t="s">
        <v>208</v>
      </c>
      <c r="F5374" s="28" t="e">
        <f>INDEX(Sheet2!$A:$Z,ROWS($A$1:$A5374),MATCH($F$1,Sheet2!$A$1:$Z$1,0))</f>
        <v>#N/A</v>
      </c>
    </row>
    <row r="5375" spans="1:6" s="20" customFormat="1" x14ac:dyDescent="0.25">
      <c r="A5375" s="4" t="s">
        <v>4260</v>
      </c>
      <c r="B5375" s="4" t="s">
        <v>4261</v>
      </c>
      <c r="C5375" s="2">
        <v>159</v>
      </c>
      <c r="D5375" s="4" t="s">
        <v>4148</v>
      </c>
      <c r="E5375" s="4" t="s">
        <v>208</v>
      </c>
      <c r="F5375" s="28" t="e">
        <f>INDEX(Sheet2!$A:$Z,ROWS($A$1:$A5375),MATCH($F$1,Sheet2!$A$1:$Z$1,0))</f>
        <v>#N/A</v>
      </c>
    </row>
    <row r="5376" spans="1:6" x14ac:dyDescent="0.25">
      <c r="A5376" s="3" t="s">
        <v>4262</v>
      </c>
      <c r="B5376" s="3" t="s">
        <v>4004</v>
      </c>
      <c r="C5376" s="1">
        <v>22.5</v>
      </c>
      <c r="D5376" s="3" t="s">
        <v>4149</v>
      </c>
      <c r="E5376" s="4" t="s">
        <v>208</v>
      </c>
      <c r="F5376" s="28" t="e">
        <f>INDEX(Sheet2!$A:$Z,ROWS($A$1:$A5376),MATCH($F$1,Sheet2!$A$1:$Z$1,0))</f>
        <v>#N/A</v>
      </c>
    </row>
    <row r="5377" spans="1:6" s="20" customFormat="1" x14ac:dyDescent="0.25">
      <c r="A5377" s="4" t="s">
        <v>4263</v>
      </c>
      <c r="B5377" s="4" t="s">
        <v>4005</v>
      </c>
      <c r="C5377" s="2">
        <v>12.4</v>
      </c>
      <c r="D5377" s="4" t="s">
        <v>4150</v>
      </c>
      <c r="E5377" s="4" t="s">
        <v>208</v>
      </c>
      <c r="F5377" s="28" t="e">
        <f>INDEX(Sheet2!$A:$Z,ROWS($A$1:$A5377),MATCH($F$1,Sheet2!$A$1:$Z$1,0))</f>
        <v>#N/A</v>
      </c>
    </row>
    <row r="5378" spans="1:6" x14ac:dyDescent="0.25">
      <c r="A5378" s="3" t="s">
        <v>4264</v>
      </c>
      <c r="B5378" s="3" t="s">
        <v>4006</v>
      </c>
      <c r="C5378" s="1">
        <v>16.3</v>
      </c>
      <c r="D5378" s="3" t="s">
        <v>4150</v>
      </c>
      <c r="E5378" s="4" t="s">
        <v>208</v>
      </c>
      <c r="F5378" s="28" t="e">
        <f>INDEX(Sheet2!$A:$Z,ROWS($A$1:$A5378),MATCH($F$1,Sheet2!$A$1:$Z$1,0))</f>
        <v>#N/A</v>
      </c>
    </row>
    <row r="5379" spans="1:6" s="20" customFormat="1" x14ac:dyDescent="0.25">
      <c r="A5379" s="4" t="s">
        <v>4265</v>
      </c>
      <c r="B5379" s="4" t="s">
        <v>4007</v>
      </c>
      <c r="C5379" s="2">
        <v>16.3</v>
      </c>
      <c r="D5379" s="4" t="s">
        <v>4150</v>
      </c>
      <c r="E5379" s="4" t="s">
        <v>208</v>
      </c>
      <c r="F5379" s="28" t="e">
        <f>INDEX(Sheet2!$A:$Z,ROWS($A$1:$A5379),MATCH($F$1,Sheet2!$A$1:$Z$1,0))</f>
        <v>#N/A</v>
      </c>
    </row>
    <row r="5380" spans="1:6" x14ac:dyDescent="0.25">
      <c r="A5380" s="3" t="s">
        <v>4266</v>
      </c>
      <c r="B5380" s="3" t="s">
        <v>4008</v>
      </c>
      <c r="C5380" s="1">
        <v>1384.6</v>
      </c>
      <c r="D5380" s="3" t="s">
        <v>4151</v>
      </c>
      <c r="E5380" s="4" t="s">
        <v>208</v>
      </c>
      <c r="F5380" s="28" t="e">
        <f>INDEX(Sheet2!$A:$Z,ROWS($A$1:$A5380),MATCH($F$1,Sheet2!$A$1:$Z$1,0))</f>
        <v>#N/A</v>
      </c>
    </row>
    <row r="5381" spans="1:6" s="20" customFormat="1" x14ac:dyDescent="0.25">
      <c r="A5381" s="4" t="s">
        <v>4267</v>
      </c>
      <c r="B5381" s="4" t="s">
        <v>4268</v>
      </c>
      <c r="C5381" s="2">
        <v>21.1</v>
      </c>
      <c r="D5381" s="4" t="s">
        <v>4152</v>
      </c>
      <c r="E5381" s="4" t="s">
        <v>208</v>
      </c>
      <c r="F5381" s="28" t="e">
        <f>INDEX(Sheet2!$A:$Z,ROWS($A$1:$A5381),MATCH($F$1,Sheet2!$A$1:$Z$1,0))</f>
        <v>#N/A</v>
      </c>
    </row>
    <row r="5382" spans="1:6" x14ac:dyDescent="0.25">
      <c r="A5382" s="3" t="s">
        <v>4269</v>
      </c>
      <c r="B5382" s="3" t="s">
        <v>4009</v>
      </c>
      <c r="C5382" s="1">
        <v>12</v>
      </c>
      <c r="D5382" s="3" t="s">
        <v>4270</v>
      </c>
      <c r="E5382" s="4" t="s">
        <v>208</v>
      </c>
      <c r="F5382" s="28" t="e">
        <f>INDEX(Sheet2!$A:$Z,ROWS($A$1:$A5382),MATCH($F$1,Sheet2!$A$1:$Z$1,0))</f>
        <v>#N/A</v>
      </c>
    </row>
    <row r="5383" spans="1:6" s="20" customFormat="1" x14ac:dyDescent="0.25">
      <c r="A5383" s="3" t="s">
        <v>4256</v>
      </c>
      <c r="B5383" s="3" t="s">
        <v>4010</v>
      </c>
      <c r="C5383" s="1">
        <v>5.52</v>
      </c>
      <c r="D5383" s="3" t="s">
        <v>4257</v>
      </c>
      <c r="E5383" s="4" t="s">
        <v>208</v>
      </c>
      <c r="F5383" s="28" t="e">
        <f>INDEX(Sheet2!$A:$Z,ROWS($A$1:$A5383),MATCH($F$1,Sheet2!$A$1:$Z$1,0))</f>
        <v>#N/A</v>
      </c>
    </row>
    <row r="5384" spans="1:6" x14ac:dyDescent="0.25">
      <c r="A5384" s="3" t="s">
        <v>4259</v>
      </c>
      <c r="B5384" s="3" t="s">
        <v>4012</v>
      </c>
      <c r="C5384" s="1">
        <v>54</v>
      </c>
      <c r="D5384" s="3" t="s">
        <v>4153</v>
      </c>
      <c r="E5384" s="4" t="s">
        <v>208</v>
      </c>
      <c r="F5384" s="28" t="e">
        <f>INDEX(Sheet2!$A:$Z,ROWS($A$1:$A5384),MATCH($F$1,Sheet2!$A$1:$Z$1,0))</f>
        <v>#N/A</v>
      </c>
    </row>
    <row r="5385" spans="1:6" s="20" customFormat="1" x14ac:dyDescent="0.25">
      <c r="A5385" s="4" t="s">
        <v>4258</v>
      </c>
      <c r="B5385" s="4" t="s">
        <v>4011</v>
      </c>
      <c r="C5385" s="2">
        <v>54</v>
      </c>
      <c r="D5385" s="4" t="s">
        <v>4153</v>
      </c>
      <c r="E5385" s="4" t="s">
        <v>208</v>
      </c>
      <c r="F5385" s="28" t="e">
        <f>INDEX(Sheet2!$A:$Z,ROWS($A$1:$A5385),MATCH($F$1,Sheet2!$A$1:$Z$1,0))</f>
        <v>#N/A</v>
      </c>
    </row>
    <row r="5386" spans="1:6" x14ac:dyDescent="0.25">
      <c r="A5386" s="4" t="s">
        <v>4284</v>
      </c>
      <c r="B5386" s="4" t="s">
        <v>4013</v>
      </c>
      <c r="C5386" s="2">
        <v>70</v>
      </c>
      <c r="D5386" s="4" t="s">
        <v>4154</v>
      </c>
      <c r="E5386" s="4" t="s">
        <v>208</v>
      </c>
      <c r="F5386" s="28" t="e">
        <f>INDEX(Sheet2!$A:$Z,ROWS($A$1:$A5386),MATCH($F$1,Sheet2!$A$1:$Z$1,0))</f>
        <v>#N/A</v>
      </c>
    </row>
    <row r="5387" spans="1:6" s="20" customFormat="1" x14ac:dyDescent="0.25">
      <c r="A5387" s="3" t="s">
        <v>4285</v>
      </c>
      <c r="B5387" s="3" t="s">
        <v>4286</v>
      </c>
      <c r="C5387" s="1">
        <v>15</v>
      </c>
      <c r="D5387" s="3" t="s">
        <v>4155</v>
      </c>
      <c r="E5387" s="4" t="s">
        <v>208</v>
      </c>
      <c r="F5387" s="28" t="e">
        <f>INDEX(Sheet2!$A:$Z,ROWS($A$1:$A5387),MATCH($F$1,Sheet2!$A$1:$Z$1,0))</f>
        <v>#N/A</v>
      </c>
    </row>
    <row r="5388" spans="1:6" x14ac:dyDescent="0.25">
      <c r="A5388" s="4" t="s">
        <v>4271</v>
      </c>
      <c r="B5388" s="4" t="s">
        <v>4014</v>
      </c>
      <c r="C5388" s="2">
        <v>43.74</v>
      </c>
      <c r="D5388" s="4" t="s">
        <v>4272</v>
      </c>
      <c r="E5388" s="4" t="s">
        <v>208</v>
      </c>
      <c r="F5388" s="28" t="e">
        <f>INDEX(Sheet2!$A:$Z,ROWS($A$1:$A5388),MATCH($F$1,Sheet2!$A$1:$Z$1,0))</f>
        <v>#N/A</v>
      </c>
    </row>
    <row r="5389" spans="1:6" s="26" customFormat="1" x14ac:dyDescent="0.25">
      <c r="A5389" s="4" t="s">
        <v>4281</v>
      </c>
      <c r="B5389" s="4" t="s">
        <v>4015</v>
      </c>
      <c r="C5389" s="2">
        <v>14.8</v>
      </c>
      <c r="D5389" s="4" t="s">
        <v>4282</v>
      </c>
      <c r="E5389" s="4" t="s">
        <v>208</v>
      </c>
      <c r="F5389" s="28" t="e">
        <f>INDEX(Sheet2!$A:$Z,ROWS($A$1:$A5389),MATCH($F$1,Sheet2!$A$1:$Z$1,0))</f>
        <v>#N/A</v>
      </c>
    </row>
    <row r="5390" spans="1:6" x14ac:dyDescent="0.25">
      <c r="A5390" s="3" t="s">
        <v>4283</v>
      </c>
      <c r="B5390" s="3" t="s">
        <v>4016</v>
      </c>
      <c r="C5390" s="1">
        <v>14.8</v>
      </c>
      <c r="D5390" s="3" t="s">
        <v>4282</v>
      </c>
      <c r="E5390" s="4" t="s">
        <v>208</v>
      </c>
      <c r="F5390" s="28" t="e">
        <f>INDEX(Sheet2!$A:$Z,ROWS($A$1:$A5390),MATCH($F$1,Sheet2!$A$1:$Z$1,0))</f>
        <v>#N/A</v>
      </c>
    </row>
    <row r="5391" spans="1:6" x14ac:dyDescent="0.25">
      <c r="A5391" s="10" t="s">
        <v>4283</v>
      </c>
      <c r="B5391" s="3" t="s">
        <v>11557</v>
      </c>
      <c r="C5391" s="1">
        <v>14.8</v>
      </c>
      <c r="D5391" s="10" t="s">
        <v>11558</v>
      </c>
      <c r="E5391" s="4" t="s">
        <v>208</v>
      </c>
      <c r="F5391" s="28" t="e">
        <f>INDEX(Sheet2!$A:$Z,ROWS($A$1:$A5391),MATCH($F$1,Sheet2!$A$1:$Z$1,0))</f>
        <v>#N/A</v>
      </c>
    </row>
    <row r="5392" spans="1:6" s="20" customFormat="1" x14ac:dyDescent="0.25">
      <c r="A5392" s="4" t="s">
        <v>4287</v>
      </c>
      <c r="B5392" s="4" t="s">
        <v>4288</v>
      </c>
      <c r="C5392" s="2">
        <v>87.4</v>
      </c>
      <c r="D5392" s="4" t="s">
        <v>4289</v>
      </c>
      <c r="E5392" s="4" t="s">
        <v>208</v>
      </c>
      <c r="F5392" s="28" t="e">
        <f>INDEX(Sheet2!$A:$Z,ROWS($A$1:$A5392),MATCH($F$1,Sheet2!$A$1:$Z$1,0))</f>
        <v>#N/A</v>
      </c>
    </row>
    <row r="5393" spans="1:6" x14ac:dyDescent="0.25">
      <c r="A5393" s="3" t="s">
        <v>4290</v>
      </c>
      <c r="B5393" s="3" t="s">
        <v>4017</v>
      </c>
      <c r="C5393" s="1">
        <v>11.8</v>
      </c>
      <c r="D5393" s="3" t="s">
        <v>4156</v>
      </c>
      <c r="E5393" s="4" t="s">
        <v>208</v>
      </c>
      <c r="F5393" s="28" t="e">
        <f>INDEX(Sheet2!$A:$Z,ROWS($A$1:$A5393),MATCH($F$1,Sheet2!$A$1:$Z$1,0))</f>
        <v>#N/A</v>
      </c>
    </row>
    <row r="5394" spans="1:6" s="20" customFormat="1" x14ac:dyDescent="0.25">
      <c r="A5394" s="4" t="s">
        <v>4291</v>
      </c>
      <c r="B5394" s="4" t="s">
        <v>4018</v>
      </c>
      <c r="C5394" s="2">
        <v>11.8</v>
      </c>
      <c r="D5394" s="4" t="s">
        <v>4156</v>
      </c>
      <c r="E5394" s="4" t="s">
        <v>208</v>
      </c>
      <c r="F5394" s="28" t="e">
        <f>INDEX(Sheet2!$A:$Z,ROWS($A$1:$A5394),MATCH($F$1,Sheet2!$A$1:$Z$1,0))</f>
        <v>#N/A</v>
      </c>
    </row>
    <row r="5395" spans="1:6" x14ac:dyDescent="0.25">
      <c r="A5395" s="3" t="s">
        <v>4292</v>
      </c>
      <c r="B5395" s="3" t="s">
        <v>4019</v>
      </c>
      <c r="C5395" s="1">
        <v>24.6</v>
      </c>
      <c r="D5395" s="3" t="s">
        <v>4293</v>
      </c>
      <c r="E5395" s="4" t="s">
        <v>208</v>
      </c>
      <c r="F5395" s="28" t="e">
        <f>INDEX(Sheet2!$A:$Z,ROWS($A$1:$A5395),MATCH($F$1,Sheet2!$A$1:$Z$1,0))</f>
        <v>#N/A</v>
      </c>
    </row>
    <row r="5396" spans="1:6" s="20" customFormat="1" x14ac:dyDescent="0.25">
      <c r="A5396" s="4" t="s">
        <v>4294</v>
      </c>
      <c r="B5396" s="4" t="s">
        <v>4020</v>
      </c>
      <c r="C5396" s="2">
        <v>4.21</v>
      </c>
      <c r="D5396" s="4" t="s">
        <v>4157</v>
      </c>
      <c r="E5396" s="4" t="s">
        <v>208</v>
      </c>
      <c r="F5396" s="28" t="e">
        <f>INDEX(Sheet2!$A:$Z,ROWS($A$1:$A5396),MATCH($F$1,Sheet2!$A$1:$Z$1,0))</f>
        <v>#N/A</v>
      </c>
    </row>
    <row r="5397" spans="1:6" x14ac:dyDescent="0.25">
      <c r="A5397" s="3" t="s">
        <v>4295</v>
      </c>
      <c r="B5397" s="3" t="s">
        <v>4021</v>
      </c>
      <c r="C5397" s="1">
        <v>73.22</v>
      </c>
      <c r="D5397" s="3" t="s">
        <v>4296</v>
      </c>
      <c r="E5397" s="4" t="s">
        <v>208</v>
      </c>
      <c r="F5397" s="28" t="e">
        <f>INDEX(Sheet2!$A:$Z,ROWS($A$1:$A5397),MATCH($F$1,Sheet2!$A$1:$Z$1,0))</f>
        <v>#N/A</v>
      </c>
    </row>
    <row r="5398" spans="1:6" s="20" customFormat="1" x14ac:dyDescent="0.25">
      <c r="A5398" s="4" t="s">
        <v>4297</v>
      </c>
      <c r="B5398" s="4" t="s">
        <v>4298</v>
      </c>
      <c r="C5398" s="2">
        <v>221.81</v>
      </c>
      <c r="D5398" s="4" t="s">
        <v>4299</v>
      </c>
      <c r="E5398" s="4" t="s">
        <v>208</v>
      </c>
      <c r="F5398" s="28" t="e">
        <f>INDEX(Sheet2!$A:$Z,ROWS($A$1:$A5398),MATCH($F$1,Sheet2!$A$1:$Z$1,0))</f>
        <v>#N/A</v>
      </c>
    </row>
    <row r="5399" spans="1:6" x14ac:dyDescent="0.25">
      <c r="A5399" s="3" t="s">
        <v>4300</v>
      </c>
      <c r="B5399" s="3" t="s">
        <v>4022</v>
      </c>
      <c r="C5399" s="1">
        <v>14.6</v>
      </c>
      <c r="D5399" s="3" t="s">
        <v>4274</v>
      </c>
      <c r="E5399" s="4" t="s">
        <v>208</v>
      </c>
      <c r="F5399" s="28" t="e">
        <f>INDEX(Sheet2!$A:$Z,ROWS($A$1:$A5399),MATCH($F$1,Sheet2!$A$1:$Z$1,0))</f>
        <v>#N/A</v>
      </c>
    </row>
    <row r="5400" spans="1:6" s="20" customFormat="1" x14ac:dyDescent="0.25">
      <c r="A5400" s="3" t="s">
        <v>4273</v>
      </c>
      <c r="B5400" s="3" t="s">
        <v>4023</v>
      </c>
      <c r="C5400" s="1">
        <v>14.6</v>
      </c>
      <c r="D5400" s="3" t="s">
        <v>4274</v>
      </c>
      <c r="E5400" s="4" t="s">
        <v>208</v>
      </c>
      <c r="F5400" s="28" t="e">
        <f>INDEX(Sheet2!$A:$Z,ROWS($A$1:$A5400),MATCH($F$1,Sheet2!$A$1:$Z$1,0))</f>
        <v>#N/A</v>
      </c>
    </row>
    <row r="5401" spans="1:6" x14ac:dyDescent="0.25">
      <c r="A5401" s="4" t="s">
        <v>4275</v>
      </c>
      <c r="B5401" s="4" t="s">
        <v>4024</v>
      </c>
      <c r="C5401" s="2">
        <v>9.01</v>
      </c>
      <c r="D5401" s="4" t="s">
        <v>4158</v>
      </c>
      <c r="E5401" s="4" t="s">
        <v>208</v>
      </c>
      <c r="F5401" s="28" t="e">
        <f>INDEX(Sheet2!$A:$Z,ROWS($A$1:$A5401),MATCH($F$1,Sheet2!$A$1:$Z$1,0))</f>
        <v>#N/A</v>
      </c>
    </row>
    <row r="5402" spans="1:6" s="20" customFormat="1" x14ac:dyDescent="0.25">
      <c r="A5402" s="3" t="s">
        <v>4276</v>
      </c>
      <c r="B5402" s="3" t="s">
        <v>4277</v>
      </c>
      <c r="C5402" s="1">
        <v>12.01</v>
      </c>
      <c r="D5402" s="3" t="s">
        <v>4159</v>
      </c>
      <c r="E5402" s="4" t="s">
        <v>208</v>
      </c>
      <c r="F5402" s="28" t="e">
        <f>INDEX(Sheet2!$A:$Z,ROWS($A$1:$A5402),MATCH($F$1,Sheet2!$A$1:$Z$1,0))</f>
        <v>#N/A</v>
      </c>
    </row>
    <row r="5403" spans="1:6" x14ac:dyDescent="0.25">
      <c r="A5403" s="10" t="s">
        <v>4278</v>
      </c>
      <c r="B5403" s="3" t="s">
        <v>4025</v>
      </c>
      <c r="C5403" s="1">
        <v>165</v>
      </c>
      <c r="D5403" s="10" t="s">
        <v>4279</v>
      </c>
      <c r="E5403" s="4" t="s">
        <v>208</v>
      </c>
      <c r="F5403" s="28" t="e">
        <f>INDEX(Sheet2!$A:$Z,ROWS($A$1:$A5403),MATCH($F$1,Sheet2!$A$1:$Z$1,0))</f>
        <v>#N/A</v>
      </c>
    </row>
    <row r="5404" spans="1:6" s="20" customFormat="1" x14ac:dyDescent="0.25">
      <c r="A5404" s="3" t="s">
        <v>4280</v>
      </c>
      <c r="B5404" s="3" t="s">
        <v>4026</v>
      </c>
      <c r="C5404" s="1">
        <v>2621</v>
      </c>
      <c r="D5404" s="3" t="s">
        <v>4160</v>
      </c>
      <c r="E5404" s="4" t="s">
        <v>208</v>
      </c>
      <c r="F5404" s="28" t="e">
        <f>INDEX(Sheet2!$A:$Z,ROWS($A$1:$A5404),MATCH($F$1,Sheet2!$A$1:$Z$1,0))</f>
        <v>#N/A</v>
      </c>
    </row>
    <row r="5405" spans="1:6" s="20" customFormat="1" x14ac:dyDescent="0.25">
      <c r="A5405" s="4" t="s">
        <v>4301</v>
      </c>
      <c r="B5405" s="4" t="s">
        <v>4027</v>
      </c>
      <c r="C5405" s="2">
        <v>8.01</v>
      </c>
      <c r="D5405" s="4" t="s">
        <v>4161</v>
      </c>
      <c r="E5405" s="4" t="s">
        <v>208</v>
      </c>
      <c r="F5405" s="28" t="e">
        <f>INDEX(Sheet2!$A:$Z,ROWS($A$1:$A5405),MATCH($F$1,Sheet2!$A$1:$Z$1,0))</f>
        <v>#N/A</v>
      </c>
    </row>
    <row r="5406" spans="1:6" x14ac:dyDescent="0.25">
      <c r="A5406" s="3" t="s">
        <v>4306</v>
      </c>
      <c r="B5406" s="3" t="s">
        <v>4029</v>
      </c>
      <c r="C5406" s="1">
        <v>8.01</v>
      </c>
      <c r="D5406" s="3" t="s">
        <v>4161</v>
      </c>
      <c r="E5406" s="4" t="s">
        <v>208</v>
      </c>
      <c r="F5406" s="28" t="e">
        <f>INDEX(Sheet2!$A:$Z,ROWS($A$1:$A5406),MATCH($F$1,Sheet2!$A$1:$Z$1,0))</f>
        <v>#N/A</v>
      </c>
    </row>
    <row r="5407" spans="1:6" s="20" customFormat="1" x14ac:dyDescent="0.25">
      <c r="A5407" s="4" t="s">
        <v>4305</v>
      </c>
      <c r="B5407" s="4" t="s">
        <v>4028</v>
      </c>
      <c r="C5407" s="2">
        <v>8.01</v>
      </c>
      <c r="D5407" s="4" t="s">
        <v>4161</v>
      </c>
      <c r="E5407" s="4" t="s">
        <v>208</v>
      </c>
      <c r="F5407" s="28" t="e">
        <f>INDEX(Sheet2!$A:$Z,ROWS($A$1:$A5407),MATCH($F$1,Sheet2!$A$1:$Z$1,0))</f>
        <v>#N/A</v>
      </c>
    </row>
    <row r="5408" spans="1:6" x14ac:dyDescent="0.25">
      <c r="A5408" s="10" t="s">
        <v>4307</v>
      </c>
      <c r="B5408" s="3" t="s">
        <v>4030</v>
      </c>
      <c r="C5408" s="1">
        <v>12.2</v>
      </c>
      <c r="D5408" s="10" t="s">
        <v>4308</v>
      </c>
      <c r="E5408" s="4" t="s">
        <v>208</v>
      </c>
      <c r="F5408" s="28" t="e">
        <f>INDEX(Sheet2!$A:$Z,ROWS($A$1:$A5408),MATCH($F$1,Sheet2!$A$1:$Z$1,0))</f>
        <v>#N/A</v>
      </c>
    </row>
    <row r="5409" spans="1:6" s="20" customFormat="1" x14ac:dyDescent="0.25">
      <c r="A5409" s="3" t="s">
        <v>4309</v>
      </c>
      <c r="B5409" s="3" t="s">
        <v>4031</v>
      </c>
      <c r="C5409" s="1">
        <v>26.01</v>
      </c>
      <c r="D5409" s="3" t="s">
        <v>4310</v>
      </c>
      <c r="E5409" s="4" t="s">
        <v>208</v>
      </c>
      <c r="F5409" s="28" t="e">
        <f>INDEX(Sheet2!$A:$Z,ROWS($A$1:$A5409),MATCH($F$1,Sheet2!$A$1:$Z$1,0))</f>
        <v>#N/A</v>
      </c>
    </row>
    <row r="5410" spans="1:6" x14ac:dyDescent="0.25">
      <c r="A5410" s="4" t="s">
        <v>4311</v>
      </c>
      <c r="B5410" s="4" t="s">
        <v>4032</v>
      </c>
      <c r="C5410" s="2">
        <v>35.46</v>
      </c>
      <c r="D5410" s="4" t="s">
        <v>4162</v>
      </c>
      <c r="E5410" s="4" t="s">
        <v>208</v>
      </c>
      <c r="F5410" s="28" t="e">
        <f>INDEX(Sheet2!$A:$Z,ROWS($A$1:$A5410),MATCH($F$1,Sheet2!$A$1:$Z$1,0))</f>
        <v>#N/A</v>
      </c>
    </row>
    <row r="5411" spans="1:6" s="20" customFormat="1" x14ac:dyDescent="0.25">
      <c r="A5411" s="3" t="s">
        <v>4312</v>
      </c>
      <c r="B5411" s="3" t="s">
        <v>4033</v>
      </c>
      <c r="C5411" s="1">
        <v>5.4</v>
      </c>
      <c r="D5411" s="3" t="s">
        <v>4163</v>
      </c>
      <c r="E5411" s="4" t="s">
        <v>208</v>
      </c>
      <c r="F5411" s="28" t="e">
        <f>INDEX(Sheet2!$A:$Z,ROWS($A$1:$A5411),MATCH($F$1,Sheet2!$A$1:$Z$1,0))</f>
        <v>#N/A</v>
      </c>
    </row>
    <row r="5412" spans="1:6" x14ac:dyDescent="0.25">
      <c r="A5412" s="4" t="s">
        <v>4313</v>
      </c>
      <c r="B5412" s="4" t="s">
        <v>4034</v>
      </c>
      <c r="C5412" s="2">
        <v>10</v>
      </c>
      <c r="D5412" s="4" t="s">
        <v>4164</v>
      </c>
      <c r="E5412" s="4" t="s">
        <v>208</v>
      </c>
      <c r="F5412" s="28" t="e">
        <f>INDEX(Sheet2!$A:$Z,ROWS($A$1:$A5412),MATCH($F$1,Sheet2!$A$1:$Z$1,0))</f>
        <v>#N/A</v>
      </c>
    </row>
    <row r="5413" spans="1:6" s="20" customFormat="1" x14ac:dyDescent="0.25">
      <c r="A5413" s="10" t="s">
        <v>4314</v>
      </c>
      <c r="B5413" s="3" t="s">
        <v>4315</v>
      </c>
      <c r="C5413" s="1">
        <v>413</v>
      </c>
      <c r="D5413" s="10" t="s">
        <v>4165</v>
      </c>
      <c r="E5413" s="4" t="s">
        <v>3634</v>
      </c>
      <c r="F5413" s="28" t="e">
        <f>INDEX(Sheet2!$A:$Z,ROWS($A$1:$A5413),MATCH($F$1,Sheet2!$A$1:$Z$1,0))</f>
        <v>#N/A</v>
      </c>
    </row>
    <row r="5414" spans="1:6" x14ac:dyDescent="0.25">
      <c r="A5414" s="10" t="s">
        <v>4314</v>
      </c>
      <c r="B5414" s="3" t="s">
        <v>4315</v>
      </c>
      <c r="C5414" s="1">
        <v>413</v>
      </c>
      <c r="D5414" s="10" t="s">
        <v>4165</v>
      </c>
      <c r="E5414" s="4" t="s">
        <v>208</v>
      </c>
      <c r="F5414" s="28" t="e">
        <f>INDEX(Sheet2!$A:$Z,ROWS($A$1:$A5414),MATCH($F$1,Sheet2!$A$1:$Z$1,0))</f>
        <v>#N/A</v>
      </c>
    </row>
    <row r="5415" spans="1:6" s="20" customFormat="1" x14ac:dyDescent="0.25">
      <c r="A5415" s="10" t="s">
        <v>4316</v>
      </c>
      <c r="B5415" s="3" t="s">
        <v>4317</v>
      </c>
      <c r="C5415" s="1">
        <v>644.28</v>
      </c>
      <c r="D5415" s="10" t="s">
        <v>4165</v>
      </c>
      <c r="E5415" s="4" t="s">
        <v>3634</v>
      </c>
      <c r="F5415" s="28" t="e">
        <f>INDEX(Sheet2!$A:$Z,ROWS($A$1:$A5415),MATCH($F$1,Sheet2!$A$1:$Z$1,0))</f>
        <v>#N/A</v>
      </c>
    </row>
    <row r="5416" spans="1:6" x14ac:dyDescent="0.25">
      <c r="A5416" s="10" t="s">
        <v>4316</v>
      </c>
      <c r="B5416" s="3" t="s">
        <v>4317</v>
      </c>
      <c r="C5416" s="1">
        <v>644.28</v>
      </c>
      <c r="D5416" s="10" t="s">
        <v>4165</v>
      </c>
      <c r="E5416" s="4" t="s">
        <v>208</v>
      </c>
      <c r="F5416" s="28" t="e">
        <f>INDEX(Sheet2!$A:$Z,ROWS($A$1:$A5416),MATCH($F$1,Sheet2!$A$1:$Z$1,0))</f>
        <v>#N/A</v>
      </c>
    </row>
    <row r="5417" spans="1:6" s="20" customFormat="1" x14ac:dyDescent="0.25">
      <c r="A5417" s="10" t="s">
        <v>4165</v>
      </c>
      <c r="B5417" s="3" t="s">
        <v>4035</v>
      </c>
      <c r="C5417" s="1">
        <v>4.05</v>
      </c>
      <c r="D5417" s="10" t="s">
        <v>4165</v>
      </c>
      <c r="E5417" s="4" t="s">
        <v>208</v>
      </c>
      <c r="F5417" s="28" t="e">
        <f>INDEX(Sheet2!$A:$Z,ROWS($A$1:$A5417),MATCH($F$1,Sheet2!$A$1:$Z$1,0))</f>
        <v>#N/A</v>
      </c>
    </row>
    <row r="5418" spans="1:6" x14ac:dyDescent="0.25">
      <c r="A5418" s="4" t="s">
        <v>4318</v>
      </c>
      <c r="B5418" s="4" t="s">
        <v>4036</v>
      </c>
      <c r="C5418" s="2">
        <v>31</v>
      </c>
      <c r="D5418" s="4" t="s">
        <v>4166</v>
      </c>
      <c r="E5418" s="4" t="s">
        <v>3980</v>
      </c>
      <c r="F5418" s="28" t="e">
        <f>INDEX(Sheet2!$A:$Z,ROWS($A$1:$A5418),MATCH($F$1,Sheet2!$A$1:$Z$1,0))</f>
        <v>#N/A</v>
      </c>
    </row>
    <row r="5419" spans="1:6" s="20" customFormat="1" x14ac:dyDescent="0.25">
      <c r="A5419" s="3" t="s">
        <v>4319</v>
      </c>
      <c r="B5419" s="3" t="s">
        <v>4320</v>
      </c>
      <c r="C5419" s="1">
        <v>9.61</v>
      </c>
      <c r="D5419" s="3" t="s">
        <v>3983</v>
      </c>
      <c r="E5419" s="4" t="s">
        <v>3980</v>
      </c>
      <c r="F5419" s="28" t="e">
        <f>INDEX(Sheet2!$A:$Z,ROWS($A$1:$A5419),MATCH($F$1,Sheet2!$A$1:$Z$1,0))</f>
        <v>#N/A</v>
      </c>
    </row>
    <row r="5420" spans="1:6" x14ac:dyDescent="0.25">
      <c r="A5420" s="4" t="s">
        <v>3981</v>
      </c>
      <c r="B5420" s="4" t="s">
        <v>3982</v>
      </c>
      <c r="C5420" s="2">
        <v>38.619999999999997</v>
      </c>
      <c r="D5420" s="4" t="s">
        <v>3983</v>
      </c>
      <c r="E5420" s="4" t="s">
        <v>3980</v>
      </c>
      <c r="F5420" s="28" t="e">
        <f>INDEX(Sheet2!$A:$Z,ROWS($A$1:$A5420),MATCH($F$1,Sheet2!$A$1:$Z$1,0))</f>
        <v>#N/A</v>
      </c>
    </row>
    <row r="5421" spans="1:6" s="20" customFormat="1" x14ac:dyDescent="0.25">
      <c r="A5421" s="4" t="s">
        <v>4302</v>
      </c>
      <c r="B5421" s="4" t="s">
        <v>4037</v>
      </c>
      <c r="C5421" s="2">
        <v>23.7</v>
      </c>
      <c r="D5421" s="4" t="s">
        <v>4167</v>
      </c>
      <c r="E5421" s="4" t="s">
        <v>3980</v>
      </c>
      <c r="F5421" s="28" t="e">
        <f>INDEX(Sheet2!$A:$Z,ROWS($A$1:$A5421),MATCH($F$1,Sheet2!$A$1:$Z$1,0))</f>
        <v>#N/A</v>
      </c>
    </row>
    <row r="5422" spans="1:6" x14ac:dyDescent="0.25">
      <c r="A5422" s="10" t="s">
        <v>4303</v>
      </c>
      <c r="B5422" s="3" t="s">
        <v>4038</v>
      </c>
      <c r="C5422" s="1">
        <v>1004</v>
      </c>
      <c r="D5422" s="10" t="s">
        <v>4304</v>
      </c>
      <c r="E5422" s="4" t="s">
        <v>205</v>
      </c>
      <c r="F5422" s="28" t="e">
        <f>INDEX(Sheet2!$A:$Z,ROWS($A$1:$A5422),MATCH($F$1,Sheet2!$A$1:$Z$1,0))</f>
        <v>#N/A</v>
      </c>
    </row>
    <row r="5423" spans="1:6" s="20" customFormat="1" x14ac:dyDescent="0.25">
      <c r="A5423" s="10" t="s">
        <v>4321</v>
      </c>
      <c r="B5423" s="3" t="s">
        <v>4039</v>
      </c>
      <c r="C5423" s="1">
        <v>575</v>
      </c>
      <c r="D5423" s="10" t="s">
        <v>4322</v>
      </c>
      <c r="E5423" s="4" t="s">
        <v>205</v>
      </c>
      <c r="F5423" s="28" t="e">
        <f>INDEX(Sheet2!$A:$Z,ROWS($A$1:$A5423),MATCH($F$1,Sheet2!$A$1:$Z$1,0))</f>
        <v>#N/A</v>
      </c>
    </row>
    <row r="5424" spans="1:6" x14ac:dyDescent="0.25">
      <c r="A5424" s="10" t="s">
        <v>4342</v>
      </c>
      <c r="B5424" s="3" t="s">
        <v>4040</v>
      </c>
      <c r="C5424" s="1">
        <v>1404</v>
      </c>
      <c r="D5424" s="10" t="s">
        <v>4343</v>
      </c>
      <c r="E5424" s="4" t="s">
        <v>205</v>
      </c>
      <c r="F5424" s="28" t="e">
        <f>INDEX(Sheet2!$A:$Z,ROWS($A$1:$A5424),MATCH($F$1,Sheet2!$A$1:$Z$1,0))</f>
        <v>#N/A</v>
      </c>
    </row>
    <row r="5425" spans="1:6" s="20" customFormat="1" x14ac:dyDescent="0.25">
      <c r="A5425" s="10" t="s">
        <v>4344</v>
      </c>
      <c r="B5425" s="3" t="s">
        <v>4041</v>
      </c>
      <c r="C5425" s="1">
        <v>1231</v>
      </c>
      <c r="D5425" s="10" t="s">
        <v>4345</v>
      </c>
      <c r="E5425" s="4" t="s">
        <v>205</v>
      </c>
      <c r="F5425" s="28" t="e">
        <f>INDEX(Sheet2!$A:$Z,ROWS($A$1:$A5425),MATCH($F$1,Sheet2!$A$1:$Z$1,0))</f>
        <v>#N/A</v>
      </c>
    </row>
    <row r="5426" spans="1:6" x14ac:dyDescent="0.25">
      <c r="A5426" s="4" t="s">
        <v>4346</v>
      </c>
      <c r="B5426" s="4" t="s">
        <v>4042</v>
      </c>
      <c r="C5426" s="2">
        <v>270.61</v>
      </c>
      <c r="D5426" s="4" t="s">
        <v>4347</v>
      </c>
      <c r="E5426" s="4" t="s">
        <v>208</v>
      </c>
      <c r="F5426" s="28" t="e">
        <f>INDEX(Sheet2!$A:$Z,ROWS($A$1:$A5426),MATCH($F$1,Sheet2!$A$1:$Z$1,0))</f>
        <v>#N/A</v>
      </c>
    </row>
    <row r="5427" spans="1:6" s="20" customFormat="1" x14ac:dyDescent="0.25">
      <c r="A5427" s="3" t="s">
        <v>4348</v>
      </c>
      <c r="B5427" s="3" t="s">
        <v>4349</v>
      </c>
      <c r="C5427" s="1">
        <v>657</v>
      </c>
      <c r="D5427" s="3" t="s">
        <v>4350</v>
      </c>
      <c r="E5427" s="4" t="s">
        <v>208</v>
      </c>
      <c r="F5427" s="28" t="e">
        <f>INDEX(Sheet2!$A:$Z,ROWS($A$1:$A5427),MATCH($F$1,Sheet2!$A$1:$Z$1,0))</f>
        <v>#N/A</v>
      </c>
    </row>
    <row r="5428" spans="1:6" x14ac:dyDescent="0.25">
      <c r="A5428" s="4" t="s">
        <v>4351</v>
      </c>
      <c r="B5428" s="4" t="s">
        <v>4352</v>
      </c>
      <c r="C5428" s="2">
        <v>717</v>
      </c>
      <c r="D5428" s="4" t="s">
        <v>4353</v>
      </c>
      <c r="E5428" s="4" t="s">
        <v>208</v>
      </c>
      <c r="F5428" s="28" t="e">
        <f>INDEX(Sheet2!$A:$Z,ROWS($A$1:$A5428),MATCH($F$1,Sheet2!$A$1:$Z$1,0))</f>
        <v>#N/A</v>
      </c>
    </row>
    <row r="5429" spans="1:6" s="20" customFormat="1" x14ac:dyDescent="0.25">
      <c r="A5429" s="3" t="s">
        <v>4354</v>
      </c>
      <c r="B5429" s="3" t="s">
        <v>4355</v>
      </c>
      <c r="C5429" s="1">
        <v>25</v>
      </c>
      <c r="D5429" s="3" t="s">
        <v>4356</v>
      </c>
      <c r="E5429" s="4" t="s">
        <v>208</v>
      </c>
      <c r="F5429" s="28" t="e">
        <f>INDEX(Sheet2!$A:$Z,ROWS($A$1:$A5429),MATCH($F$1,Sheet2!$A$1:$Z$1,0))</f>
        <v>#N/A</v>
      </c>
    </row>
    <row r="5430" spans="1:6" x14ac:dyDescent="0.25">
      <c r="A5430" s="4" t="s">
        <v>4357</v>
      </c>
      <c r="B5430" s="4" t="s">
        <v>4358</v>
      </c>
      <c r="C5430" s="2">
        <v>25</v>
      </c>
      <c r="D5430" s="4" t="s">
        <v>4356</v>
      </c>
      <c r="E5430" s="4" t="s">
        <v>208</v>
      </c>
      <c r="F5430" s="28" t="e">
        <f>INDEX(Sheet2!$A:$Z,ROWS($A$1:$A5430),MATCH($F$1,Sheet2!$A$1:$Z$1,0))</f>
        <v>#N/A</v>
      </c>
    </row>
    <row r="5431" spans="1:6" s="20" customFormat="1" x14ac:dyDescent="0.25">
      <c r="A5431" s="3" t="s">
        <v>4359</v>
      </c>
      <c r="B5431" s="3" t="s">
        <v>4043</v>
      </c>
      <c r="C5431" s="1">
        <v>2013</v>
      </c>
      <c r="D5431" s="3" t="s">
        <v>4360</v>
      </c>
      <c r="E5431" s="4" t="s">
        <v>208</v>
      </c>
      <c r="F5431" s="28" t="e">
        <f>INDEX(Sheet2!$A:$Z,ROWS($A$1:$A5431),MATCH($F$1,Sheet2!$A$1:$Z$1,0))</f>
        <v>#N/A</v>
      </c>
    </row>
    <row r="5432" spans="1:6" x14ac:dyDescent="0.25">
      <c r="A5432" s="4" t="s">
        <v>4361</v>
      </c>
      <c r="B5432" s="4" t="s">
        <v>4362</v>
      </c>
      <c r="C5432" s="2">
        <v>0.6</v>
      </c>
      <c r="D5432" s="4" t="s">
        <v>4363</v>
      </c>
      <c r="E5432" s="4" t="s">
        <v>7</v>
      </c>
      <c r="F5432" s="28" t="e">
        <f>INDEX(Sheet2!$A:$Z,ROWS($A$1:$A5432),MATCH($F$1,Sheet2!$A$1:$Z$1,0))</f>
        <v>#N/A</v>
      </c>
    </row>
    <row r="5433" spans="1:6" s="20" customFormat="1" x14ac:dyDescent="0.25">
      <c r="A5433" s="3" t="s">
        <v>4364</v>
      </c>
      <c r="B5433" s="3" t="s">
        <v>4044</v>
      </c>
      <c r="C5433" s="1">
        <v>3.5</v>
      </c>
      <c r="D5433" s="3" t="s">
        <v>4365</v>
      </c>
      <c r="E5433" s="4" t="s">
        <v>208</v>
      </c>
      <c r="F5433" s="28" t="e">
        <f>INDEX(Sheet2!$A:$Z,ROWS($A$1:$A5433),MATCH($F$1,Sheet2!$A$1:$Z$1,0))</f>
        <v>#N/A</v>
      </c>
    </row>
    <row r="5434" spans="1:6" s="20" customFormat="1" x14ac:dyDescent="0.25">
      <c r="A5434" s="4" t="s">
        <v>4366</v>
      </c>
      <c r="B5434" s="4" t="s">
        <v>4367</v>
      </c>
      <c r="C5434" s="2">
        <v>2</v>
      </c>
      <c r="D5434" s="4" t="s">
        <v>4368</v>
      </c>
      <c r="E5434" s="4" t="s">
        <v>208</v>
      </c>
      <c r="F5434" s="28" t="e">
        <f>INDEX(Sheet2!$A:$Z,ROWS($A$1:$A5434),MATCH($F$1,Sheet2!$A$1:$Z$1,0))</f>
        <v>#N/A</v>
      </c>
    </row>
    <row r="5435" spans="1:6" x14ac:dyDescent="0.25">
      <c r="A5435" s="10" t="s">
        <v>4168</v>
      </c>
      <c r="B5435" s="3" t="s">
        <v>4045</v>
      </c>
      <c r="C5435" s="1">
        <v>6.05</v>
      </c>
      <c r="D5435" s="10" t="s">
        <v>4168</v>
      </c>
      <c r="E5435" s="4" t="s">
        <v>3634</v>
      </c>
      <c r="F5435" s="28" t="e">
        <f>INDEX(Sheet2!$A:$Z,ROWS($A$1:$A5435),MATCH($F$1,Sheet2!$A$1:$Z$1,0))</f>
        <v>#N/A</v>
      </c>
    </row>
    <row r="5436" spans="1:6" s="20" customFormat="1" x14ac:dyDescent="0.25">
      <c r="A5436" s="3" t="s">
        <v>4323</v>
      </c>
      <c r="B5436" s="3" t="s">
        <v>4046</v>
      </c>
      <c r="C5436" s="1">
        <v>8.23</v>
      </c>
      <c r="D5436" s="3" t="s">
        <v>4324</v>
      </c>
      <c r="E5436" s="4" t="s">
        <v>208</v>
      </c>
      <c r="F5436" s="28" t="e">
        <f>INDEX(Sheet2!$A:$Z,ROWS($A$1:$A5436),MATCH($F$1,Sheet2!$A$1:$Z$1,0))</f>
        <v>#N/A</v>
      </c>
    </row>
    <row r="5437" spans="1:6" x14ac:dyDescent="0.25">
      <c r="A5437" s="3" t="s">
        <v>4325</v>
      </c>
      <c r="B5437" s="3" t="s">
        <v>4326</v>
      </c>
      <c r="C5437" s="1">
        <v>8.7100000000000009</v>
      </c>
      <c r="D5437" s="3" t="s">
        <v>4169</v>
      </c>
      <c r="E5437" s="4" t="s">
        <v>208</v>
      </c>
      <c r="F5437" s="28" t="e">
        <f>INDEX(Sheet2!$A:$Z,ROWS($A$1:$A5437),MATCH($F$1,Sheet2!$A$1:$Z$1,0))</f>
        <v>#N/A</v>
      </c>
    </row>
    <row r="5438" spans="1:6" x14ac:dyDescent="0.25">
      <c r="A5438" s="4" t="s">
        <v>4327</v>
      </c>
      <c r="B5438" s="4" t="s">
        <v>4047</v>
      </c>
      <c r="C5438" s="2">
        <v>8.7100000000000009</v>
      </c>
      <c r="D5438" s="4" t="s">
        <v>4169</v>
      </c>
      <c r="E5438" s="4" t="s">
        <v>208</v>
      </c>
      <c r="F5438" s="28" t="e">
        <f>INDEX(Sheet2!$A:$Z,ROWS($A$1:$A5438),MATCH($F$1,Sheet2!$A$1:$Z$1,0))</f>
        <v>#N/A</v>
      </c>
    </row>
    <row r="5439" spans="1:6" s="20" customFormat="1" x14ac:dyDescent="0.25">
      <c r="A5439" s="3" t="s">
        <v>4328</v>
      </c>
      <c r="B5439" s="3" t="s">
        <v>4048</v>
      </c>
      <c r="C5439" s="1">
        <v>40.020000000000003</v>
      </c>
      <c r="D5439" s="3" t="s">
        <v>4329</v>
      </c>
      <c r="E5439" s="4" t="s">
        <v>208</v>
      </c>
      <c r="F5439" s="28" t="e">
        <f>INDEX(Sheet2!$A:$Z,ROWS($A$1:$A5439),MATCH($F$1,Sheet2!$A$1:$Z$1,0))</f>
        <v>#N/A</v>
      </c>
    </row>
    <row r="5440" spans="1:6" x14ac:dyDescent="0.25">
      <c r="A5440" s="4" t="s">
        <v>4330</v>
      </c>
      <c r="B5440" s="4" t="s">
        <v>4331</v>
      </c>
      <c r="C5440" s="2">
        <v>448.6</v>
      </c>
      <c r="D5440" s="4" t="s">
        <v>4170</v>
      </c>
      <c r="E5440" s="4" t="s">
        <v>208</v>
      </c>
      <c r="F5440" s="28" t="e">
        <f>INDEX(Sheet2!$A:$Z,ROWS($A$1:$A5440),MATCH($F$1,Sheet2!$A$1:$Z$1,0))</f>
        <v>#N/A</v>
      </c>
    </row>
    <row r="5441" spans="1:6" s="20" customFormat="1" x14ac:dyDescent="0.25">
      <c r="A5441" s="3" t="s">
        <v>4332</v>
      </c>
      <c r="B5441" s="3" t="s">
        <v>4333</v>
      </c>
      <c r="C5441" s="1">
        <v>448.6</v>
      </c>
      <c r="D5441" s="3" t="s">
        <v>4170</v>
      </c>
      <c r="E5441" s="4" t="s">
        <v>208</v>
      </c>
      <c r="F5441" s="28" t="e">
        <f>INDEX(Sheet2!$A:$Z,ROWS($A$1:$A5441),MATCH($F$1,Sheet2!$A$1:$Z$1,0))</f>
        <v>#N/A</v>
      </c>
    </row>
    <row r="5442" spans="1:6" x14ac:dyDescent="0.25">
      <c r="A5442" s="4" t="s">
        <v>4334</v>
      </c>
      <c r="B5442" s="4" t="s">
        <v>4335</v>
      </c>
      <c r="C5442" s="2">
        <v>448.6</v>
      </c>
      <c r="D5442" s="4" t="s">
        <v>4170</v>
      </c>
      <c r="E5442" s="4" t="s">
        <v>208</v>
      </c>
      <c r="F5442" s="28" t="e">
        <f>INDEX(Sheet2!$A:$Z,ROWS($A$1:$A5442),MATCH($F$1,Sheet2!$A$1:$Z$1,0))</f>
        <v>#N/A</v>
      </c>
    </row>
    <row r="5443" spans="1:6" s="20" customFormat="1" x14ac:dyDescent="0.25">
      <c r="A5443" s="3" t="s">
        <v>4336</v>
      </c>
      <c r="B5443" s="3" t="s">
        <v>4337</v>
      </c>
      <c r="C5443" s="1">
        <v>448.6</v>
      </c>
      <c r="D5443" s="3" t="s">
        <v>4170</v>
      </c>
      <c r="E5443" s="4" t="s">
        <v>208</v>
      </c>
      <c r="F5443" s="28" t="e">
        <f>INDEX(Sheet2!$A:$Z,ROWS($A$1:$A5443),MATCH($F$1,Sheet2!$A$1:$Z$1,0))</f>
        <v>#N/A</v>
      </c>
    </row>
    <row r="5444" spans="1:6" x14ac:dyDescent="0.25">
      <c r="A5444" s="4" t="s">
        <v>4338</v>
      </c>
      <c r="B5444" s="4" t="s">
        <v>4049</v>
      </c>
      <c r="C5444" s="2">
        <v>27.5</v>
      </c>
      <c r="D5444" s="4" t="s">
        <v>4339</v>
      </c>
      <c r="E5444" s="4" t="s">
        <v>208</v>
      </c>
      <c r="F5444" s="28" t="e">
        <f>INDEX(Sheet2!$A:$Z,ROWS($A$1:$A5444),MATCH($F$1,Sheet2!$A$1:$Z$1,0))</f>
        <v>#N/A</v>
      </c>
    </row>
    <row r="5445" spans="1:6" s="20" customFormat="1" x14ac:dyDescent="0.25">
      <c r="A5445" s="10" t="s">
        <v>4340</v>
      </c>
      <c r="B5445" s="3" t="s">
        <v>4341</v>
      </c>
      <c r="C5445" s="1">
        <v>25</v>
      </c>
      <c r="D5445" s="10" t="s">
        <v>4340</v>
      </c>
      <c r="E5445" s="4" t="s">
        <v>3634</v>
      </c>
      <c r="F5445" s="28" t="e">
        <f>INDEX(Sheet2!$A:$Z,ROWS($A$1:$A5445),MATCH($F$1,Sheet2!$A$1:$Z$1,0))</f>
        <v>#N/A</v>
      </c>
    </row>
    <row r="5446" spans="1:6" x14ac:dyDescent="0.25">
      <c r="A5446" s="10" t="s">
        <v>4369</v>
      </c>
      <c r="B5446" s="3" t="s">
        <v>4370</v>
      </c>
      <c r="C5446" s="1">
        <v>202.55</v>
      </c>
      <c r="D5446" s="10" t="s">
        <v>4369</v>
      </c>
      <c r="E5446" s="4" t="s">
        <v>3634</v>
      </c>
      <c r="F5446" s="28" t="e">
        <f>INDEX(Sheet2!$A:$Z,ROWS($A$1:$A5446),MATCH($F$1,Sheet2!$A$1:$Z$1,0))</f>
        <v>#N/A</v>
      </c>
    </row>
    <row r="5447" spans="1:6" x14ac:dyDescent="0.25">
      <c r="A5447" s="10" t="s">
        <v>4371</v>
      </c>
      <c r="B5447" s="3" t="s">
        <v>4372</v>
      </c>
      <c r="C5447" s="1">
        <v>135</v>
      </c>
      <c r="D5447" s="10" t="s">
        <v>4371</v>
      </c>
      <c r="E5447" s="4" t="s">
        <v>205</v>
      </c>
      <c r="F5447" s="28" t="e">
        <f>INDEX(Sheet2!$A:$Z,ROWS($A$1:$A5447),MATCH($F$1,Sheet2!$A$1:$Z$1,0))</f>
        <v>#N/A</v>
      </c>
    </row>
    <row r="5448" spans="1:6" x14ac:dyDescent="0.25">
      <c r="A5448" s="10" t="s">
        <v>4373</v>
      </c>
      <c r="B5448" s="3" t="s">
        <v>4374</v>
      </c>
      <c r="C5448" s="1">
        <v>88</v>
      </c>
      <c r="D5448" s="10" t="s">
        <v>4373</v>
      </c>
      <c r="E5448" s="4" t="s">
        <v>3634</v>
      </c>
      <c r="F5448" s="28" t="e">
        <f>INDEX(Sheet2!$A:$Z,ROWS($A$1:$A5448),MATCH($F$1,Sheet2!$A$1:$Z$1,0))</f>
        <v>#N/A</v>
      </c>
    </row>
    <row r="5449" spans="1:6" x14ac:dyDescent="0.25">
      <c r="A5449" s="10" t="s">
        <v>4375</v>
      </c>
      <c r="B5449" s="3" t="s">
        <v>4376</v>
      </c>
      <c r="C5449" s="1">
        <v>85.2</v>
      </c>
      <c r="D5449" s="10" t="s">
        <v>4375</v>
      </c>
      <c r="E5449" s="4" t="s">
        <v>3634</v>
      </c>
      <c r="F5449" s="28" t="e">
        <f>INDEX(Sheet2!$A:$Z,ROWS($A$1:$A5449),MATCH($F$1,Sheet2!$A$1:$Z$1,0))</f>
        <v>#N/A</v>
      </c>
    </row>
    <row r="5450" spans="1:6" x14ac:dyDescent="0.25">
      <c r="A5450" s="10" t="s">
        <v>4377</v>
      </c>
      <c r="B5450" s="3" t="s">
        <v>4378</v>
      </c>
      <c r="C5450" s="1">
        <v>76</v>
      </c>
      <c r="D5450" s="10" t="s">
        <v>4377</v>
      </c>
      <c r="E5450" s="4" t="s">
        <v>3634</v>
      </c>
      <c r="F5450" s="28" t="e">
        <f>INDEX(Sheet2!$A:$Z,ROWS($A$1:$A5450),MATCH($F$1,Sheet2!$A$1:$Z$1,0))</f>
        <v>#N/A</v>
      </c>
    </row>
    <row r="5451" spans="1:6" x14ac:dyDescent="0.25">
      <c r="A5451" s="10" t="s">
        <v>4379</v>
      </c>
      <c r="B5451" s="3" t="s">
        <v>4380</v>
      </c>
      <c r="C5451" s="1">
        <v>558</v>
      </c>
      <c r="D5451" s="10" t="s">
        <v>4379</v>
      </c>
      <c r="E5451" s="4" t="s">
        <v>16</v>
      </c>
      <c r="F5451" s="28" t="e">
        <f>INDEX(Sheet2!$A:$Z,ROWS($A$1:$A5451),MATCH($F$1,Sheet2!$A$1:$Z$1,0))</f>
        <v>#N/A</v>
      </c>
    </row>
    <row r="5452" spans="1:6" x14ac:dyDescent="0.25">
      <c r="A5452" s="10" t="s">
        <v>4381</v>
      </c>
      <c r="B5452" s="3" t="s">
        <v>4382</v>
      </c>
      <c r="C5452" s="1">
        <v>50.3</v>
      </c>
      <c r="D5452" s="10" t="s">
        <v>4381</v>
      </c>
      <c r="E5452" s="4" t="s">
        <v>16</v>
      </c>
      <c r="F5452" s="28" t="e">
        <f>INDEX(Sheet2!$A:$Z,ROWS($A$1:$A5452),MATCH($F$1,Sheet2!$A$1:$Z$1,0))</f>
        <v>#N/A</v>
      </c>
    </row>
    <row r="5453" spans="1:6" x14ac:dyDescent="0.25">
      <c r="A5453" s="10" t="s">
        <v>4383</v>
      </c>
      <c r="B5453" s="3" t="s">
        <v>4384</v>
      </c>
      <c r="C5453" s="1">
        <v>52</v>
      </c>
      <c r="D5453" s="10" t="s">
        <v>4383</v>
      </c>
      <c r="E5453" s="4" t="s">
        <v>3634</v>
      </c>
      <c r="F5453" s="28" t="e">
        <f>INDEX(Sheet2!$A:$Z,ROWS($A$1:$A5453),MATCH($F$1,Sheet2!$A$1:$Z$1,0))</f>
        <v>#N/A</v>
      </c>
    </row>
    <row r="5454" spans="1:6" x14ac:dyDescent="0.25">
      <c r="A5454" s="10" t="s">
        <v>4385</v>
      </c>
      <c r="B5454" s="3" t="s">
        <v>4386</v>
      </c>
      <c r="C5454" s="1">
        <v>55</v>
      </c>
      <c r="D5454" s="10" t="s">
        <v>4385</v>
      </c>
      <c r="E5454" s="4" t="s">
        <v>3634</v>
      </c>
      <c r="F5454" s="28" t="e">
        <f>INDEX(Sheet2!$A:$Z,ROWS($A$1:$A5454),MATCH($F$1,Sheet2!$A$1:$Z$1,0))</f>
        <v>#N/A</v>
      </c>
    </row>
    <row r="5455" spans="1:6" x14ac:dyDescent="0.25">
      <c r="A5455" s="10" t="s">
        <v>4387</v>
      </c>
      <c r="B5455" s="3" t="s">
        <v>4388</v>
      </c>
      <c r="C5455" s="1">
        <v>50.6</v>
      </c>
      <c r="D5455" s="10" t="s">
        <v>4387</v>
      </c>
      <c r="E5455" s="4" t="s">
        <v>3634</v>
      </c>
      <c r="F5455" s="28" t="e">
        <f>INDEX(Sheet2!$A:$Z,ROWS($A$1:$A5455),MATCH($F$1,Sheet2!$A$1:$Z$1,0))</f>
        <v>#N/A</v>
      </c>
    </row>
    <row r="5456" spans="1:6" x14ac:dyDescent="0.25">
      <c r="A5456" s="10" t="s">
        <v>4389</v>
      </c>
      <c r="B5456" s="3" t="s">
        <v>4390</v>
      </c>
      <c r="C5456" s="1">
        <v>55</v>
      </c>
      <c r="D5456" s="10" t="s">
        <v>4389</v>
      </c>
      <c r="E5456" s="4" t="s">
        <v>3634</v>
      </c>
      <c r="F5456" s="28" t="e">
        <f>INDEX(Sheet2!$A:$Z,ROWS($A$1:$A5456),MATCH($F$1,Sheet2!$A$1:$Z$1,0))</f>
        <v>#N/A</v>
      </c>
    </row>
    <row r="5457" spans="1:6" x14ac:dyDescent="0.25">
      <c r="A5457" s="10" t="s">
        <v>4391</v>
      </c>
      <c r="B5457" s="3" t="s">
        <v>4392</v>
      </c>
      <c r="C5457" s="1">
        <v>105</v>
      </c>
      <c r="D5457" s="10" t="s">
        <v>4391</v>
      </c>
      <c r="E5457" s="4" t="s">
        <v>3634</v>
      </c>
      <c r="F5457" s="28" t="e">
        <f>INDEX(Sheet2!$A:$Z,ROWS($A$1:$A5457),MATCH($F$1,Sheet2!$A$1:$Z$1,0))</f>
        <v>#N/A</v>
      </c>
    </row>
    <row r="5458" spans="1:6" x14ac:dyDescent="0.25">
      <c r="A5458" s="10" t="s">
        <v>4393</v>
      </c>
      <c r="B5458" s="3" t="s">
        <v>4394</v>
      </c>
      <c r="C5458" s="1">
        <v>56.1</v>
      </c>
      <c r="D5458" s="10" t="s">
        <v>4393</v>
      </c>
      <c r="E5458" s="4" t="s">
        <v>3634</v>
      </c>
      <c r="F5458" s="28" t="e">
        <f>INDEX(Sheet2!$A:$Z,ROWS($A$1:$A5458),MATCH($F$1,Sheet2!$A$1:$Z$1,0))</f>
        <v>#N/A</v>
      </c>
    </row>
    <row r="5459" spans="1:6" x14ac:dyDescent="0.25">
      <c r="A5459" s="10" t="s">
        <v>4395</v>
      </c>
      <c r="B5459" s="3" t="s">
        <v>4396</v>
      </c>
      <c r="C5459" s="1">
        <v>56</v>
      </c>
      <c r="D5459" s="10" t="s">
        <v>4395</v>
      </c>
      <c r="E5459" s="4" t="s">
        <v>3634</v>
      </c>
      <c r="F5459" s="28" t="e">
        <f>INDEX(Sheet2!$A:$Z,ROWS($A$1:$A5459),MATCH($F$1,Sheet2!$A$1:$Z$1,0))</f>
        <v>#N/A</v>
      </c>
    </row>
    <row r="5460" spans="1:6" x14ac:dyDescent="0.25">
      <c r="A5460" s="10" t="s">
        <v>4418</v>
      </c>
      <c r="B5460" s="3" t="s">
        <v>4419</v>
      </c>
      <c r="C5460" s="1">
        <v>81</v>
      </c>
      <c r="D5460" s="10" t="s">
        <v>4418</v>
      </c>
      <c r="E5460" s="4" t="s">
        <v>3634</v>
      </c>
      <c r="F5460" s="28" t="e">
        <f>INDEX(Sheet2!$A:$Z,ROWS($A$1:$A5460),MATCH($F$1,Sheet2!$A$1:$Z$1,0))</f>
        <v>#N/A</v>
      </c>
    </row>
    <row r="5461" spans="1:6" x14ac:dyDescent="0.25">
      <c r="A5461" s="10" t="s">
        <v>4420</v>
      </c>
      <c r="B5461" s="3" t="s">
        <v>4421</v>
      </c>
      <c r="C5461" s="1">
        <v>9.9</v>
      </c>
      <c r="D5461" s="10" t="s">
        <v>4420</v>
      </c>
      <c r="E5461" s="4" t="s">
        <v>3634</v>
      </c>
      <c r="F5461" s="28" t="e">
        <f>INDEX(Sheet2!$A:$Z,ROWS($A$1:$A5461),MATCH($F$1,Sheet2!$A$1:$Z$1,0))</f>
        <v>#N/A</v>
      </c>
    </row>
    <row r="5462" spans="1:6" x14ac:dyDescent="0.25">
      <c r="A5462" s="10" t="s">
        <v>4422</v>
      </c>
      <c r="B5462" s="3" t="s">
        <v>4423</v>
      </c>
      <c r="C5462" s="1">
        <v>85</v>
      </c>
      <c r="D5462" s="10" t="s">
        <v>4422</v>
      </c>
      <c r="E5462" s="4" t="s">
        <v>3634</v>
      </c>
      <c r="F5462" s="28" t="e">
        <f>INDEX(Sheet2!$A:$Z,ROWS($A$1:$A5462),MATCH($F$1,Sheet2!$A$1:$Z$1,0))</f>
        <v>#N/A</v>
      </c>
    </row>
    <row r="5463" spans="1:6" x14ac:dyDescent="0.25">
      <c r="A5463" s="10" t="s">
        <v>4424</v>
      </c>
      <c r="B5463" s="3" t="s">
        <v>4425</v>
      </c>
      <c r="C5463" s="1">
        <v>290</v>
      </c>
      <c r="D5463" s="10" t="s">
        <v>4424</v>
      </c>
      <c r="E5463" s="4" t="s">
        <v>3634</v>
      </c>
      <c r="F5463" s="28" t="e">
        <f>INDEX(Sheet2!$A:$Z,ROWS($A$1:$A5463),MATCH($F$1,Sheet2!$A$1:$Z$1,0))</f>
        <v>#N/A</v>
      </c>
    </row>
    <row r="5464" spans="1:6" x14ac:dyDescent="0.25">
      <c r="A5464" s="10" t="s">
        <v>4426</v>
      </c>
      <c r="B5464" s="3" t="s">
        <v>4427</v>
      </c>
      <c r="C5464" s="1">
        <v>293.05</v>
      </c>
      <c r="D5464" s="10" t="s">
        <v>4426</v>
      </c>
      <c r="E5464" s="4" t="s">
        <v>3634</v>
      </c>
      <c r="F5464" s="28" t="e">
        <f>INDEX(Sheet2!$A:$Z,ROWS($A$1:$A5464),MATCH($F$1,Sheet2!$A$1:$Z$1,0))</f>
        <v>#N/A</v>
      </c>
    </row>
    <row r="5465" spans="1:6" x14ac:dyDescent="0.25">
      <c r="A5465" s="10" t="s">
        <v>4428</v>
      </c>
      <c r="B5465" s="3" t="s">
        <v>4429</v>
      </c>
      <c r="C5465" s="1">
        <v>78</v>
      </c>
      <c r="D5465" s="10" t="s">
        <v>4428</v>
      </c>
      <c r="E5465" s="4" t="s">
        <v>16</v>
      </c>
      <c r="F5465" s="28" t="e">
        <f>INDEX(Sheet2!$A:$Z,ROWS($A$1:$A5465),MATCH($F$1,Sheet2!$A$1:$Z$1,0))</f>
        <v>#N/A</v>
      </c>
    </row>
    <row r="5466" spans="1:6" x14ac:dyDescent="0.25">
      <c r="A5466" s="10" t="s">
        <v>4430</v>
      </c>
      <c r="B5466" s="3" t="s">
        <v>4431</v>
      </c>
      <c r="C5466" s="1">
        <v>123</v>
      </c>
      <c r="D5466" s="10" t="s">
        <v>4430</v>
      </c>
      <c r="E5466" s="4" t="s">
        <v>205</v>
      </c>
      <c r="F5466" s="28" t="e">
        <f>INDEX(Sheet2!$A:$Z,ROWS($A$1:$A5466),MATCH($F$1,Sheet2!$A$1:$Z$1,0))</f>
        <v>#N/A</v>
      </c>
    </row>
    <row r="5467" spans="1:6" x14ac:dyDescent="0.25">
      <c r="A5467" s="10" t="s">
        <v>4432</v>
      </c>
      <c r="B5467" s="3" t="s">
        <v>4085</v>
      </c>
      <c r="C5467" s="1">
        <v>1.65</v>
      </c>
      <c r="D5467" s="10" t="s">
        <v>4432</v>
      </c>
      <c r="E5467" s="4" t="s">
        <v>3634</v>
      </c>
      <c r="F5467" s="28" t="e">
        <f>INDEX(Sheet2!$A:$Z,ROWS($A$1:$A5467),MATCH($F$1,Sheet2!$A$1:$Z$1,0))</f>
        <v>#N/A</v>
      </c>
    </row>
    <row r="5468" spans="1:6" x14ac:dyDescent="0.25">
      <c r="A5468" s="3" t="s">
        <v>4433</v>
      </c>
      <c r="B5468" s="3" t="s">
        <v>4434</v>
      </c>
      <c r="C5468" s="1">
        <v>35.65</v>
      </c>
      <c r="D5468" s="3" t="s">
        <v>4433</v>
      </c>
      <c r="E5468" s="4" t="s">
        <v>7</v>
      </c>
      <c r="F5468" s="28" t="e">
        <f>INDEX(Sheet2!$A:$Z,ROWS($A$1:$A5468),MATCH($F$1,Sheet2!$A$1:$Z$1,0))</f>
        <v>#N/A</v>
      </c>
    </row>
    <row r="5469" spans="1:6" x14ac:dyDescent="0.25">
      <c r="A5469" s="10" t="s">
        <v>4397</v>
      </c>
      <c r="B5469" s="3" t="s">
        <v>4398</v>
      </c>
      <c r="C5469" s="1">
        <v>50</v>
      </c>
      <c r="D5469" s="10" t="s">
        <v>4397</v>
      </c>
      <c r="E5469" s="4" t="s">
        <v>16</v>
      </c>
      <c r="F5469" s="28" t="e">
        <f>INDEX(Sheet2!$A:$Z,ROWS($A$1:$A5469),MATCH($F$1,Sheet2!$A$1:$Z$1,0))</f>
        <v>#N/A</v>
      </c>
    </row>
    <row r="5470" spans="1:6" x14ac:dyDescent="0.25">
      <c r="A5470" s="10" t="s">
        <v>4399</v>
      </c>
      <c r="B5470" s="3" t="s">
        <v>62</v>
      </c>
      <c r="C5470" s="1">
        <v>54.6</v>
      </c>
      <c r="D5470" s="10" t="s">
        <v>4399</v>
      </c>
      <c r="E5470" s="4" t="s">
        <v>16</v>
      </c>
      <c r="F5470" s="28" t="e">
        <f>INDEX(Sheet2!$A:$Z,ROWS($A$1:$A5470),MATCH($F$1,Sheet2!$A$1:$Z$1,0))</f>
        <v>#N/A</v>
      </c>
    </row>
    <row r="5471" spans="1:6" x14ac:dyDescent="0.25">
      <c r="A5471" s="3" t="s">
        <v>9572</v>
      </c>
      <c r="B5471" s="3" t="s">
        <v>9573</v>
      </c>
      <c r="C5471" s="1">
        <v>16.34</v>
      </c>
      <c r="D5471" s="31" t="s">
        <v>9574</v>
      </c>
      <c r="E5471" s="4" t="s">
        <v>422</v>
      </c>
      <c r="F5471" s="28" t="e">
        <f>INDEX(Sheet2!$A:$Z,ROWS($A$1:$A5471),MATCH($F$1,Sheet2!$A$1:$Z$1,0))</f>
        <v>#N/A</v>
      </c>
    </row>
    <row r="5472" spans="1:6" x14ac:dyDescent="0.25">
      <c r="A5472" s="4" t="s">
        <v>10075</v>
      </c>
      <c r="B5472" s="4" t="s">
        <v>10076</v>
      </c>
      <c r="C5472" s="2">
        <v>30.34</v>
      </c>
      <c r="D5472" s="32" t="s">
        <v>10077</v>
      </c>
      <c r="E5472" s="4" t="s">
        <v>422</v>
      </c>
      <c r="F5472" s="28" t="e">
        <f>INDEX(Sheet2!$A:$Z,ROWS($A$1:$A5472),MATCH($F$1,Sheet2!$A$1:$Z$1,0))</f>
        <v>#N/A</v>
      </c>
    </row>
    <row r="5473" spans="1:6" x14ac:dyDescent="0.25">
      <c r="A5473" s="3" t="s">
        <v>10443</v>
      </c>
      <c r="B5473" s="3" t="s">
        <v>10444</v>
      </c>
      <c r="C5473" s="1">
        <v>37.92</v>
      </c>
      <c r="D5473" s="31" t="s">
        <v>10445</v>
      </c>
      <c r="E5473" s="4" t="s">
        <v>422</v>
      </c>
      <c r="F5473" s="28" t="e">
        <f>INDEX(Sheet2!$A:$Z,ROWS($A$1:$A5473),MATCH($F$1,Sheet2!$A$1:$Z$1,0))</f>
        <v>#N/A</v>
      </c>
    </row>
    <row r="5474" spans="1:6" x14ac:dyDescent="0.25">
      <c r="A5474" s="4" t="s">
        <v>10591</v>
      </c>
      <c r="B5474" s="4" t="s">
        <v>10592</v>
      </c>
      <c r="C5474" s="2">
        <v>50</v>
      </c>
      <c r="D5474" s="32" t="s">
        <v>10593</v>
      </c>
      <c r="E5474" s="4" t="s">
        <v>422</v>
      </c>
      <c r="F5474" s="28" t="e">
        <f>INDEX(Sheet2!$A:$Z,ROWS($A$1:$A5474),MATCH($F$1,Sheet2!$A$1:$Z$1,0))</f>
        <v>#N/A</v>
      </c>
    </row>
    <row r="5475" spans="1:6" x14ac:dyDescent="0.25">
      <c r="A5475" s="3" t="s">
        <v>10720</v>
      </c>
      <c r="B5475" s="3" t="s">
        <v>10721</v>
      </c>
      <c r="C5475" s="1">
        <v>175</v>
      </c>
      <c r="D5475" s="31" t="s">
        <v>10722</v>
      </c>
      <c r="E5475" s="4" t="s">
        <v>422</v>
      </c>
      <c r="F5475" s="28" t="e">
        <f>INDEX(Sheet2!$A:$Z,ROWS($A$1:$A5475),MATCH($F$1,Sheet2!$A$1:$Z$1,0))</f>
        <v>#N/A</v>
      </c>
    </row>
    <row r="5476" spans="1:6" x14ac:dyDescent="0.25">
      <c r="A5476" s="10" t="s">
        <v>11088</v>
      </c>
      <c r="B5476" s="3" t="s">
        <v>11089</v>
      </c>
      <c r="C5476" s="1">
        <v>35.799999999999997</v>
      </c>
      <c r="D5476" s="10" t="s">
        <v>11088</v>
      </c>
      <c r="E5476" s="4" t="s">
        <v>7</v>
      </c>
      <c r="F5476" s="28" t="e">
        <f>INDEX(Sheet2!$A:$Z,ROWS($A$1:$A5476),MATCH($F$1,Sheet2!$A$1:$Z$1,0))</f>
        <v>#N/A</v>
      </c>
    </row>
    <row r="5477" spans="1:6" x14ac:dyDescent="0.25">
      <c r="A5477" s="4" t="s">
        <v>11307</v>
      </c>
      <c r="B5477" s="4" t="s">
        <v>11308</v>
      </c>
      <c r="C5477" s="2">
        <v>165</v>
      </c>
      <c r="D5477" s="4" t="s">
        <v>11309</v>
      </c>
      <c r="E5477" s="4" t="s">
        <v>422</v>
      </c>
      <c r="F5477" s="28" t="e">
        <f>INDEX(Sheet2!$A:$Z,ROWS($A$1:$A5477),MATCH($F$1,Sheet2!$A$1:$Z$1,0))</f>
        <v>#N/A</v>
      </c>
    </row>
    <row r="5478" spans="1:6" x14ac:dyDescent="0.25">
      <c r="A5478" s="3" t="s">
        <v>11310</v>
      </c>
      <c r="B5478" s="3" t="s">
        <v>11311</v>
      </c>
      <c r="C5478" s="1">
        <v>165</v>
      </c>
      <c r="D5478" s="4" t="s">
        <v>11312</v>
      </c>
      <c r="E5478" s="4" t="s">
        <v>422</v>
      </c>
      <c r="F5478" s="28" t="e">
        <f>INDEX(Sheet2!$A:$Z,ROWS($A$1:$A5478),MATCH($F$1,Sheet2!$A$1:$Z$1,0))</f>
        <v>#N/A</v>
      </c>
    </row>
    <row r="5479" spans="1:6" x14ac:dyDescent="0.25">
      <c r="A5479" s="3" t="s">
        <v>11380</v>
      </c>
      <c r="B5479" s="3" t="s">
        <v>4050</v>
      </c>
      <c r="C5479" s="1">
        <v>74.09</v>
      </c>
      <c r="D5479" s="3" t="s">
        <v>11381</v>
      </c>
      <c r="E5479" s="4" t="s">
        <v>7</v>
      </c>
      <c r="F5479" s="28" t="e">
        <f>INDEX(Sheet2!$A:$Z,ROWS($A$1:$A5479),MATCH($F$1,Sheet2!$A$1:$Z$1,0))</f>
        <v>#N/A</v>
      </c>
    </row>
    <row r="5480" spans="1:6" x14ac:dyDescent="0.25">
      <c r="A5480" s="4" t="s">
        <v>11382</v>
      </c>
      <c r="B5480" s="4" t="s">
        <v>4050</v>
      </c>
      <c r="C5480" s="2">
        <v>74.09</v>
      </c>
      <c r="D5480" s="4" t="s">
        <v>11381</v>
      </c>
      <c r="E5480" s="4" t="s">
        <v>16</v>
      </c>
      <c r="F5480" s="28" t="e">
        <f>INDEX(Sheet2!$A:$Z,ROWS($A$1:$A5480),MATCH($F$1,Sheet2!$A$1:$Z$1,0))</f>
        <v>#N/A</v>
      </c>
    </row>
    <row r="5481" spans="1:6" x14ac:dyDescent="0.25">
      <c r="A5481" s="4" t="s">
        <v>11381</v>
      </c>
      <c r="B5481" s="4" t="s">
        <v>4050</v>
      </c>
      <c r="C5481" s="2">
        <v>81.150000000000006</v>
      </c>
      <c r="D5481" s="4" t="s">
        <v>11381</v>
      </c>
      <c r="E5481" s="4" t="s">
        <v>2096</v>
      </c>
      <c r="F5481" s="28" t="e">
        <f>INDEX(Sheet2!$A:$Z,ROWS($A$1:$A5481),MATCH($F$1,Sheet2!$A$1:$Z$1,0))</f>
        <v>#N/A</v>
      </c>
    </row>
    <row r="5482" spans="1:6" x14ac:dyDescent="0.25">
      <c r="A5482" s="10" t="s">
        <v>11422</v>
      </c>
      <c r="B5482" s="3" t="s">
        <v>4051</v>
      </c>
      <c r="C5482" s="1">
        <v>27.55</v>
      </c>
      <c r="D5482" s="10" t="s">
        <v>11422</v>
      </c>
      <c r="E5482" s="4" t="s">
        <v>2096</v>
      </c>
      <c r="F5482" s="28" t="e">
        <f>INDEX(Sheet2!$A:$Z,ROWS($A$1:$A5482),MATCH($F$1,Sheet2!$A$1:$Z$1,0))</f>
        <v>#N/A</v>
      </c>
    </row>
    <row r="5483" spans="1:6" x14ac:dyDescent="0.25">
      <c r="A5483" s="10" t="s">
        <v>11423</v>
      </c>
      <c r="B5483" s="3" t="s">
        <v>4052</v>
      </c>
      <c r="C5483" s="1">
        <v>27.55</v>
      </c>
      <c r="D5483" s="10" t="s">
        <v>11423</v>
      </c>
      <c r="E5483" s="4" t="s">
        <v>2096</v>
      </c>
      <c r="F5483" s="28" t="e">
        <f>INDEX(Sheet2!$A:$Z,ROWS($A$1:$A5483),MATCH($F$1,Sheet2!$A$1:$Z$1,0))</f>
        <v>#N/A</v>
      </c>
    </row>
    <row r="5484" spans="1:6" x14ac:dyDescent="0.25">
      <c r="A5484" s="10" t="s">
        <v>11424</v>
      </c>
      <c r="B5484" s="3" t="s">
        <v>4053</v>
      </c>
      <c r="C5484" s="1">
        <v>29.35</v>
      </c>
      <c r="D5484" s="10" t="s">
        <v>11424</v>
      </c>
      <c r="E5484" s="4" t="s">
        <v>2096</v>
      </c>
      <c r="F5484" s="28" t="e">
        <f>INDEX(Sheet2!$A:$Z,ROWS($A$1:$A5484),MATCH($F$1,Sheet2!$A$1:$Z$1,0))</f>
        <v>#N/A</v>
      </c>
    </row>
    <row r="5485" spans="1:6" x14ac:dyDescent="0.25">
      <c r="A5485" s="10" t="s">
        <v>11425</v>
      </c>
      <c r="B5485" s="3" t="s">
        <v>4054</v>
      </c>
      <c r="C5485" s="1">
        <v>46.05</v>
      </c>
      <c r="D5485" s="10" t="s">
        <v>11425</v>
      </c>
      <c r="E5485" s="4" t="s">
        <v>2096</v>
      </c>
      <c r="F5485" s="28" t="e">
        <f>INDEX(Sheet2!$A:$Z,ROWS($A$1:$A5485),MATCH($F$1,Sheet2!$A$1:$Z$1,0))</f>
        <v>#N/A</v>
      </c>
    </row>
    <row r="5486" spans="1:6" x14ac:dyDescent="0.25">
      <c r="A5486" s="10" t="s">
        <v>11426</v>
      </c>
      <c r="B5486" s="3" t="s">
        <v>11427</v>
      </c>
      <c r="C5486" s="1">
        <v>114.65</v>
      </c>
      <c r="D5486" s="10" t="s">
        <v>11426</v>
      </c>
      <c r="E5486" s="4" t="s">
        <v>16</v>
      </c>
      <c r="F5486" s="28" t="e">
        <f>INDEX(Sheet2!$A:$Z,ROWS($A$1:$A5486),MATCH($F$1,Sheet2!$A$1:$Z$1,0))</f>
        <v>#N/A</v>
      </c>
    </row>
    <row r="5487" spans="1:6" x14ac:dyDescent="0.25">
      <c r="A5487" s="10" t="s">
        <v>11428</v>
      </c>
      <c r="B5487" s="3" t="s">
        <v>4055</v>
      </c>
      <c r="C5487" s="1">
        <v>20</v>
      </c>
      <c r="D5487" s="10" t="s">
        <v>11428</v>
      </c>
      <c r="E5487" s="4" t="s">
        <v>3033</v>
      </c>
      <c r="F5487" s="28" t="e">
        <f>INDEX(Sheet2!$A:$Z,ROWS($A$1:$A5487),MATCH($F$1,Sheet2!$A$1:$Z$1,0))</f>
        <v>#N/A</v>
      </c>
    </row>
    <row r="5488" spans="1:6" x14ac:dyDescent="0.25">
      <c r="A5488" s="10" t="s">
        <v>11429</v>
      </c>
      <c r="B5488" s="3" t="s">
        <v>4056</v>
      </c>
      <c r="C5488" s="1">
        <v>18</v>
      </c>
      <c r="D5488" s="10" t="s">
        <v>11429</v>
      </c>
      <c r="E5488" s="4" t="s">
        <v>208</v>
      </c>
      <c r="F5488" s="28" t="e">
        <f>INDEX(Sheet2!$A:$Z,ROWS($A$1:$A5488),MATCH($F$1,Sheet2!$A$1:$Z$1,0))</f>
        <v>#N/A</v>
      </c>
    </row>
    <row r="5489" spans="1:6" x14ac:dyDescent="0.25">
      <c r="A5489" s="10" t="s">
        <v>11430</v>
      </c>
      <c r="B5489" s="3" t="s">
        <v>4057</v>
      </c>
      <c r="C5489" s="1">
        <v>186.8</v>
      </c>
      <c r="D5489" s="10" t="s">
        <v>11430</v>
      </c>
      <c r="E5489" s="4" t="s">
        <v>208</v>
      </c>
      <c r="F5489" s="28" t="e">
        <f>INDEX(Sheet2!$A:$Z,ROWS($A$1:$A5489),MATCH($F$1,Sheet2!$A$1:$Z$1,0))</f>
        <v>#N/A</v>
      </c>
    </row>
    <row r="5490" spans="1:6" x14ac:dyDescent="0.25">
      <c r="A5490" s="10" t="s">
        <v>11431</v>
      </c>
      <c r="B5490" s="3" t="s">
        <v>4058</v>
      </c>
      <c r="C5490" s="1">
        <v>31.2</v>
      </c>
      <c r="D5490" s="10" t="s">
        <v>11431</v>
      </c>
      <c r="E5490" s="4" t="s">
        <v>3634</v>
      </c>
      <c r="F5490" s="28" t="e">
        <f>INDEX(Sheet2!$A:$Z,ROWS($A$1:$A5490),MATCH($F$1,Sheet2!$A$1:$Z$1,0))</f>
        <v>#N/A</v>
      </c>
    </row>
    <row r="5491" spans="1:6" x14ac:dyDescent="0.25">
      <c r="A5491" s="10" t="s">
        <v>11432</v>
      </c>
      <c r="B5491" s="3" t="s">
        <v>11433</v>
      </c>
      <c r="C5491" s="1">
        <v>13.04</v>
      </c>
      <c r="D5491" s="10" t="s">
        <v>11432</v>
      </c>
      <c r="E5491" s="4" t="s">
        <v>205</v>
      </c>
      <c r="F5491" s="28" t="e">
        <f>INDEX(Sheet2!$A:$Z,ROWS($A$1:$A5491),MATCH($F$1,Sheet2!$A$1:$Z$1,0))</f>
        <v>#N/A</v>
      </c>
    </row>
    <row r="5492" spans="1:6" x14ac:dyDescent="0.25">
      <c r="A5492" s="10" t="s">
        <v>11434</v>
      </c>
      <c r="B5492" s="3" t="s">
        <v>4059</v>
      </c>
      <c r="C5492" s="1">
        <v>15.6</v>
      </c>
      <c r="D5492" s="10" t="s">
        <v>11434</v>
      </c>
      <c r="E5492" s="4" t="s">
        <v>3634</v>
      </c>
      <c r="F5492" s="28" t="e">
        <f>INDEX(Sheet2!$A:$Z,ROWS($A$1:$A5492),MATCH($F$1,Sheet2!$A$1:$Z$1,0))</f>
        <v>#N/A</v>
      </c>
    </row>
    <row r="5493" spans="1:6" x14ac:dyDescent="0.25">
      <c r="A5493" s="10" t="s">
        <v>11435</v>
      </c>
      <c r="B5493" s="3" t="s">
        <v>11436</v>
      </c>
      <c r="C5493" s="1">
        <v>17.420000000000002</v>
      </c>
      <c r="D5493" s="10" t="s">
        <v>11435</v>
      </c>
      <c r="E5493" s="4" t="s">
        <v>205</v>
      </c>
      <c r="F5493" s="28" t="e">
        <f>INDEX(Sheet2!$A:$Z,ROWS($A$1:$A5493),MATCH($F$1,Sheet2!$A$1:$Z$1,0))</f>
        <v>#N/A</v>
      </c>
    </row>
    <row r="5494" spans="1:6" x14ac:dyDescent="0.25">
      <c r="A5494" s="10" t="s">
        <v>11437</v>
      </c>
      <c r="B5494" s="3" t="s">
        <v>4060</v>
      </c>
      <c r="C5494" s="1">
        <v>22.75</v>
      </c>
      <c r="D5494" s="10" t="s">
        <v>11437</v>
      </c>
      <c r="E5494" s="4" t="s">
        <v>3634</v>
      </c>
      <c r="F5494" s="28" t="e">
        <f>INDEX(Sheet2!$A:$Z,ROWS($A$1:$A5494),MATCH($F$1,Sheet2!$A$1:$Z$1,0))</f>
        <v>#N/A</v>
      </c>
    </row>
    <row r="5495" spans="1:6" x14ac:dyDescent="0.25">
      <c r="A5495" s="10" t="s">
        <v>11438</v>
      </c>
      <c r="B5495" s="3" t="s">
        <v>11439</v>
      </c>
      <c r="C5495" s="1">
        <v>8.68</v>
      </c>
      <c r="D5495" s="10" t="s">
        <v>11438</v>
      </c>
      <c r="E5495" s="4" t="s">
        <v>205</v>
      </c>
      <c r="F5495" s="28" t="e">
        <f>INDEX(Sheet2!$A:$Z,ROWS($A$1:$A5495),MATCH($F$1,Sheet2!$A$1:$Z$1,0))</f>
        <v>#N/A</v>
      </c>
    </row>
    <row r="5496" spans="1:6" x14ac:dyDescent="0.25">
      <c r="A5496" s="10" t="s">
        <v>11440</v>
      </c>
      <c r="B5496" s="3" t="s">
        <v>4061</v>
      </c>
      <c r="C5496" s="1">
        <v>22.75</v>
      </c>
      <c r="D5496" s="10" t="s">
        <v>11440</v>
      </c>
      <c r="E5496" s="4" t="s">
        <v>3634</v>
      </c>
      <c r="F5496" s="28" t="e">
        <f>INDEX(Sheet2!$A:$Z,ROWS($A$1:$A5496),MATCH($F$1,Sheet2!$A$1:$Z$1,0))</f>
        <v>#N/A</v>
      </c>
    </row>
    <row r="5497" spans="1:6" x14ac:dyDescent="0.25">
      <c r="A5497" s="10" t="s">
        <v>11441</v>
      </c>
      <c r="B5497" s="3" t="s">
        <v>11442</v>
      </c>
      <c r="C5497" s="1">
        <v>31.7</v>
      </c>
      <c r="D5497" s="10" t="s">
        <v>11441</v>
      </c>
      <c r="E5497" s="4" t="s">
        <v>205</v>
      </c>
      <c r="F5497" s="28" t="e">
        <f>INDEX(Sheet2!$A:$Z,ROWS($A$1:$A5497),MATCH($F$1,Sheet2!$A$1:$Z$1,0))</f>
        <v>#N/A</v>
      </c>
    </row>
    <row r="5498" spans="1:6" x14ac:dyDescent="0.25">
      <c r="A5498" s="10" t="s">
        <v>11443</v>
      </c>
      <c r="B5498" s="3" t="s">
        <v>4058</v>
      </c>
      <c r="C5498" s="1">
        <v>28</v>
      </c>
      <c r="D5498" s="10" t="s">
        <v>11443</v>
      </c>
      <c r="E5498" s="4" t="s">
        <v>3634</v>
      </c>
      <c r="F5498" s="28" t="e">
        <f>INDEX(Sheet2!$A:$Z,ROWS($A$1:$A5498),MATCH($F$1,Sheet2!$A$1:$Z$1,0))</f>
        <v>#N/A</v>
      </c>
    </row>
    <row r="5499" spans="1:6" x14ac:dyDescent="0.25">
      <c r="A5499" s="10" t="s">
        <v>11444</v>
      </c>
      <c r="B5499" s="3" t="s">
        <v>11445</v>
      </c>
      <c r="C5499" s="1">
        <v>15.88</v>
      </c>
      <c r="D5499" s="10" t="s">
        <v>11444</v>
      </c>
      <c r="E5499" s="4" t="s">
        <v>205</v>
      </c>
      <c r="F5499" s="28" t="e">
        <f>INDEX(Sheet2!$A:$Z,ROWS($A$1:$A5499),MATCH($F$1,Sheet2!$A$1:$Z$1,0))</f>
        <v>#N/A</v>
      </c>
    </row>
    <row r="5500" spans="1:6" x14ac:dyDescent="0.25">
      <c r="A5500" s="10" t="s">
        <v>11446</v>
      </c>
      <c r="B5500" s="3" t="s">
        <v>11447</v>
      </c>
      <c r="C5500" s="1">
        <v>15.6</v>
      </c>
      <c r="D5500" s="10" t="s">
        <v>11446</v>
      </c>
      <c r="E5500" s="4" t="s">
        <v>3634</v>
      </c>
      <c r="F5500" s="28" t="e">
        <f>INDEX(Sheet2!$A:$Z,ROWS($A$1:$A5500),MATCH($F$1,Sheet2!$A$1:$Z$1,0))</f>
        <v>#N/A</v>
      </c>
    </row>
    <row r="5501" spans="1:6" x14ac:dyDescent="0.25">
      <c r="A5501" s="10" t="s">
        <v>11448</v>
      </c>
      <c r="B5501" s="3" t="s">
        <v>4062</v>
      </c>
      <c r="C5501" s="1">
        <v>22.75</v>
      </c>
      <c r="D5501" s="10" t="s">
        <v>11448</v>
      </c>
      <c r="E5501" s="4" t="s">
        <v>205</v>
      </c>
      <c r="F5501" s="28" t="e">
        <f>INDEX(Sheet2!$A:$Z,ROWS($A$1:$A5501),MATCH($F$1,Sheet2!$A$1:$Z$1,0))</f>
        <v>#N/A</v>
      </c>
    </row>
    <row r="5502" spans="1:6" x14ac:dyDescent="0.25">
      <c r="A5502" s="10" t="s">
        <v>11449</v>
      </c>
      <c r="B5502" s="3" t="s">
        <v>11450</v>
      </c>
      <c r="C5502" s="1">
        <v>15.6</v>
      </c>
      <c r="D5502" s="10" t="s">
        <v>11449</v>
      </c>
      <c r="E5502" s="4" t="s">
        <v>3634</v>
      </c>
      <c r="F5502" s="28" t="e">
        <f>INDEX(Sheet2!$A:$Z,ROWS($A$1:$A5502),MATCH($F$1,Sheet2!$A$1:$Z$1,0))</f>
        <v>#N/A</v>
      </c>
    </row>
    <row r="5503" spans="1:6" x14ac:dyDescent="0.25">
      <c r="A5503" s="10" t="s">
        <v>11451</v>
      </c>
      <c r="B5503" s="3" t="s">
        <v>11452</v>
      </c>
      <c r="C5503" s="1">
        <v>5.2</v>
      </c>
      <c r="D5503" s="10" t="s">
        <v>11451</v>
      </c>
      <c r="E5503" s="4" t="s">
        <v>3634</v>
      </c>
      <c r="F5503" s="28" t="e">
        <f>INDEX(Sheet2!$A:$Z,ROWS($A$1:$A5503),MATCH($F$1,Sheet2!$A$1:$Z$1,0))</f>
        <v>#N/A</v>
      </c>
    </row>
    <row r="5504" spans="1:6" x14ac:dyDescent="0.25">
      <c r="A5504" s="10" t="s">
        <v>11453</v>
      </c>
      <c r="B5504" s="3" t="s">
        <v>4063</v>
      </c>
      <c r="C5504" s="1">
        <v>22.75</v>
      </c>
      <c r="D5504" s="10" t="s">
        <v>11453</v>
      </c>
      <c r="E5504" s="4" t="s">
        <v>3634</v>
      </c>
      <c r="F5504" s="28" t="e">
        <f>INDEX(Sheet2!$A:$Z,ROWS($A$1:$A5504),MATCH($F$1,Sheet2!$A$1:$Z$1,0))</f>
        <v>#N/A</v>
      </c>
    </row>
    <row r="5505" spans="1:6" x14ac:dyDescent="0.25">
      <c r="A5505" s="10" t="s">
        <v>11454</v>
      </c>
      <c r="B5505" s="3" t="s">
        <v>4064</v>
      </c>
      <c r="C5505" s="1">
        <v>22.75</v>
      </c>
      <c r="D5505" s="10" t="s">
        <v>11454</v>
      </c>
      <c r="E5505" s="4" t="s">
        <v>3634</v>
      </c>
      <c r="F5505" s="28" t="e">
        <f>INDEX(Sheet2!$A:$Z,ROWS($A$1:$A5505),MATCH($F$1,Sheet2!$A$1:$Z$1,0))</f>
        <v>#N/A</v>
      </c>
    </row>
    <row r="5506" spans="1:6" x14ac:dyDescent="0.25">
      <c r="A5506" s="10" t="s">
        <v>11455</v>
      </c>
      <c r="B5506" s="3" t="s">
        <v>11456</v>
      </c>
      <c r="C5506" s="1">
        <v>3.76</v>
      </c>
      <c r="D5506" s="10" t="s">
        <v>11455</v>
      </c>
      <c r="E5506" s="4" t="s">
        <v>7</v>
      </c>
      <c r="F5506" s="28" t="e">
        <f>INDEX(Sheet2!$A:$Z,ROWS($A$1:$A5506),MATCH($F$1,Sheet2!$A$1:$Z$1,0))</f>
        <v>#N/A</v>
      </c>
    </row>
    <row r="5507" spans="1:6" x14ac:dyDescent="0.25">
      <c r="A5507" s="10" t="s">
        <v>11457</v>
      </c>
      <c r="B5507" s="3" t="s">
        <v>11458</v>
      </c>
      <c r="C5507" s="1">
        <v>16.75</v>
      </c>
      <c r="D5507" s="10" t="s">
        <v>11457</v>
      </c>
      <c r="E5507" s="4" t="s">
        <v>3634</v>
      </c>
      <c r="F5507" s="28" t="e">
        <f>INDEX(Sheet2!$A:$Z,ROWS($A$1:$A5507),MATCH($F$1,Sheet2!$A$1:$Z$1,0))</f>
        <v>#N/A</v>
      </c>
    </row>
    <row r="5508" spans="1:6" x14ac:dyDescent="0.25">
      <c r="A5508" s="10" t="s">
        <v>11459</v>
      </c>
      <c r="B5508" s="3" t="s">
        <v>4058</v>
      </c>
      <c r="C5508" s="1">
        <v>162.25</v>
      </c>
      <c r="D5508" s="10" t="s">
        <v>11459</v>
      </c>
      <c r="E5508" s="4" t="s">
        <v>3634</v>
      </c>
      <c r="F5508" s="28" t="e">
        <f>INDEX(Sheet2!$A:$Z,ROWS($A$1:$A5508),MATCH($F$1,Sheet2!$A$1:$Z$1,0))</f>
        <v>#N/A</v>
      </c>
    </row>
    <row r="5509" spans="1:6" x14ac:dyDescent="0.25">
      <c r="A5509" s="10" t="s">
        <v>11460</v>
      </c>
      <c r="B5509" s="3" t="s">
        <v>4065</v>
      </c>
      <c r="C5509" s="1">
        <v>41.6</v>
      </c>
      <c r="D5509" s="10" t="s">
        <v>11460</v>
      </c>
      <c r="E5509" s="4" t="s">
        <v>3634</v>
      </c>
      <c r="F5509" s="28" t="e">
        <f>INDEX(Sheet2!$A:$Z,ROWS($A$1:$A5509),MATCH($F$1,Sheet2!$A$1:$Z$1,0))</f>
        <v>#N/A</v>
      </c>
    </row>
    <row r="5510" spans="1:6" x14ac:dyDescent="0.25">
      <c r="A5510" s="10" t="s">
        <v>11461</v>
      </c>
      <c r="B5510" s="3" t="s">
        <v>4066</v>
      </c>
      <c r="C5510" s="1">
        <v>75</v>
      </c>
      <c r="D5510" s="10" t="s">
        <v>11461</v>
      </c>
      <c r="E5510" s="4" t="s">
        <v>3137</v>
      </c>
      <c r="F5510" s="28" t="e">
        <f>INDEX(Sheet2!$A:$Z,ROWS($A$1:$A5510),MATCH($F$1,Sheet2!$A$1:$Z$1,0))</f>
        <v>#N/A</v>
      </c>
    </row>
    <row r="5511" spans="1:6" x14ac:dyDescent="0.25">
      <c r="A5511" s="10" t="s">
        <v>11463</v>
      </c>
      <c r="B5511" s="3" t="s">
        <v>4068</v>
      </c>
      <c r="C5511" s="1">
        <v>26</v>
      </c>
      <c r="D5511" s="10" t="s">
        <v>11462</v>
      </c>
      <c r="E5511" s="4" t="s">
        <v>3634</v>
      </c>
      <c r="F5511" s="28" t="e">
        <f>INDEX(Sheet2!$A:$Z,ROWS($A$1:$A5511),MATCH($F$1,Sheet2!$A$1:$Z$1,0))</f>
        <v>#N/A</v>
      </c>
    </row>
    <row r="5512" spans="1:6" x14ac:dyDescent="0.25">
      <c r="A5512" s="10" t="s">
        <v>11462</v>
      </c>
      <c r="B5512" s="3" t="s">
        <v>4067</v>
      </c>
      <c r="C5512" s="1">
        <v>14</v>
      </c>
      <c r="D5512" s="10" t="s">
        <v>11462</v>
      </c>
      <c r="E5512" s="4" t="s">
        <v>3634</v>
      </c>
      <c r="F5512" s="28" t="e">
        <f>INDEX(Sheet2!$A:$Z,ROWS($A$1:$A5512),MATCH($F$1,Sheet2!$A$1:$Z$1,0))</f>
        <v>#N/A</v>
      </c>
    </row>
    <row r="5513" spans="1:6" x14ac:dyDescent="0.25">
      <c r="A5513" s="10" t="s">
        <v>11464</v>
      </c>
      <c r="B5513" s="3" t="s">
        <v>4069</v>
      </c>
      <c r="C5513" s="1">
        <v>20.8</v>
      </c>
      <c r="D5513" s="10" t="s">
        <v>11464</v>
      </c>
      <c r="E5513" s="4" t="s">
        <v>3634</v>
      </c>
      <c r="F5513" s="28" t="e">
        <f>INDEX(Sheet2!$A:$Z,ROWS($A$1:$A5513),MATCH($F$1,Sheet2!$A$1:$Z$1,0))</f>
        <v>#N/A</v>
      </c>
    </row>
    <row r="5514" spans="1:6" x14ac:dyDescent="0.25">
      <c r="A5514" s="10" t="s">
        <v>11465</v>
      </c>
      <c r="B5514" s="3" t="s">
        <v>11466</v>
      </c>
      <c r="C5514" s="1">
        <v>44</v>
      </c>
      <c r="D5514" s="10" t="s">
        <v>11465</v>
      </c>
      <c r="E5514" s="4" t="s">
        <v>3634</v>
      </c>
      <c r="F5514" s="28" t="e">
        <f>INDEX(Sheet2!$A:$Z,ROWS($A$1:$A5514),MATCH($F$1,Sheet2!$A$1:$Z$1,0))</f>
        <v>#N/A</v>
      </c>
    </row>
    <row r="5515" spans="1:6" x14ac:dyDescent="0.25">
      <c r="A5515" s="10" t="s">
        <v>11467</v>
      </c>
      <c r="B5515" s="3" t="s">
        <v>4070</v>
      </c>
      <c r="C5515" s="1">
        <v>15</v>
      </c>
      <c r="D5515" s="10" t="s">
        <v>11467</v>
      </c>
      <c r="E5515" s="4" t="s">
        <v>3634</v>
      </c>
      <c r="F5515" s="28" t="e">
        <f>INDEX(Sheet2!$A:$Z,ROWS($A$1:$A5515),MATCH($F$1,Sheet2!$A$1:$Z$1,0))</f>
        <v>#N/A</v>
      </c>
    </row>
    <row r="5516" spans="1:6" x14ac:dyDescent="0.25">
      <c r="A5516" s="10" t="s">
        <v>11468</v>
      </c>
      <c r="B5516" s="3" t="s">
        <v>4071</v>
      </c>
      <c r="C5516" s="1">
        <v>22.75</v>
      </c>
      <c r="D5516" s="10" t="s">
        <v>11468</v>
      </c>
      <c r="E5516" s="4" t="s">
        <v>3634</v>
      </c>
      <c r="F5516" s="28" t="e">
        <f>INDEX(Sheet2!$A:$Z,ROWS($A$1:$A5516),MATCH($F$1,Sheet2!$A$1:$Z$1,0))</f>
        <v>#N/A</v>
      </c>
    </row>
    <row r="5517" spans="1:6" x14ac:dyDescent="0.25">
      <c r="A5517" s="10" t="s">
        <v>11469</v>
      </c>
      <c r="B5517" s="3" t="s">
        <v>11470</v>
      </c>
      <c r="C5517" s="1">
        <v>26</v>
      </c>
      <c r="D5517" s="10" t="s">
        <v>11469</v>
      </c>
      <c r="E5517" s="4" t="s">
        <v>3634</v>
      </c>
      <c r="F5517" s="28" t="e">
        <f>INDEX(Sheet2!$A:$Z,ROWS($A$1:$A5517),MATCH($F$1,Sheet2!$A$1:$Z$1,0))</f>
        <v>#N/A</v>
      </c>
    </row>
    <row r="5518" spans="1:6" x14ac:dyDescent="0.25">
      <c r="A5518" s="10" t="s">
        <v>11471</v>
      </c>
      <c r="B5518" s="3" t="s">
        <v>11472</v>
      </c>
      <c r="C5518" s="1">
        <v>15</v>
      </c>
      <c r="D5518" s="10" t="s">
        <v>11471</v>
      </c>
      <c r="E5518" s="4" t="s">
        <v>3634</v>
      </c>
      <c r="F5518" s="28" t="e">
        <f>INDEX(Sheet2!$A:$Z,ROWS($A$1:$A5518),MATCH($F$1,Sheet2!$A$1:$Z$1,0))</f>
        <v>#N/A</v>
      </c>
    </row>
    <row r="5519" spans="1:6" x14ac:dyDescent="0.25">
      <c r="A5519" s="10" t="s">
        <v>11473</v>
      </c>
      <c r="B5519" s="3" t="s">
        <v>4072</v>
      </c>
      <c r="C5519" s="1">
        <v>22.75</v>
      </c>
      <c r="D5519" s="10" t="s">
        <v>11473</v>
      </c>
      <c r="E5519" s="4" t="s">
        <v>205</v>
      </c>
      <c r="F5519" s="28" t="e">
        <f>INDEX(Sheet2!$A:$Z,ROWS($A$1:$A5519),MATCH($F$1,Sheet2!$A$1:$Z$1,0))</f>
        <v>#N/A</v>
      </c>
    </row>
    <row r="5520" spans="1:6" x14ac:dyDescent="0.25">
      <c r="A5520" s="10" t="s">
        <v>11474</v>
      </c>
      <c r="B5520" s="3" t="s">
        <v>11475</v>
      </c>
      <c r="C5520" s="1">
        <v>22.75</v>
      </c>
      <c r="D5520" s="10" t="s">
        <v>11474</v>
      </c>
      <c r="E5520" s="4" t="s">
        <v>3634</v>
      </c>
      <c r="F5520" s="28" t="e">
        <f>INDEX(Sheet2!$A:$Z,ROWS($A$1:$A5520),MATCH($F$1,Sheet2!$A$1:$Z$1,0))</f>
        <v>#N/A</v>
      </c>
    </row>
    <row r="5521" spans="1:6" x14ac:dyDescent="0.25">
      <c r="A5521" s="10" t="s">
        <v>11476</v>
      </c>
      <c r="B5521" s="3" t="s">
        <v>4067</v>
      </c>
      <c r="C5521" s="1">
        <v>10.4</v>
      </c>
      <c r="D5521" s="10" t="s">
        <v>11476</v>
      </c>
      <c r="E5521" s="4" t="s">
        <v>3634</v>
      </c>
      <c r="F5521" s="28" t="e">
        <f>INDEX(Sheet2!$A:$Z,ROWS($A$1:$A5521),MATCH($F$1,Sheet2!$A$1:$Z$1,0))</f>
        <v>#N/A</v>
      </c>
    </row>
    <row r="5522" spans="1:6" x14ac:dyDescent="0.25">
      <c r="A5522" s="10" t="s">
        <v>4073</v>
      </c>
      <c r="B5522" s="3" t="s">
        <v>11477</v>
      </c>
      <c r="C5522" s="1">
        <v>10.35</v>
      </c>
      <c r="D5522" s="10" t="s">
        <v>4073</v>
      </c>
      <c r="E5522" s="4" t="s">
        <v>3634</v>
      </c>
      <c r="F5522" s="28" t="e">
        <f>INDEX(Sheet2!$A:$Z,ROWS($A$1:$A5522),MATCH($F$1,Sheet2!$A$1:$Z$1,0))</f>
        <v>#N/A</v>
      </c>
    </row>
    <row r="5523" spans="1:6" x14ac:dyDescent="0.25">
      <c r="A5523" s="10" t="s">
        <v>11478</v>
      </c>
      <c r="B5523" s="3" t="s">
        <v>11479</v>
      </c>
      <c r="C5523" s="1">
        <v>3.65</v>
      </c>
      <c r="D5523" s="10" t="s">
        <v>11478</v>
      </c>
      <c r="E5523" s="4" t="s">
        <v>16</v>
      </c>
      <c r="F5523" s="28" t="e">
        <f>INDEX(Sheet2!$A:$Z,ROWS($A$1:$A5523),MATCH($F$1,Sheet2!$A$1:$Z$1,0))</f>
        <v>#N/A</v>
      </c>
    </row>
    <row r="5524" spans="1:6" x14ac:dyDescent="0.25">
      <c r="A5524" s="10" t="s">
        <v>11480</v>
      </c>
      <c r="B5524" s="3" t="s">
        <v>4074</v>
      </c>
      <c r="C5524" s="1">
        <v>247</v>
      </c>
      <c r="D5524" s="10" t="s">
        <v>11480</v>
      </c>
      <c r="E5524" s="4" t="s">
        <v>3634</v>
      </c>
      <c r="F5524" s="28" t="e">
        <f>INDEX(Sheet2!$A:$Z,ROWS($A$1:$A5524),MATCH($F$1,Sheet2!$A$1:$Z$1,0))</f>
        <v>#N/A</v>
      </c>
    </row>
    <row r="5525" spans="1:6" x14ac:dyDescent="0.25">
      <c r="A5525" s="4" t="s">
        <v>11481</v>
      </c>
      <c r="B5525" s="4" t="s">
        <v>11482</v>
      </c>
      <c r="C5525" s="2">
        <v>260.10000000000002</v>
      </c>
      <c r="D5525" s="4" t="s">
        <v>4171</v>
      </c>
      <c r="E5525" s="4" t="s">
        <v>208</v>
      </c>
      <c r="F5525" s="28" t="e">
        <f>INDEX(Sheet2!$A:$Z,ROWS($A$1:$A5525),MATCH($F$1,Sheet2!$A$1:$Z$1,0))</f>
        <v>#N/A</v>
      </c>
    </row>
    <row r="5526" spans="1:6" x14ac:dyDescent="0.25">
      <c r="A5526" s="3" t="s">
        <v>11483</v>
      </c>
      <c r="B5526" s="3" t="s">
        <v>11484</v>
      </c>
      <c r="C5526" s="1">
        <v>416.3</v>
      </c>
      <c r="D5526" s="3" t="s">
        <v>4171</v>
      </c>
      <c r="E5526" s="4" t="s">
        <v>208</v>
      </c>
      <c r="F5526" s="28" t="e">
        <f>INDEX(Sheet2!$A:$Z,ROWS($A$1:$A5526),MATCH($F$1,Sheet2!$A$1:$Z$1,0))</f>
        <v>#N/A</v>
      </c>
    </row>
    <row r="5527" spans="1:6" x14ac:dyDescent="0.25">
      <c r="A5527" s="4" t="s">
        <v>11485</v>
      </c>
      <c r="B5527" s="4" t="s">
        <v>11486</v>
      </c>
      <c r="C5527" s="2">
        <v>270.45999999999998</v>
      </c>
      <c r="D5527" s="4" t="s">
        <v>11485</v>
      </c>
      <c r="E5527" s="4" t="s">
        <v>208</v>
      </c>
      <c r="F5527" s="28" t="e">
        <f>INDEX(Sheet2!$A:$Z,ROWS($A$1:$A5527),MATCH($F$1,Sheet2!$A$1:$Z$1,0))</f>
        <v>#N/A</v>
      </c>
    </row>
    <row r="5528" spans="1:6" x14ac:dyDescent="0.25">
      <c r="A5528" s="10" t="s">
        <v>11487</v>
      </c>
      <c r="B5528" s="3" t="s">
        <v>11488</v>
      </c>
      <c r="C5528" s="1">
        <v>75.3</v>
      </c>
      <c r="D5528" s="10" t="s">
        <v>11487</v>
      </c>
      <c r="E5528" s="4" t="s">
        <v>208</v>
      </c>
      <c r="F5528" s="28" t="e">
        <f>INDEX(Sheet2!$A:$Z,ROWS($A$1:$A5528),MATCH($F$1,Sheet2!$A$1:$Z$1,0))</f>
        <v>#N/A</v>
      </c>
    </row>
    <row r="5529" spans="1:6" x14ac:dyDescent="0.25">
      <c r="A5529" s="10" t="s">
        <v>11489</v>
      </c>
      <c r="B5529" s="3" t="s">
        <v>11490</v>
      </c>
      <c r="C5529" s="1">
        <v>3.95</v>
      </c>
      <c r="D5529" s="10" t="s">
        <v>11489</v>
      </c>
      <c r="E5529" s="4" t="s">
        <v>208</v>
      </c>
      <c r="F5529" s="28" t="e">
        <f>INDEX(Sheet2!$A:$Z,ROWS($A$1:$A5529),MATCH($F$1,Sheet2!$A$1:$Z$1,0))</f>
        <v>#N/A</v>
      </c>
    </row>
    <row r="5530" spans="1:6" x14ac:dyDescent="0.25">
      <c r="A5530" s="10" t="s">
        <v>11491</v>
      </c>
      <c r="B5530" s="3" t="s">
        <v>7960</v>
      </c>
      <c r="C5530" s="1">
        <v>46.8</v>
      </c>
      <c r="D5530" s="10" t="s">
        <v>11491</v>
      </c>
      <c r="E5530" s="4" t="s">
        <v>19</v>
      </c>
      <c r="F5530" s="28" t="e">
        <f>INDEX(Sheet2!$A:$Z,ROWS($A$1:$A5530),MATCH($F$1,Sheet2!$A$1:$Z$1,0))</f>
        <v>#N/A</v>
      </c>
    </row>
    <row r="5531" spans="1:6" x14ac:dyDescent="0.25">
      <c r="A5531" s="10" t="s">
        <v>11492</v>
      </c>
      <c r="B5531" s="3" t="s">
        <v>7960</v>
      </c>
      <c r="C5531" s="1">
        <v>46.8</v>
      </c>
      <c r="D5531" s="10" t="s">
        <v>11492</v>
      </c>
      <c r="E5531" s="4" t="s">
        <v>19</v>
      </c>
      <c r="F5531" s="28" t="e">
        <f>INDEX(Sheet2!$A:$Z,ROWS($A$1:$A5531),MATCH($F$1,Sheet2!$A$1:$Z$1,0))</f>
        <v>#N/A</v>
      </c>
    </row>
    <row r="5532" spans="1:6" x14ac:dyDescent="0.25">
      <c r="A5532" s="10" t="s">
        <v>11493</v>
      </c>
      <c r="B5532" s="3" t="s">
        <v>4075</v>
      </c>
      <c r="C5532" s="1">
        <v>70</v>
      </c>
      <c r="D5532" s="10" t="s">
        <v>11493</v>
      </c>
      <c r="E5532" s="4" t="s">
        <v>205</v>
      </c>
      <c r="F5532" s="28" t="e">
        <f>INDEX(Sheet2!$A:$Z,ROWS($A$1:$A5532),MATCH($F$1,Sheet2!$A$1:$Z$1,0))</f>
        <v>#N/A</v>
      </c>
    </row>
    <row r="5533" spans="1:6" x14ac:dyDescent="0.25">
      <c r="A5533" s="3" t="s">
        <v>11494</v>
      </c>
      <c r="B5533" s="3" t="s">
        <v>11495</v>
      </c>
      <c r="C5533" s="1">
        <v>80</v>
      </c>
      <c r="D5533" s="3" t="s">
        <v>11496</v>
      </c>
      <c r="E5533" s="4" t="s">
        <v>16</v>
      </c>
      <c r="F5533" s="28" t="e">
        <f>INDEX(Sheet2!$A:$Z,ROWS($A$1:$A5533),MATCH($F$1,Sheet2!$A$1:$Z$1,0))</f>
        <v>#N/A</v>
      </c>
    </row>
    <row r="5534" spans="1:6" x14ac:dyDescent="0.25">
      <c r="A5534" s="10" t="s">
        <v>11497</v>
      </c>
      <c r="B5534" s="3" t="s">
        <v>4076</v>
      </c>
      <c r="C5534" s="1">
        <v>264.64999999999998</v>
      </c>
      <c r="D5534" s="10" t="s">
        <v>11497</v>
      </c>
      <c r="E5534" s="4" t="s">
        <v>16</v>
      </c>
      <c r="F5534" s="28" t="e">
        <f>INDEX(Sheet2!$A:$Z,ROWS($A$1:$A5534),MATCH($F$1,Sheet2!$A$1:$Z$1,0))</f>
        <v>#N/A</v>
      </c>
    </row>
    <row r="5535" spans="1:6" x14ac:dyDescent="0.25">
      <c r="A5535" s="10" t="s">
        <v>11498</v>
      </c>
      <c r="B5535" s="3" t="s">
        <v>11499</v>
      </c>
      <c r="C5535" s="1">
        <v>286</v>
      </c>
      <c r="D5535" s="10" t="s">
        <v>11498</v>
      </c>
      <c r="E5535" s="4" t="s">
        <v>16</v>
      </c>
      <c r="F5535" s="28" t="e">
        <f>INDEX(Sheet2!$A:$Z,ROWS($A$1:$A5535),MATCH($F$1,Sheet2!$A$1:$Z$1,0))</f>
        <v>#N/A</v>
      </c>
    </row>
    <row r="5536" spans="1:6" x14ac:dyDescent="0.25">
      <c r="A5536" s="10" t="s">
        <v>11500</v>
      </c>
      <c r="B5536" s="3" t="s">
        <v>4077</v>
      </c>
      <c r="C5536" s="1">
        <v>395.25</v>
      </c>
      <c r="D5536" s="10" t="s">
        <v>11500</v>
      </c>
      <c r="E5536" s="4" t="s">
        <v>16</v>
      </c>
      <c r="F5536" s="28" t="e">
        <f>INDEX(Sheet2!$A:$Z,ROWS($A$1:$A5536),MATCH($F$1,Sheet2!$A$1:$Z$1,0))</f>
        <v>#N/A</v>
      </c>
    </row>
    <row r="5537" spans="1:6" x14ac:dyDescent="0.25">
      <c r="A5537" s="10" t="s">
        <v>11501</v>
      </c>
      <c r="B5537" s="3" t="s">
        <v>4078</v>
      </c>
      <c r="C5537" s="1">
        <v>297</v>
      </c>
      <c r="D5537" s="10" t="s">
        <v>11501</v>
      </c>
      <c r="E5537" s="4" t="s">
        <v>16</v>
      </c>
      <c r="F5537" s="28" t="e">
        <f>INDEX(Sheet2!$A:$Z,ROWS($A$1:$A5537),MATCH($F$1,Sheet2!$A$1:$Z$1,0))</f>
        <v>#N/A</v>
      </c>
    </row>
    <row r="5538" spans="1:6" x14ac:dyDescent="0.25">
      <c r="A5538" s="10" t="s">
        <v>11502</v>
      </c>
      <c r="B5538" s="3" t="s">
        <v>4079</v>
      </c>
      <c r="C5538" s="1">
        <v>380.05</v>
      </c>
      <c r="D5538" s="10" t="s">
        <v>11502</v>
      </c>
      <c r="E5538" s="4" t="s">
        <v>16</v>
      </c>
      <c r="F5538" s="28" t="e">
        <f>INDEX(Sheet2!$A:$Z,ROWS($A$1:$A5538),MATCH($F$1,Sheet2!$A$1:$Z$1,0))</f>
        <v>#N/A</v>
      </c>
    </row>
    <row r="5539" spans="1:6" x14ac:dyDescent="0.25">
      <c r="A5539" s="10" t="s">
        <v>11503</v>
      </c>
      <c r="B5539" s="3" t="s">
        <v>4078</v>
      </c>
      <c r="C5539" s="1">
        <v>285.60000000000002</v>
      </c>
      <c r="D5539" s="10" t="s">
        <v>11503</v>
      </c>
      <c r="E5539" s="4" t="s">
        <v>16</v>
      </c>
      <c r="F5539" s="28" t="e">
        <f>INDEX(Sheet2!$A:$Z,ROWS($A$1:$A5539),MATCH($F$1,Sheet2!$A$1:$Z$1,0))</f>
        <v>#N/A</v>
      </c>
    </row>
    <row r="5540" spans="1:6" x14ac:dyDescent="0.25">
      <c r="A5540" s="10" t="s">
        <v>11504</v>
      </c>
      <c r="B5540" s="3" t="s">
        <v>4080</v>
      </c>
      <c r="C5540" s="1">
        <v>2896</v>
      </c>
      <c r="D5540" s="10" t="s">
        <v>11504</v>
      </c>
      <c r="E5540" s="4" t="s">
        <v>205</v>
      </c>
      <c r="F5540" s="28" t="e">
        <f>INDEX(Sheet2!$A:$Z,ROWS($A$1:$A5540),MATCH($F$1,Sheet2!$A$1:$Z$1,0))</f>
        <v>#N/A</v>
      </c>
    </row>
    <row r="5541" spans="1:6" x14ac:dyDescent="0.25">
      <c r="A5541" s="10" t="s">
        <v>11505</v>
      </c>
      <c r="B5541" s="3" t="s">
        <v>11506</v>
      </c>
      <c r="C5541" s="1">
        <v>1703.55</v>
      </c>
      <c r="D5541" s="10" t="s">
        <v>11505</v>
      </c>
      <c r="E5541" s="4" t="s">
        <v>16</v>
      </c>
      <c r="F5541" s="28" t="e">
        <f>INDEX(Sheet2!$A:$Z,ROWS($A$1:$A5541),MATCH($F$1,Sheet2!$A$1:$Z$1,0))</f>
        <v>#N/A</v>
      </c>
    </row>
    <row r="5542" spans="1:6" x14ac:dyDescent="0.25">
      <c r="A5542" s="10" t="s">
        <v>11507</v>
      </c>
      <c r="B5542" s="3" t="s">
        <v>4081</v>
      </c>
      <c r="C5542" s="1">
        <v>2952.8</v>
      </c>
      <c r="D5542" s="10" t="s">
        <v>11507</v>
      </c>
      <c r="E5542" s="4" t="s">
        <v>16</v>
      </c>
      <c r="F5542" s="28" t="e">
        <f>INDEX(Sheet2!$A:$Z,ROWS($A$1:$A5542),MATCH($F$1,Sheet2!$A$1:$Z$1,0))</f>
        <v>#N/A</v>
      </c>
    </row>
    <row r="5543" spans="1:6" x14ac:dyDescent="0.25">
      <c r="A5543" s="10" t="s">
        <v>11508</v>
      </c>
      <c r="B5543" s="3" t="s">
        <v>4082</v>
      </c>
      <c r="C5543" s="1">
        <v>6359.85</v>
      </c>
      <c r="D5543" s="10" t="s">
        <v>11508</v>
      </c>
      <c r="E5543" s="4" t="s">
        <v>16</v>
      </c>
      <c r="F5543" s="28" t="e">
        <f>INDEX(Sheet2!$A:$Z,ROWS($A$1:$A5543),MATCH($F$1,Sheet2!$A$1:$Z$1,0))</f>
        <v>#N/A</v>
      </c>
    </row>
    <row r="5544" spans="1:6" x14ac:dyDescent="0.25">
      <c r="A5544" s="10" t="s">
        <v>11509</v>
      </c>
      <c r="B5544" s="3" t="s">
        <v>4083</v>
      </c>
      <c r="C5544" s="1">
        <v>1249.25</v>
      </c>
      <c r="D5544" s="10" t="s">
        <v>11509</v>
      </c>
      <c r="E5544" s="4" t="s">
        <v>16</v>
      </c>
      <c r="F5544" s="28" t="e">
        <f>INDEX(Sheet2!$A:$Z,ROWS($A$1:$A5544),MATCH($F$1,Sheet2!$A$1:$Z$1,0))</f>
        <v>#N/A</v>
      </c>
    </row>
    <row r="5545" spans="1:6" x14ac:dyDescent="0.25">
      <c r="A5545" s="10" t="s">
        <v>11510</v>
      </c>
      <c r="B5545" s="3" t="s">
        <v>11511</v>
      </c>
      <c r="C5545" s="1">
        <v>2952.8</v>
      </c>
      <c r="D5545" s="10" t="s">
        <v>11510</v>
      </c>
      <c r="E5545" s="4" t="s">
        <v>205</v>
      </c>
      <c r="F5545" s="28" t="e">
        <f>INDEX(Sheet2!$A:$Z,ROWS($A$1:$A5545),MATCH($F$1,Sheet2!$A$1:$Z$1,0))</f>
        <v>#N/A</v>
      </c>
    </row>
    <row r="5546" spans="1:6" x14ac:dyDescent="0.25">
      <c r="A5546" s="10" t="s">
        <v>11512</v>
      </c>
      <c r="B5546" s="3" t="s">
        <v>4084</v>
      </c>
      <c r="C5546" s="1">
        <v>66.45</v>
      </c>
      <c r="D5546" s="10" t="s">
        <v>11512</v>
      </c>
      <c r="E5546" s="4" t="s">
        <v>16</v>
      </c>
      <c r="F5546" s="28" t="e">
        <f>INDEX(Sheet2!$A:$Z,ROWS($A$1:$A5546),MATCH($F$1,Sheet2!$A$1:$Z$1,0))</f>
        <v>#N/A</v>
      </c>
    </row>
    <row r="5547" spans="1:6" x14ac:dyDescent="0.25">
      <c r="A5547" s="10" t="s">
        <v>11513</v>
      </c>
      <c r="B5547" s="3" t="s">
        <v>4085</v>
      </c>
      <c r="C5547" s="1">
        <v>5.7</v>
      </c>
      <c r="D5547" s="10" t="s">
        <v>11513</v>
      </c>
      <c r="E5547" s="4" t="s">
        <v>16</v>
      </c>
      <c r="F5547" s="28" t="e">
        <f>INDEX(Sheet2!$A:$Z,ROWS($A$1:$A5547),MATCH($F$1,Sheet2!$A$1:$Z$1,0))</f>
        <v>#N/A</v>
      </c>
    </row>
  </sheetData>
  <dataValidations count="1">
    <dataValidation type="list" allowBlank="1" showInputMessage="1" showErrorMessage="1" errorTitle="No such insurance" error="select an insurance from_x000a_the drop down list." promptTitle="To filter for insurance" prompt="select an insurance from_x000a_the drop down list." sqref="F1">
      <formula1>InsList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47"/>
  <sheetViews>
    <sheetView workbookViewId="0"/>
  </sheetViews>
  <sheetFormatPr defaultRowHeight="15" x14ac:dyDescent="0.25"/>
  <cols>
    <col min="1" max="1" width="11.28515625" style="8" bestFit="1" customWidth="1"/>
    <col min="2" max="2" width="20.140625" style="8" bestFit="1" customWidth="1"/>
    <col min="3" max="3" width="16.140625" style="8" bestFit="1" customWidth="1"/>
    <col min="4" max="4" width="15.28515625" style="8" bestFit="1" customWidth="1"/>
    <col min="5" max="5" width="20.5703125" style="8" bestFit="1" customWidth="1"/>
    <col min="6" max="6" width="23.140625" style="8" bestFit="1" customWidth="1"/>
    <col min="7" max="7" width="17.7109375" style="8" bestFit="1" customWidth="1"/>
    <col min="8" max="8" width="23.7109375" style="8" bestFit="1" customWidth="1"/>
    <col min="9" max="9" width="18.5703125" style="8" customWidth="1"/>
    <col min="10" max="10" width="21.140625" style="8" customWidth="1"/>
    <col min="11" max="11" width="20" style="8" customWidth="1"/>
    <col min="12" max="12" width="26.85546875" style="8" customWidth="1"/>
    <col min="13" max="13" width="19.42578125" style="8" customWidth="1"/>
    <col min="15" max="15" width="11.140625" customWidth="1"/>
  </cols>
  <sheetData>
    <row r="1" spans="1:15" ht="25.5" x14ac:dyDescent="0.25">
      <c r="A1" s="33" t="s">
        <v>11604</v>
      </c>
      <c r="B1" s="33" t="s">
        <v>11599</v>
      </c>
      <c r="C1" s="33" t="s">
        <v>11600</v>
      </c>
      <c r="D1" s="33" t="s">
        <v>11601</v>
      </c>
      <c r="E1" s="33" t="s">
        <v>11602</v>
      </c>
      <c r="F1" s="33" t="s">
        <v>11603</v>
      </c>
      <c r="G1" s="33" t="s">
        <v>11594</v>
      </c>
      <c r="H1" s="33" t="s">
        <v>11589</v>
      </c>
      <c r="I1" s="33" t="s">
        <v>11598</v>
      </c>
      <c r="J1" s="33" t="s">
        <v>11593</v>
      </c>
      <c r="K1" s="33" t="s">
        <v>11590</v>
      </c>
      <c r="L1" s="33" t="s">
        <v>11592</v>
      </c>
      <c r="M1" s="33" t="s">
        <v>11591</v>
      </c>
      <c r="O1" s="35" t="s">
        <v>11811</v>
      </c>
    </row>
    <row r="2" spans="1:15" x14ac:dyDescent="0.25">
      <c r="A2" s="5">
        <v>0</v>
      </c>
      <c r="B2" s="5">
        <v>1915.95</v>
      </c>
      <c r="C2" s="5">
        <v>0</v>
      </c>
      <c r="D2" s="5">
        <v>3051.5</v>
      </c>
      <c r="E2" s="5">
        <v>3112.1358</v>
      </c>
      <c r="F2" s="5">
        <v>1915.95</v>
      </c>
      <c r="G2" s="5">
        <v>2810.0537000000004</v>
      </c>
      <c r="H2" s="5">
        <v>3132.3100000000004</v>
      </c>
      <c r="I2" s="5">
        <v>3039.4630799999995</v>
      </c>
      <c r="J2" s="5">
        <v>2938.5315000000001</v>
      </c>
      <c r="K2" s="5">
        <v>3158.855</v>
      </c>
      <c r="L2" s="8">
        <v>3158.855</v>
      </c>
      <c r="M2" s="5">
        <v>3158.855</v>
      </c>
      <c r="O2" t="s">
        <v>11810</v>
      </c>
    </row>
    <row r="3" spans="1:15" ht="38.25" x14ac:dyDescent="0.25">
      <c r="A3" s="5">
        <v>0</v>
      </c>
      <c r="B3" s="5">
        <v>0</v>
      </c>
      <c r="C3" s="5">
        <v>0</v>
      </c>
      <c r="D3" s="5">
        <v>48.79</v>
      </c>
      <c r="E3" s="5">
        <v>48.79</v>
      </c>
      <c r="F3" s="5">
        <v>0</v>
      </c>
      <c r="G3" s="5">
        <v>0</v>
      </c>
      <c r="H3" s="5">
        <v>48.79</v>
      </c>
      <c r="I3" s="5">
        <v>0</v>
      </c>
      <c r="J3" s="5">
        <v>0</v>
      </c>
      <c r="K3" s="5">
        <v>54.529999999999994</v>
      </c>
      <c r="L3" s="8">
        <v>54.529999999999994</v>
      </c>
      <c r="M3" s="5">
        <v>54.529999999999994</v>
      </c>
      <c r="O3" s="34" t="s">
        <v>11604</v>
      </c>
    </row>
    <row r="4" spans="1:15" ht="63.75" x14ac:dyDescent="0.25">
      <c r="A4" s="5">
        <v>0</v>
      </c>
      <c r="B4" s="5">
        <v>55.01</v>
      </c>
      <c r="C4" s="5">
        <v>0</v>
      </c>
      <c r="D4" s="5">
        <v>42.21</v>
      </c>
      <c r="E4" s="5">
        <v>104.09099999999999</v>
      </c>
      <c r="F4" s="5">
        <v>55.01</v>
      </c>
      <c r="G4" s="5">
        <v>0</v>
      </c>
      <c r="H4" s="5">
        <v>104.09099999999999</v>
      </c>
      <c r="I4" s="5">
        <v>87.272264799999988</v>
      </c>
      <c r="J4" s="5">
        <v>0</v>
      </c>
      <c r="K4" s="5">
        <v>0</v>
      </c>
      <c r="L4" s="8">
        <v>0</v>
      </c>
      <c r="M4" s="5">
        <v>0</v>
      </c>
      <c r="O4" s="34" t="s">
        <v>11599</v>
      </c>
    </row>
    <row r="5" spans="1:15" ht="25.5" x14ac:dyDescent="0.25">
      <c r="A5" s="5">
        <v>0</v>
      </c>
      <c r="B5" s="8">
        <v>0</v>
      </c>
      <c r="C5" s="8">
        <v>0</v>
      </c>
      <c r="D5" s="8">
        <v>43.97</v>
      </c>
      <c r="E5" s="8">
        <v>29.8962</v>
      </c>
      <c r="F5" s="8">
        <v>0</v>
      </c>
      <c r="G5" s="8">
        <v>26.994299999999999</v>
      </c>
      <c r="H5" s="8">
        <v>30.09</v>
      </c>
      <c r="I5" s="8">
        <v>0</v>
      </c>
      <c r="J5" s="5">
        <v>28.2285</v>
      </c>
      <c r="K5" s="8">
        <v>30.344999999999999</v>
      </c>
      <c r="L5" s="8">
        <v>30.344999999999999</v>
      </c>
      <c r="M5" s="8">
        <v>30.344999999999999</v>
      </c>
      <c r="O5" s="34" t="s">
        <v>11600</v>
      </c>
    </row>
    <row r="6" spans="1:15" x14ac:dyDescent="0.25">
      <c r="A6" s="8">
        <v>86.31</v>
      </c>
      <c r="B6" s="8">
        <v>54.62</v>
      </c>
      <c r="C6" s="8">
        <v>86.31</v>
      </c>
      <c r="D6" s="8">
        <v>86.76</v>
      </c>
      <c r="E6" s="8">
        <v>73.861199999999997</v>
      </c>
      <c r="F6" s="8">
        <v>54.62</v>
      </c>
      <c r="G6" s="8">
        <v>66.691800000000001</v>
      </c>
      <c r="H6" s="8">
        <v>74.34</v>
      </c>
      <c r="I6" s="8">
        <v>86.653537599999993</v>
      </c>
      <c r="J6" s="5">
        <v>69.741</v>
      </c>
      <c r="K6" s="8">
        <v>74.97</v>
      </c>
      <c r="L6" s="8">
        <v>74.97</v>
      </c>
      <c r="M6" s="8">
        <v>74.97</v>
      </c>
      <c r="O6" s="34" t="s">
        <v>11601</v>
      </c>
    </row>
    <row r="7" spans="1:15" ht="25.5" x14ac:dyDescent="0.25">
      <c r="A7" s="8">
        <v>86.31</v>
      </c>
      <c r="B7" s="8">
        <v>54.62</v>
      </c>
      <c r="C7" s="8">
        <v>86.31</v>
      </c>
      <c r="D7" s="8">
        <v>86.76</v>
      </c>
      <c r="E7" s="8">
        <v>73.861199999999997</v>
      </c>
      <c r="F7" s="8">
        <v>54.62</v>
      </c>
      <c r="G7" s="8">
        <v>66.691800000000001</v>
      </c>
      <c r="H7" s="8">
        <v>74.34</v>
      </c>
      <c r="I7" s="8">
        <v>86.653537599999993</v>
      </c>
      <c r="J7" s="5">
        <v>69.741</v>
      </c>
      <c r="K7" s="8">
        <v>74.97</v>
      </c>
      <c r="L7" s="8">
        <v>74.97</v>
      </c>
      <c r="M7" s="8">
        <v>74.97</v>
      </c>
      <c r="O7" s="34" t="s">
        <v>11602</v>
      </c>
    </row>
    <row r="8" spans="1:15" ht="38.25" x14ac:dyDescent="0.25">
      <c r="A8" s="5">
        <v>214.03</v>
      </c>
      <c r="B8" s="5">
        <v>133.88</v>
      </c>
      <c r="C8" s="5">
        <v>214.03</v>
      </c>
      <c r="D8" s="5">
        <v>215.14</v>
      </c>
      <c r="E8" s="5">
        <v>121.34339999999999</v>
      </c>
      <c r="F8" s="5">
        <v>133.88</v>
      </c>
      <c r="G8" s="5">
        <v>109.56509999999999</v>
      </c>
      <c r="H8" s="5">
        <v>122.13</v>
      </c>
      <c r="I8" s="5">
        <v>212.39794240000001</v>
      </c>
      <c r="J8" s="5">
        <v>114.5745</v>
      </c>
      <c r="K8" s="5">
        <v>123.16499999999999</v>
      </c>
      <c r="L8" s="8">
        <v>123.16499999999999</v>
      </c>
      <c r="M8" s="5">
        <v>123.16499999999999</v>
      </c>
      <c r="O8" s="34" t="s">
        <v>11603</v>
      </c>
    </row>
    <row r="9" spans="1:15" ht="25.5" x14ac:dyDescent="0.25">
      <c r="A9" s="5">
        <v>214.03</v>
      </c>
      <c r="B9" s="5">
        <v>133.88</v>
      </c>
      <c r="C9" s="5">
        <v>214.03</v>
      </c>
      <c r="D9" s="5">
        <v>215.14</v>
      </c>
      <c r="E9" s="5">
        <v>121.34339999999999</v>
      </c>
      <c r="F9" s="5">
        <v>133.88</v>
      </c>
      <c r="G9" s="5">
        <v>109.56509999999999</v>
      </c>
      <c r="H9" s="5">
        <v>122.13</v>
      </c>
      <c r="I9" s="5">
        <v>212.39794240000001</v>
      </c>
      <c r="J9" s="5">
        <v>114.5745</v>
      </c>
      <c r="K9" s="5">
        <v>123.16499999999999</v>
      </c>
      <c r="L9" s="8">
        <v>123.16499999999999</v>
      </c>
      <c r="M9" s="5">
        <v>123.16499999999999</v>
      </c>
      <c r="O9" s="34" t="s">
        <v>11594</v>
      </c>
    </row>
    <row r="10" spans="1:15" ht="38.25" x14ac:dyDescent="0.25">
      <c r="A10" s="8">
        <v>99.14</v>
      </c>
      <c r="B10" s="8">
        <v>62.34</v>
      </c>
      <c r="C10" s="8">
        <v>99.14</v>
      </c>
      <c r="D10" s="8">
        <v>99.65</v>
      </c>
      <c r="E10" s="8">
        <v>83.240399999999994</v>
      </c>
      <c r="F10" s="8">
        <v>62.34</v>
      </c>
      <c r="G10" s="8">
        <v>75.160600000000002</v>
      </c>
      <c r="H10" s="8">
        <v>83.78</v>
      </c>
      <c r="I10" s="8">
        <v>98.901163200000013</v>
      </c>
      <c r="J10" s="5">
        <v>78.596999999999994</v>
      </c>
      <c r="K10" s="8">
        <v>84.49</v>
      </c>
      <c r="L10" s="8">
        <v>84.49</v>
      </c>
      <c r="M10" s="8">
        <v>84.49</v>
      </c>
      <c r="O10" s="34" t="s">
        <v>11589</v>
      </c>
    </row>
    <row r="11" spans="1:15" x14ac:dyDescent="0.25">
      <c r="A11" s="8">
        <v>99.14</v>
      </c>
      <c r="B11" s="8">
        <v>62.34</v>
      </c>
      <c r="C11" s="8">
        <v>99.14</v>
      </c>
      <c r="D11" s="8">
        <v>99.65</v>
      </c>
      <c r="E11" s="8">
        <v>83.240399999999994</v>
      </c>
      <c r="F11" s="8">
        <v>62.34</v>
      </c>
      <c r="G11" s="8">
        <v>75.160600000000002</v>
      </c>
      <c r="H11" s="8">
        <v>83.78</v>
      </c>
      <c r="I11" s="8">
        <v>98.901163200000013</v>
      </c>
      <c r="J11" s="5">
        <v>78.596999999999994</v>
      </c>
      <c r="K11" s="8">
        <v>84.49</v>
      </c>
      <c r="L11" s="8">
        <v>84.49</v>
      </c>
      <c r="M11" s="8">
        <v>84.49</v>
      </c>
      <c r="O11" s="34" t="s">
        <v>11598</v>
      </c>
    </row>
    <row r="12" spans="1:15" ht="25.5" x14ac:dyDescent="0.25">
      <c r="A12" s="5">
        <v>0</v>
      </c>
      <c r="B12" s="5">
        <v>306.20999999999998</v>
      </c>
      <c r="C12" s="5">
        <v>0</v>
      </c>
      <c r="D12" s="5">
        <v>494.17</v>
      </c>
      <c r="E12" s="5">
        <v>158.274</v>
      </c>
      <c r="F12" s="5">
        <v>306.20999999999998</v>
      </c>
      <c r="G12" s="5">
        <v>142.911</v>
      </c>
      <c r="H12" s="5">
        <v>159.30000000000001</v>
      </c>
      <c r="I12" s="5">
        <v>485.79604079999996</v>
      </c>
      <c r="J12" s="5">
        <v>149.44500000000002</v>
      </c>
      <c r="K12" s="5">
        <v>160.65</v>
      </c>
      <c r="L12" s="8">
        <v>160.65</v>
      </c>
      <c r="M12" s="5">
        <v>160.65</v>
      </c>
      <c r="O12" s="34" t="s">
        <v>11593</v>
      </c>
    </row>
    <row r="13" spans="1:15" x14ac:dyDescent="0.25">
      <c r="A13" s="5">
        <v>0</v>
      </c>
      <c r="B13" s="5">
        <v>306.20999999999998</v>
      </c>
      <c r="C13" s="5">
        <v>0</v>
      </c>
      <c r="D13" s="5">
        <v>494.17</v>
      </c>
      <c r="E13" s="5">
        <v>158.274</v>
      </c>
      <c r="F13" s="5">
        <v>306.20999999999998</v>
      </c>
      <c r="G13" s="5">
        <v>142.911</v>
      </c>
      <c r="H13" s="5">
        <v>159.30000000000001</v>
      </c>
      <c r="I13" s="5">
        <v>485.79604079999996</v>
      </c>
      <c r="J13" s="5">
        <v>149.44500000000002</v>
      </c>
      <c r="K13" s="5">
        <v>160.65</v>
      </c>
      <c r="L13" s="8">
        <v>160.65</v>
      </c>
      <c r="M13" s="5">
        <v>160.65</v>
      </c>
      <c r="O13" s="34" t="s">
        <v>11590</v>
      </c>
    </row>
    <row r="14" spans="1:15" ht="76.5" x14ac:dyDescent="0.25">
      <c r="A14" s="8">
        <v>0</v>
      </c>
      <c r="B14" s="8">
        <v>174.19</v>
      </c>
      <c r="C14" s="8">
        <v>0</v>
      </c>
      <c r="D14" s="8">
        <v>280.79000000000002</v>
      </c>
      <c r="E14" s="8">
        <v>103.75739999999999</v>
      </c>
      <c r="F14" s="8">
        <v>174.19</v>
      </c>
      <c r="G14" s="8">
        <v>93.686099999999996</v>
      </c>
      <c r="H14" s="8">
        <v>104.43</v>
      </c>
      <c r="I14" s="8">
        <v>276.34895119999999</v>
      </c>
      <c r="J14" s="5">
        <v>97.969499999999996</v>
      </c>
      <c r="K14" s="8">
        <v>105.315</v>
      </c>
      <c r="L14" s="8">
        <v>105.315</v>
      </c>
      <c r="M14" s="8">
        <v>105.315</v>
      </c>
      <c r="O14" s="34" t="s">
        <v>11592</v>
      </c>
    </row>
    <row r="15" spans="1:15" ht="51" x14ac:dyDescent="0.25">
      <c r="A15" s="8">
        <v>0</v>
      </c>
      <c r="B15" s="8">
        <v>174.19</v>
      </c>
      <c r="C15" s="8">
        <v>0</v>
      </c>
      <c r="D15" s="8">
        <v>280.79000000000002</v>
      </c>
      <c r="E15" s="8">
        <v>103.75739999999999</v>
      </c>
      <c r="F15" s="8">
        <v>174.19</v>
      </c>
      <c r="G15" s="8">
        <v>93.686099999999996</v>
      </c>
      <c r="H15" s="8">
        <v>104.43</v>
      </c>
      <c r="I15" s="8">
        <v>276.34895119999999</v>
      </c>
      <c r="J15" s="5">
        <v>97.969499999999996</v>
      </c>
      <c r="K15" s="8">
        <v>105.315</v>
      </c>
      <c r="L15" s="8">
        <v>105.315</v>
      </c>
      <c r="M15" s="8">
        <v>105.315</v>
      </c>
      <c r="O15" s="34" t="s">
        <v>11591</v>
      </c>
    </row>
    <row r="16" spans="1:15" x14ac:dyDescent="0.25">
      <c r="A16" s="5">
        <v>0</v>
      </c>
      <c r="B16" s="5">
        <v>291.08</v>
      </c>
      <c r="C16" s="5">
        <v>0</v>
      </c>
      <c r="D16" s="5">
        <v>470.13</v>
      </c>
      <c r="E16" s="5">
        <v>139.51559999999998</v>
      </c>
      <c r="F16" s="5">
        <v>291.08</v>
      </c>
      <c r="G16" s="5">
        <v>125.9734</v>
      </c>
      <c r="H16" s="5">
        <v>140.41999999999999</v>
      </c>
      <c r="I16" s="5">
        <v>461.79259839999997</v>
      </c>
      <c r="J16" s="5">
        <v>131.733</v>
      </c>
      <c r="K16" s="5">
        <v>141.60999999999999</v>
      </c>
      <c r="L16" s="8">
        <v>141.60999999999999</v>
      </c>
      <c r="M16" s="5">
        <v>141.60999999999999</v>
      </c>
    </row>
    <row r="17" spans="1:13" x14ac:dyDescent="0.25">
      <c r="A17" s="5">
        <v>0</v>
      </c>
      <c r="B17" s="5">
        <v>291.08</v>
      </c>
      <c r="C17" s="5">
        <v>0</v>
      </c>
      <c r="D17" s="5">
        <v>470.13</v>
      </c>
      <c r="E17" s="5">
        <v>139.51559999999998</v>
      </c>
      <c r="F17" s="5">
        <v>291.08</v>
      </c>
      <c r="G17" s="5">
        <v>125.9734</v>
      </c>
      <c r="H17" s="5">
        <v>140.41999999999999</v>
      </c>
      <c r="I17" s="5">
        <v>461.79259839999997</v>
      </c>
      <c r="J17" s="5">
        <v>131.733</v>
      </c>
      <c r="K17" s="5">
        <v>141.60999999999999</v>
      </c>
      <c r="L17" s="8">
        <v>141.60999999999999</v>
      </c>
      <c r="M17" s="5">
        <v>141.60999999999999</v>
      </c>
    </row>
    <row r="18" spans="1:13" x14ac:dyDescent="0.25">
      <c r="A18" s="8">
        <v>163.30000000000001</v>
      </c>
      <c r="B18" s="8">
        <v>102.48</v>
      </c>
      <c r="C18" s="8">
        <v>163.30000000000001</v>
      </c>
      <c r="D18" s="8">
        <v>164.14</v>
      </c>
      <c r="E18" s="8">
        <v>94.378200000000007</v>
      </c>
      <c r="F18" s="8">
        <v>102.48</v>
      </c>
      <c r="G18" s="8">
        <v>85.217300000000009</v>
      </c>
      <c r="H18" s="8">
        <v>94.990000000000009</v>
      </c>
      <c r="I18" s="8">
        <v>162.58247040000001</v>
      </c>
      <c r="J18" s="5">
        <v>89.113500000000002</v>
      </c>
      <c r="K18" s="8">
        <v>95.795000000000002</v>
      </c>
      <c r="L18" s="8">
        <v>95.795000000000002</v>
      </c>
      <c r="M18" s="8">
        <v>95.795000000000002</v>
      </c>
    </row>
    <row r="19" spans="1:13" x14ac:dyDescent="0.25">
      <c r="A19" s="8">
        <v>163.30000000000001</v>
      </c>
      <c r="B19" s="8">
        <v>102.48</v>
      </c>
      <c r="C19" s="8">
        <v>163.30000000000001</v>
      </c>
      <c r="D19" s="8">
        <v>164.14</v>
      </c>
      <c r="E19" s="8">
        <v>94.378200000000007</v>
      </c>
      <c r="F19" s="8">
        <v>102.48</v>
      </c>
      <c r="G19" s="8">
        <v>85.217300000000009</v>
      </c>
      <c r="H19" s="8">
        <v>94.990000000000009</v>
      </c>
      <c r="I19" s="8">
        <v>162.58247040000001</v>
      </c>
      <c r="J19" s="5">
        <v>89.113500000000002</v>
      </c>
      <c r="K19" s="8">
        <v>95.795000000000002</v>
      </c>
      <c r="L19" s="8">
        <v>95.795000000000002</v>
      </c>
      <c r="M19" s="8">
        <v>95.795000000000002</v>
      </c>
    </row>
    <row r="20" spans="1:13" x14ac:dyDescent="0.25">
      <c r="A20" s="8">
        <v>1022.35</v>
      </c>
      <c r="B20" s="8">
        <v>635.5</v>
      </c>
      <c r="C20" s="8">
        <v>1022.35</v>
      </c>
      <c r="D20" s="8">
        <v>1027.6099999999999</v>
      </c>
      <c r="E20" s="8">
        <v>233.8938</v>
      </c>
      <c r="F20" s="8">
        <v>635.5</v>
      </c>
      <c r="G20" s="8">
        <v>211.19070000000002</v>
      </c>
      <c r="H20" s="8">
        <v>235.41000000000003</v>
      </c>
      <c r="I20" s="8">
        <v>1008.20804</v>
      </c>
      <c r="J20" s="5">
        <v>220.84650000000002</v>
      </c>
      <c r="K20" s="8">
        <v>237.405</v>
      </c>
      <c r="L20" s="8">
        <v>237.405</v>
      </c>
      <c r="M20" s="8">
        <v>237.405</v>
      </c>
    </row>
    <row r="21" spans="1:13" x14ac:dyDescent="0.25">
      <c r="A21" s="5">
        <v>181.38</v>
      </c>
      <c r="B21" s="5">
        <v>113.23</v>
      </c>
      <c r="C21" s="5">
        <v>181.38</v>
      </c>
      <c r="D21" s="5">
        <v>182.31</v>
      </c>
      <c r="E21" s="5">
        <v>89.688599999999994</v>
      </c>
      <c r="F21" s="5">
        <v>113.23</v>
      </c>
      <c r="G21" s="5">
        <v>80.982900000000001</v>
      </c>
      <c r="H21" s="5">
        <v>90.27</v>
      </c>
      <c r="I21" s="5">
        <v>179.63713039999999</v>
      </c>
      <c r="J21" s="5">
        <v>84.685500000000005</v>
      </c>
      <c r="K21" s="5">
        <v>91.034999999999997</v>
      </c>
      <c r="L21" s="8">
        <v>91.034999999999997</v>
      </c>
      <c r="M21" s="5">
        <v>91.034999999999997</v>
      </c>
    </row>
    <row r="22" spans="1:13" x14ac:dyDescent="0.25">
      <c r="A22" s="5">
        <v>200.62</v>
      </c>
      <c r="B22" s="5">
        <v>125.57</v>
      </c>
      <c r="C22" s="5">
        <v>200.62</v>
      </c>
      <c r="D22" s="5">
        <v>201.65</v>
      </c>
      <c r="E22" s="5">
        <v>168.82559999999998</v>
      </c>
      <c r="F22" s="5">
        <v>125.57</v>
      </c>
      <c r="G22" s="5">
        <v>152.4384</v>
      </c>
      <c r="H22" s="5">
        <v>169.92</v>
      </c>
      <c r="I22" s="5">
        <v>199.21429359999999</v>
      </c>
      <c r="J22" s="5">
        <v>159.40799999999999</v>
      </c>
      <c r="K22" s="5">
        <v>171.35999999999999</v>
      </c>
      <c r="L22" s="8">
        <v>171.35999999999999</v>
      </c>
      <c r="M22" s="5">
        <v>171.35999999999999</v>
      </c>
    </row>
    <row r="23" spans="1:13" x14ac:dyDescent="0.25">
      <c r="A23" s="8">
        <v>200.62</v>
      </c>
      <c r="B23" s="8">
        <v>125.57</v>
      </c>
      <c r="C23" s="8">
        <v>200.62</v>
      </c>
      <c r="D23" s="8">
        <v>201.65</v>
      </c>
      <c r="E23" s="8">
        <v>168.82559999999998</v>
      </c>
      <c r="F23" s="8">
        <v>125.57</v>
      </c>
      <c r="G23" s="8">
        <v>152.4384</v>
      </c>
      <c r="H23" s="8">
        <v>169.92</v>
      </c>
      <c r="I23" s="8">
        <v>199.21429359999999</v>
      </c>
      <c r="J23" s="5">
        <v>159.40799999999999</v>
      </c>
      <c r="K23" s="8">
        <v>171.35999999999999</v>
      </c>
      <c r="L23" s="8">
        <v>171.35999999999999</v>
      </c>
      <c r="M23" s="8">
        <v>171.35999999999999</v>
      </c>
    </row>
    <row r="24" spans="1:13" x14ac:dyDescent="0.25">
      <c r="A24" s="5">
        <v>348.17</v>
      </c>
      <c r="B24" s="5">
        <v>218.97</v>
      </c>
      <c r="C24" s="5">
        <v>348.17</v>
      </c>
      <c r="D24" s="5">
        <v>349.96</v>
      </c>
      <c r="E24" s="5">
        <v>307.755</v>
      </c>
      <c r="F24" s="5">
        <v>218.97</v>
      </c>
      <c r="G24" s="5">
        <v>277.88249999999999</v>
      </c>
      <c r="H24" s="5">
        <v>309.75</v>
      </c>
      <c r="I24" s="5">
        <v>347.39152560000002</v>
      </c>
      <c r="J24" s="5">
        <v>290.58750000000003</v>
      </c>
      <c r="K24" s="5">
        <v>312.375</v>
      </c>
      <c r="L24" s="8">
        <v>312.375</v>
      </c>
      <c r="M24" s="5">
        <v>312.375</v>
      </c>
    </row>
    <row r="25" spans="1:13" x14ac:dyDescent="0.25">
      <c r="A25" s="8">
        <v>348.17</v>
      </c>
      <c r="B25" s="8">
        <v>218.97</v>
      </c>
      <c r="C25" s="8">
        <v>348.17</v>
      </c>
      <c r="D25" s="8">
        <v>349.96</v>
      </c>
      <c r="E25" s="8">
        <v>307.755</v>
      </c>
      <c r="F25" s="8">
        <v>218.97</v>
      </c>
      <c r="G25" s="8">
        <v>277.88249999999999</v>
      </c>
      <c r="H25" s="8">
        <v>309.75</v>
      </c>
      <c r="I25" s="8">
        <v>347.39152560000002</v>
      </c>
      <c r="J25" s="5">
        <v>290.58750000000003</v>
      </c>
      <c r="K25" s="8">
        <v>312.375</v>
      </c>
      <c r="L25" s="8">
        <v>312.375</v>
      </c>
      <c r="M25" s="8">
        <v>312.375</v>
      </c>
    </row>
    <row r="26" spans="1:13" x14ac:dyDescent="0.25">
      <c r="A26" s="8">
        <v>349.34</v>
      </c>
      <c r="B26" s="8">
        <v>218.26</v>
      </c>
      <c r="C26" s="8">
        <v>349.34</v>
      </c>
      <c r="D26" s="8">
        <v>351.13</v>
      </c>
      <c r="E26" s="8">
        <v>174.6876</v>
      </c>
      <c r="F26" s="8">
        <v>218.26</v>
      </c>
      <c r="G26" s="8">
        <v>157.73140000000001</v>
      </c>
      <c r="H26" s="8">
        <v>175.82</v>
      </c>
      <c r="I26" s="8">
        <v>346.26512479999997</v>
      </c>
      <c r="J26" s="5">
        <v>164.94300000000001</v>
      </c>
      <c r="K26" s="8">
        <v>177.31</v>
      </c>
      <c r="L26" s="8">
        <v>177.31</v>
      </c>
      <c r="M26" s="8">
        <v>177.31</v>
      </c>
    </row>
    <row r="27" spans="1:13" x14ac:dyDescent="0.25">
      <c r="A27" s="5">
        <v>505.63</v>
      </c>
      <c r="B27" s="5">
        <v>317.18</v>
      </c>
      <c r="C27" s="5">
        <v>505.63</v>
      </c>
      <c r="D27" s="5">
        <v>508.24</v>
      </c>
      <c r="E27" s="5">
        <v>292.5138</v>
      </c>
      <c r="F27" s="5">
        <v>317.18</v>
      </c>
      <c r="G27" s="5">
        <v>264.1207</v>
      </c>
      <c r="H27" s="5">
        <v>294.41000000000003</v>
      </c>
      <c r="I27" s="5">
        <v>503.19972639999997</v>
      </c>
      <c r="J27" s="5">
        <v>276.19650000000001</v>
      </c>
      <c r="K27" s="5">
        <v>296.90500000000003</v>
      </c>
      <c r="L27" s="8">
        <v>296.90500000000003</v>
      </c>
      <c r="M27" s="5">
        <v>296.90500000000003</v>
      </c>
    </row>
    <row r="28" spans="1:13" x14ac:dyDescent="0.25">
      <c r="A28" s="5">
        <v>505.63</v>
      </c>
      <c r="B28" s="5">
        <v>317.18</v>
      </c>
      <c r="C28" s="5">
        <v>505.63</v>
      </c>
      <c r="D28" s="5">
        <v>508.24</v>
      </c>
      <c r="E28" s="5">
        <v>292.5138</v>
      </c>
      <c r="F28" s="5">
        <v>317.18</v>
      </c>
      <c r="G28" s="5">
        <v>264.1207</v>
      </c>
      <c r="H28" s="5">
        <v>294.41000000000003</v>
      </c>
      <c r="I28" s="5">
        <v>503.19972639999997</v>
      </c>
      <c r="J28" s="5">
        <v>276.19650000000001</v>
      </c>
      <c r="K28" s="5">
        <v>296.90500000000003</v>
      </c>
      <c r="L28" s="8">
        <v>296.90500000000003</v>
      </c>
      <c r="M28" s="5">
        <v>296.90500000000003</v>
      </c>
    </row>
    <row r="29" spans="1:13" x14ac:dyDescent="0.25">
      <c r="A29" s="8">
        <v>251.36</v>
      </c>
      <c r="B29" s="8">
        <v>156.97</v>
      </c>
      <c r="C29" s="8">
        <v>251.36</v>
      </c>
      <c r="D29" s="8">
        <v>252.65</v>
      </c>
      <c r="E29" s="8">
        <v>172.929</v>
      </c>
      <c r="F29" s="8">
        <v>156.97</v>
      </c>
      <c r="G29" s="8">
        <v>156.14350000000002</v>
      </c>
      <c r="H29" s="8">
        <v>174.05</v>
      </c>
      <c r="I29" s="8">
        <v>249.02976559999999</v>
      </c>
      <c r="J29" s="5">
        <v>163.28250000000003</v>
      </c>
      <c r="K29" s="8">
        <v>175.52500000000001</v>
      </c>
      <c r="L29" s="8">
        <v>175.52500000000001</v>
      </c>
      <c r="M29" s="8">
        <v>175.52500000000001</v>
      </c>
    </row>
    <row r="30" spans="1:13" x14ac:dyDescent="0.25">
      <c r="A30" s="8">
        <v>251.36</v>
      </c>
      <c r="B30" s="8">
        <v>156.97</v>
      </c>
      <c r="C30" s="8">
        <v>251.36</v>
      </c>
      <c r="D30" s="8">
        <v>252.65</v>
      </c>
      <c r="E30" s="8">
        <v>172.929</v>
      </c>
      <c r="F30" s="8">
        <v>156.97</v>
      </c>
      <c r="G30" s="8">
        <v>156.14350000000002</v>
      </c>
      <c r="H30" s="8">
        <v>174.05</v>
      </c>
      <c r="I30" s="8">
        <v>249.02976559999999</v>
      </c>
      <c r="J30" s="5">
        <v>163.28250000000003</v>
      </c>
      <c r="K30" s="8">
        <v>175.52500000000001</v>
      </c>
      <c r="L30" s="8">
        <v>175.52500000000001</v>
      </c>
      <c r="M30" s="8">
        <v>175.52500000000001</v>
      </c>
    </row>
    <row r="31" spans="1:13" x14ac:dyDescent="0.25">
      <c r="A31" s="5">
        <v>452.56</v>
      </c>
      <c r="B31" s="5">
        <v>284.55</v>
      </c>
      <c r="C31" s="5">
        <v>452.56</v>
      </c>
      <c r="D31" s="5">
        <v>454.89</v>
      </c>
      <c r="E31" s="5">
        <v>315.96179999999998</v>
      </c>
      <c r="F31" s="5">
        <v>284.55</v>
      </c>
      <c r="G31" s="5">
        <v>285.29269999999997</v>
      </c>
      <c r="H31" s="5">
        <v>318.01</v>
      </c>
      <c r="I31" s="5">
        <v>451.432884</v>
      </c>
      <c r="J31" s="5">
        <v>298.3365</v>
      </c>
      <c r="K31" s="5">
        <v>320.70499999999998</v>
      </c>
      <c r="L31" s="8">
        <v>320.70499999999998</v>
      </c>
      <c r="M31" s="5">
        <v>320.70499999999998</v>
      </c>
    </row>
    <row r="32" spans="1:13" x14ac:dyDescent="0.25">
      <c r="A32" s="5">
        <v>452.56</v>
      </c>
      <c r="B32" s="5">
        <v>284.55</v>
      </c>
      <c r="C32" s="5">
        <v>452.56</v>
      </c>
      <c r="D32" s="5">
        <v>454.89</v>
      </c>
      <c r="E32" s="5">
        <v>315.96179999999998</v>
      </c>
      <c r="F32" s="5">
        <v>284.55</v>
      </c>
      <c r="G32" s="5">
        <v>285.29269999999997</v>
      </c>
      <c r="H32" s="5">
        <v>318.01</v>
      </c>
      <c r="I32" s="5">
        <v>451.432884</v>
      </c>
      <c r="J32" s="5">
        <v>298.3365</v>
      </c>
      <c r="K32" s="5">
        <v>320.70499999999998</v>
      </c>
      <c r="L32" s="8">
        <v>320.70499999999998</v>
      </c>
      <c r="M32" s="5">
        <v>320.70499999999998</v>
      </c>
    </row>
    <row r="33" spans="1:13" x14ac:dyDescent="0.25">
      <c r="A33" s="8">
        <v>282.85000000000002</v>
      </c>
      <c r="B33" s="8">
        <v>177.45</v>
      </c>
      <c r="C33" s="8">
        <v>282.85000000000002</v>
      </c>
      <c r="D33" s="8">
        <v>284.31</v>
      </c>
      <c r="E33" s="8">
        <v>201.65279999999998</v>
      </c>
      <c r="F33" s="8">
        <v>177.45</v>
      </c>
      <c r="G33" s="8">
        <v>182.07919999999999</v>
      </c>
      <c r="H33" s="8">
        <v>202.96</v>
      </c>
      <c r="I33" s="8">
        <v>281.52087599999999</v>
      </c>
      <c r="J33" s="5">
        <v>190.404</v>
      </c>
      <c r="K33" s="8">
        <v>204.68</v>
      </c>
      <c r="L33" s="8">
        <v>204.68</v>
      </c>
      <c r="M33" s="8">
        <v>204.68</v>
      </c>
    </row>
    <row r="34" spans="1:13" x14ac:dyDescent="0.25">
      <c r="A34" s="8">
        <v>282.85000000000002</v>
      </c>
      <c r="B34" s="8">
        <v>177.45</v>
      </c>
      <c r="C34" s="8">
        <v>282.85000000000002</v>
      </c>
      <c r="D34" s="8">
        <v>284.31</v>
      </c>
      <c r="E34" s="8">
        <v>201.65279999999998</v>
      </c>
      <c r="F34" s="8">
        <v>177.45</v>
      </c>
      <c r="G34" s="8">
        <v>182.07919999999999</v>
      </c>
      <c r="H34" s="8">
        <v>202.96</v>
      </c>
      <c r="I34" s="8">
        <v>281.52087599999999</v>
      </c>
      <c r="J34" s="5">
        <v>190.404</v>
      </c>
      <c r="K34" s="8">
        <v>204.68</v>
      </c>
      <c r="L34" s="8">
        <v>204.68</v>
      </c>
      <c r="M34" s="8">
        <v>204.68</v>
      </c>
    </row>
    <row r="35" spans="1:13" x14ac:dyDescent="0.25">
      <c r="A35" s="5">
        <v>216.37</v>
      </c>
      <c r="B35" s="5">
        <v>135.54</v>
      </c>
      <c r="C35" s="5">
        <v>216.37</v>
      </c>
      <c r="D35" s="5">
        <v>217.48</v>
      </c>
      <c r="E35" s="5">
        <v>159.44640000000001</v>
      </c>
      <c r="F35" s="5">
        <v>135.54</v>
      </c>
      <c r="G35" s="5">
        <v>143.96960000000001</v>
      </c>
      <c r="H35" s="5">
        <v>160.48000000000002</v>
      </c>
      <c r="I35" s="5">
        <v>215.03149919999998</v>
      </c>
      <c r="J35" s="5">
        <v>150.55200000000002</v>
      </c>
      <c r="K35" s="5">
        <v>161.84</v>
      </c>
      <c r="L35" s="8">
        <v>161.84</v>
      </c>
      <c r="M35" s="5">
        <v>161.84</v>
      </c>
    </row>
    <row r="36" spans="1:13" x14ac:dyDescent="0.25">
      <c r="A36" s="5">
        <v>216.37</v>
      </c>
      <c r="B36" s="5">
        <v>135.54</v>
      </c>
      <c r="C36" s="5">
        <v>216.37</v>
      </c>
      <c r="D36" s="5">
        <v>217.48</v>
      </c>
      <c r="E36" s="5">
        <v>159.44640000000001</v>
      </c>
      <c r="F36" s="5">
        <v>135.54</v>
      </c>
      <c r="G36" s="5">
        <v>143.96960000000001</v>
      </c>
      <c r="H36" s="5">
        <v>160.48000000000002</v>
      </c>
      <c r="I36" s="5">
        <v>215.03149919999998</v>
      </c>
      <c r="J36" s="5">
        <v>150.55200000000002</v>
      </c>
      <c r="K36" s="5">
        <v>161.84</v>
      </c>
      <c r="L36" s="8">
        <v>161.84</v>
      </c>
      <c r="M36" s="5">
        <v>161.84</v>
      </c>
    </row>
    <row r="37" spans="1:13" x14ac:dyDescent="0.25">
      <c r="A37" s="8">
        <v>425.74</v>
      </c>
      <c r="B37" s="8">
        <v>268.83</v>
      </c>
      <c r="C37" s="8">
        <v>425.74</v>
      </c>
      <c r="D37" s="8">
        <v>427.93</v>
      </c>
      <c r="E37" s="8">
        <v>304.82400000000001</v>
      </c>
      <c r="F37" s="8">
        <v>268.83</v>
      </c>
      <c r="G37" s="8">
        <v>275.23599999999999</v>
      </c>
      <c r="H37" s="8">
        <v>306.8</v>
      </c>
      <c r="I37" s="8">
        <v>426.49341839999994</v>
      </c>
      <c r="J37" s="5">
        <v>287.82</v>
      </c>
      <c r="K37" s="8">
        <v>309.40000000000003</v>
      </c>
      <c r="L37" s="8">
        <v>309.40000000000003</v>
      </c>
      <c r="M37" s="8">
        <v>309.40000000000003</v>
      </c>
    </row>
    <row r="38" spans="1:13" x14ac:dyDescent="0.25">
      <c r="A38" s="8">
        <v>425.74</v>
      </c>
      <c r="B38" s="8">
        <v>268.83</v>
      </c>
      <c r="C38" s="8">
        <v>425.74</v>
      </c>
      <c r="D38" s="8">
        <v>427.93</v>
      </c>
      <c r="E38" s="8">
        <v>304.82400000000001</v>
      </c>
      <c r="F38" s="8">
        <v>268.83</v>
      </c>
      <c r="G38" s="8">
        <v>275.23599999999999</v>
      </c>
      <c r="H38" s="8">
        <v>306.8</v>
      </c>
      <c r="I38" s="8">
        <v>426.49341839999994</v>
      </c>
      <c r="J38" s="5">
        <v>287.82</v>
      </c>
      <c r="K38" s="8">
        <v>309.40000000000003</v>
      </c>
      <c r="L38" s="8">
        <v>309.40000000000003</v>
      </c>
      <c r="M38" s="8">
        <v>309.40000000000003</v>
      </c>
    </row>
    <row r="39" spans="1:13" x14ac:dyDescent="0.25">
      <c r="A39" s="5">
        <v>93.9</v>
      </c>
      <c r="B39" s="5">
        <v>58.76</v>
      </c>
      <c r="C39" s="5">
        <v>93.9</v>
      </c>
      <c r="D39" s="5">
        <v>94.38</v>
      </c>
      <c r="E39" s="5">
        <v>48.068399999999997</v>
      </c>
      <c r="F39" s="5">
        <v>58.76</v>
      </c>
      <c r="G39" s="5">
        <v>43.4026</v>
      </c>
      <c r="H39" s="5">
        <v>48.379999999999995</v>
      </c>
      <c r="I39" s="5">
        <v>93.221564799999996</v>
      </c>
      <c r="J39" s="5">
        <v>45.387</v>
      </c>
      <c r="K39" s="5">
        <v>48.79</v>
      </c>
      <c r="L39" s="8">
        <v>48.79</v>
      </c>
      <c r="M39" s="5">
        <v>48.79</v>
      </c>
    </row>
    <row r="40" spans="1:13" x14ac:dyDescent="0.25">
      <c r="A40" s="5">
        <v>93.9</v>
      </c>
      <c r="B40" s="5">
        <v>58.76</v>
      </c>
      <c r="C40" s="5">
        <v>93.9</v>
      </c>
      <c r="D40" s="5">
        <v>94.38</v>
      </c>
      <c r="E40" s="5">
        <v>48.068399999999997</v>
      </c>
      <c r="F40" s="5">
        <v>58.76</v>
      </c>
      <c r="G40" s="5">
        <v>43.4026</v>
      </c>
      <c r="H40" s="5">
        <v>48.379999999999995</v>
      </c>
      <c r="I40" s="5">
        <v>93.221564799999996</v>
      </c>
      <c r="J40" s="5">
        <v>45.387</v>
      </c>
      <c r="K40" s="5">
        <v>48.79</v>
      </c>
      <c r="L40" s="8">
        <v>48.79</v>
      </c>
      <c r="M40" s="5">
        <v>48.79</v>
      </c>
    </row>
    <row r="41" spans="1:13" x14ac:dyDescent="0.25">
      <c r="A41" s="8">
        <v>39.07</v>
      </c>
      <c r="B41" s="8">
        <v>24.51</v>
      </c>
      <c r="C41" s="8">
        <v>39.07</v>
      </c>
      <c r="D41" s="8">
        <v>39.28</v>
      </c>
      <c r="E41" s="8">
        <v>24.034199999999998</v>
      </c>
      <c r="F41" s="8">
        <v>24.51</v>
      </c>
      <c r="G41" s="8">
        <v>21.7013</v>
      </c>
      <c r="H41" s="8">
        <v>24.189999999999998</v>
      </c>
      <c r="I41" s="8">
        <v>38.884624800000005</v>
      </c>
      <c r="J41" s="5">
        <v>22.6935</v>
      </c>
      <c r="K41" s="8">
        <v>24.395</v>
      </c>
      <c r="L41" s="8">
        <v>24.395</v>
      </c>
      <c r="M41" s="8">
        <v>24.395</v>
      </c>
    </row>
    <row r="42" spans="1:13" x14ac:dyDescent="0.25">
      <c r="A42" s="8">
        <v>0</v>
      </c>
      <c r="B42" s="8">
        <v>623.70000000000005</v>
      </c>
      <c r="C42" s="8">
        <v>0</v>
      </c>
      <c r="D42" s="8">
        <v>977.78</v>
      </c>
      <c r="E42" s="8">
        <v>997.12620000000004</v>
      </c>
      <c r="F42" s="8">
        <v>623.70000000000005</v>
      </c>
      <c r="G42" s="8">
        <v>900.33930000000009</v>
      </c>
      <c r="H42" s="8">
        <v>1003.5900000000001</v>
      </c>
      <c r="I42" s="8">
        <v>989.4875760000001</v>
      </c>
      <c r="J42" s="5">
        <v>941.50350000000014</v>
      </c>
      <c r="K42" s="8">
        <v>1012.0950000000001</v>
      </c>
      <c r="L42" s="8">
        <v>1012.0950000000001</v>
      </c>
      <c r="M42" s="8">
        <v>1012.0950000000001</v>
      </c>
    </row>
    <row r="43" spans="1:13" x14ac:dyDescent="0.25">
      <c r="A43" s="5">
        <v>0</v>
      </c>
      <c r="B43" s="5">
        <v>855.5</v>
      </c>
      <c r="C43" s="5">
        <v>0</v>
      </c>
      <c r="D43" s="5">
        <v>1331.85</v>
      </c>
      <c r="E43" s="5">
        <v>1368.777</v>
      </c>
      <c r="F43" s="5">
        <v>855.5</v>
      </c>
      <c r="G43" s="5">
        <v>1235.9155000000001</v>
      </c>
      <c r="H43" s="5">
        <v>1377.65</v>
      </c>
      <c r="I43" s="5">
        <v>1357.2336399999999</v>
      </c>
      <c r="J43" s="5">
        <v>1292.4225000000001</v>
      </c>
      <c r="K43" s="5">
        <v>1389.325</v>
      </c>
      <c r="L43" s="8">
        <v>1389.325</v>
      </c>
      <c r="M43" s="5">
        <v>1389.325</v>
      </c>
    </row>
    <row r="44" spans="1:13" x14ac:dyDescent="0.25">
      <c r="A44" s="8">
        <v>0</v>
      </c>
      <c r="B44" s="8">
        <v>301.08</v>
      </c>
      <c r="C44" s="8">
        <v>0</v>
      </c>
      <c r="D44" s="8">
        <v>468.37</v>
      </c>
      <c r="E44" s="8">
        <v>481.85640000000001</v>
      </c>
      <c r="F44" s="8">
        <v>301.08</v>
      </c>
      <c r="G44" s="8">
        <v>435.08460000000002</v>
      </c>
      <c r="H44" s="8">
        <v>484.98</v>
      </c>
      <c r="I44" s="8">
        <v>477.65739839999992</v>
      </c>
      <c r="J44" s="5">
        <v>454.97700000000003</v>
      </c>
      <c r="K44" s="8">
        <v>489.09000000000003</v>
      </c>
      <c r="L44" s="8">
        <v>489.09000000000003</v>
      </c>
      <c r="M44" s="8">
        <v>489.09000000000003</v>
      </c>
    </row>
    <row r="45" spans="1:13" x14ac:dyDescent="0.25">
      <c r="A45" s="5">
        <v>790.82</v>
      </c>
      <c r="B45" s="5">
        <v>497.27</v>
      </c>
      <c r="C45" s="5">
        <v>790.82</v>
      </c>
      <c r="D45" s="5">
        <v>794.89</v>
      </c>
      <c r="E45" s="5">
        <v>473.0634</v>
      </c>
      <c r="F45" s="5">
        <v>497.27</v>
      </c>
      <c r="G45" s="5">
        <v>427.14510000000001</v>
      </c>
      <c r="H45" s="5">
        <v>476.13</v>
      </c>
      <c r="I45" s="5">
        <v>788.9089095999999</v>
      </c>
      <c r="J45" s="5">
        <v>446.67450000000002</v>
      </c>
      <c r="K45" s="5">
        <v>480.16500000000002</v>
      </c>
      <c r="L45" s="8">
        <v>480.16500000000002</v>
      </c>
      <c r="M45" s="5">
        <v>480.16500000000002</v>
      </c>
    </row>
    <row r="46" spans="1:13" x14ac:dyDescent="0.25">
      <c r="A46" s="5">
        <v>790.82</v>
      </c>
      <c r="B46" s="5">
        <v>497.27</v>
      </c>
      <c r="C46" s="5">
        <v>790.82</v>
      </c>
      <c r="D46" s="5">
        <v>794.89</v>
      </c>
      <c r="E46" s="5">
        <v>473.0634</v>
      </c>
      <c r="F46" s="5">
        <v>497.27</v>
      </c>
      <c r="G46" s="5">
        <v>427.14510000000001</v>
      </c>
      <c r="H46" s="5">
        <v>476.13</v>
      </c>
      <c r="I46" s="5">
        <v>788.9089095999999</v>
      </c>
      <c r="J46" s="5">
        <v>446.67450000000002</v>
      </c>
      <c r="K46" s="5">
        <v>480.16500000000002</v>
      </c>
      <c r="L46" s="8">
        <v>480.16500000000002</v>
      </c>
      <c r="M46" s="5">
        <v>480.16500000000002</v>
      </c>
    </row>
    <row r="47" spans="1:13" x14ac:dyDescent="0.25">
      <c r="A47" s="8">
        <v>880.63</v>
      </c>
      <c r="B47" s="8">
        <v>555.38</v>
      </c>
      <c r="C47" s="8">
        <v>880.63</v>
      </c>
      <c r="D47" s="8">
        <v>885.16</v>
      </c>
      <c r="E47" s="8">
        <v>519.3732</v>
      </c>
      <c r="F47" s="8">
        <v>555.38</v>
      </c>
      <c r="G47" s="8">
        <v>468.95979999999997</v>
      </c>
      <c r="H47" s="8">
        <v>522.74</v>
      </c>
      <c r="I47" s="8">
        <v>881.09926240000004</v>
      </c>
      <c r="J47" s="5">
        <v>490.40099999999995</v>
      </c>
      <c r="K47" s="8">
        <v>527.16999999999996</v>
      </c>
      <c r="L47" s="8">
        <v>527.16999999999996</v>
      </c>
      <c r="M47" s="8">
        <v>527.16999999999996</v>
      </c>
    </row>
    <row r="48" spans="1:13" x14ac:dyDescent="0.25">
      <c r="A48" s="5">
        <v>1127.9100000000001</v>
      </c>
      <c r="B48" s="5">
        <v>711.8</v>
      </c>
      <c r="C48" s="5">
        <v>1127.9100000000001</v>
      </c>
      <c r="D48" s="5">
        <v>1133.71</v>
      </c>
      <c r="E48" s="5">
        <v>721.02599999999995</v>
      </c>
      <c r="F48" s="5">
        <v>711.8</v>
      </c>
      <c r="G48" s="5">
        <v>651.03899999999999</v>
      </c>
      <c r="H48" s="5">
        <v>725.7</v>
      </c>
      <c r="I48" s="5">
        <v>1129.2564639999998</v>
      </c>
      <c r="J48" s="5">
        <v>680.80500000000006</v>
      </c>
      <c r="K48" s="5">
        <v>731.85</v>
      </c>
      <c r="L48" s="8">
        <v>731.85</v>
      </c>
      <c r="M48" s="5">
        <v>731.85</v>
      </c>
    </row>
    <row r="49" spans="1:13" x14ac:dyDescent="0.25">
      <c r="A49" s="8">
        <v>208.2</v>
      </c>
      <c r="B49" s="8">
        <v>130.16</v>
      </c>
      <c r="C49" s="8">
        <v>208.2</v>
      </c>
      <c r="D49" s="8">
        <v>209.27</v>
      </c>
      <c r="E49" s="8">
        <v>103.1712</v>
      </c>
      <c r="F49" s="8">
        <v>130.16</v>
      </c>
      <c r="G49" s="8">
        <v>93.156800000000004</v>
      </c>
      <c r="H49" s="8">
        <v>103.84</v>
      </c>
      <c r="I49" s="8">
        <v>206.49623680000002</v>
      </c>
      <c r="J49" s="5">
        <v>97.415999999999997</v>
      </c>
      <c r="K49" s="8">
        <v>104.72</v>
      </c>
      <c r="L49" s="8">
        <v>104.72</v>
      </c>
      <c r="M49" s="8">
        <v>104.72</v>
      </c>
    </row>
    <row r="50" spans="1:13" x14ac:dyDescent="0.25">
      <c r="A50" s="5">
        <v>208.2</v>
      </c>
      <c r="B50" s="5">
        <v>130.16</v>
      </c>
      <c r="C50" s="5">
        <v>208.2</v>
      </c>
      <c r="D50" s="5">
        <v>209.27</v>
      </c>
      <c r="E50" s="5">
        <v>103.1712</v>
      </c>
      <c r="F50" s="5">
        <v>130.16</v>
      </c>
      <c r="G50" s="5">
        <v>93.156800000000004</v>
      </c>
      <c r="H50" s="5">
        <v>103.84</v>
      </c>
      <c r="I50" s="5">
        <v>206.49623680000002</v>
      </c>
      <c r="J50" s="5">
        <v>97.415999999999997</v>
      </c>
      <c r="K50" s="5">
        <v>104.72</v>
      </c>
      <c r="L50" s="8">
        <v>104.72</v>
      </c>
      <c r="M50" s="5">
        <v>104.72</v>
      </c>
    </row>
    <row r="51" spans="1:13" x14ac:dyDescent="0.25">
      <c r="A51" s="5">
        <v>387.24</v>
      </c>
      <c r="B51" s="5">
        <v>244.24</v>
      </c>
      <c r="C51" s="5">
        <v>387.24</v>
      </c>
      <c r="D51" s="5">
        <v>389.24</v>
      </c>
      <c r="E51" s="5">
        <v>265.54860000000002</v>
      </c>
      <c r="F51" s="5">
        <v>244.24</v>
      </c>
      <c r="G51" s="5">
        <v>239.77290000000002</v>
      </c>
      <c r="H51" s="5">
        <v>267.27000000000004</v>
      </c>
      <c r="I51" s="5">
        <v>387.48187519999999</v>
      </c>
      <c r="J51" s="5">
        <v>250.73550000000003</v>
      </c>
      <c r="K51" s="5">
        <v>269.53500000000003</v>
      </c>
      <c r="L51" s="8">
        <v>269.53500000000003</v>
      </c>
      <c r="M51" s="5">
        <v>269.53500000000003</v>
      </c>
    </row>
    <row r="52" spans="1:13" x14ac:dyDescent="0.25">
      <c r="A52" s="8">
        <v>387.24</v>
      </c>
      <c r="B52" s="8">
        <v>244.24</v>
      </c>
      <c r="C52" s="8">
        <v>387.24</v>
      </c>
      <c r="D52" s="8">
        <v>389.24</v>
      </c>
      <c r="E52" s="8">
        <v>265.54860000000002</v>
      </c>
      <c r="F52" s="8">
        <v>244.24</v>
      </c>
      <c r="G52" s="8">
        <v>239.77290000000002</v>
      </c>
      <c r="H52" s="8">
        <v>267.27000000000004</v>
      </c>
      <c r="I52" s="8">
        <v>387.48187519999999</v>
      </c>
      <c r="J52" s="5">
        <v>250.73550000000003</v>
      </c>
      <c r="K52" s="8">
        <v>269.53500000000003</v>
      </c>
      <c r="L52" s="8">
        <v>269.53500000000003</v>
      </c>
      <c r="M52" s="8">
        <v>269.53500000000003</v>
      </c>
    </row>
    <row r="53" spans="1:13" x14ac:dyDescent="0.25">
      <c r="A53" s="5">
        <v>522.54999999999995</v>
      </c>
      <c r="B53" s="5">
        <v>330.38</v>
      </c>
      <c r="C53" s="5">
        <v>522.54999999999995</v>
      </c>
      <c r="D53" s="5">
        <v>525.24</v>
      </c>
      <c r="E53" s="5">
        <v>389.82299999999998</v>
      </c>
      <c r="F53" s="5">
        <v>330.38</v>
      </c>
      <c r="G53" s="5">
        <v>351.98450000000003</v>
      </c>
      <c r="H53" s="5">
        <v>392.35</v>
      </c>
      <c r="I53" s="5">
        <v>524.14126239999996</v>
      </c>
      <c r="J53" s="5">
        <v>368.07750000000004</v>
      </c>
      <c r="K53" s="5">
        <v>395.67500000000001</v>
      </c>
      <c r="L53" s="8">
        <v>395.67500000000001</v>
      </c>
      <c r="M53" s="5">
        <v>395.67500000000001</v>
      </c>
    </row>
    <row r="54" spans="1:13" x14ac:dyDescent="0.25">
      <c r="A54" s="8">
        <v>69.400000000000006</v>
      </c>
      <c r="B54" s="8">
        <v>43.93</v>
      </c>
      <c r="C54" s="8">
        <v>69.400000000000006</v>
      </c>
      <c r="D54" s="8">
        <v>69.760000000000005</v>
      </c>
      <c r="E54" s="8">
        <v>45.723599999999998</v>
      </c>
      <c r="F54" s="8">
        <v>43.93</v>
      </c>
      <c r="G54" s="8">
        <v>41.285400000000003</v>
      </c>
      <c r="H54" s="8">
        <v>46.02</v>
      </c>
      <c r="I54" s="8">
        <v>69.694066399999997</v>
      </c>
      <c r="J54" s="5">
        <v>43.173000000000002</v>
      </c>
      <c r="K54" s="8">
        <v>46.410000000000004</v>
      </c>
      <c r="L54" s="8">
        <v>46.410000000000004</v>
      </c>
      <c r="M54" s="8">
        <v>46.410000000000004</v>
      </c>
    </row>
    <row r="55" spans="1:13" x14ac:dyDescent="0.25">
      <c r="A55" s="8">
        <v>69.400000000000006</v>
      </c>
      <c r="B55" s="8">
        <v>43.93</v>
      </c>
      <c r="C55" s="8">
        <v>69.400000000000006</v>
      </c>
      <c r="D55" s="8">
        <v>69.760000000000005</v>
      </c>
      <c r="E55" s="8">
        <v>45.723599999999998</v>
      </c>
      <c r="F55" s="8">
        <v>43.93</v>
      </c>
      <c r="G55" s="8">
        <v>41.285400000000003</v>
      </c>
      <c r="H55" s="8">
        <v>46.02</v>
      </c>
      <c r="I55" s="8">
        <v>69.694066399999997</v>
      </c>
      <c r="J55" s="5">
        <v>43.173000000000002</v>
      </c>
      <c r="K55" s="8">
        <v>46.410000000000004</v>
      </c>
      <c r="L55" s="8">
        <v>46.410000000000004</v>
      </c>
      <c r="M55" s="8">
        <v>46.410000000000004</v>
      </c>
    </row>
    <row r="56" spans="1:13" x14ac:dyDescent="0.25">
      <c r="A56" s="5">
        <v>123.64</v>
      </c>
      <c r="B56" s="5">
        <v>78.59</v>
      </c>
      <c r="C56" s="5">
        <v>123.64</v>
      </c>
      <c r="D56" s="5">
        <v>124.27</v>
      </c>
      <c r="E56" s="5">
        <v>96.722999999999985</v>
      </c>
      <c r="F56" s="5">
        <v>78.59</v>
      </c>
      <c r="G56" s="5">
        <v>87.334499999999991</v>
      </c>
      <c r="H56" s="5">
        <v>97.35</v>
      </c>
      <c r="I56" s="5">
        <v>124.6814632</v>
      </c>
      <c r="J56" s="5">
        <v>91.327500000000001</v>
      </c>
      <c r="K56" s="5">
        <v>98.174999999999997</v>
      </c>
      <c r="L56" s="8">
        <v>98.174999999999997</v>
      </c>
      <c r="M56" s="5">
        <v>98.174999999999997</v>
      </c>
    </row>
    <row r="57" spans="1:13" x14ac:dyDescent="0.25">
      <c r="A57" s="8">
        <v>205.87</v>
      </c>
      <c r="B57" s="8">
        <v>131.24</v>
      </c>
      <c r="C57" s="8">
        <v>205.87</v>
      </c>
      <c r="D57" s="8">
        <v>206.93</v>
      </c>
      <c r="E57" s="8">
        <v>171.1704</v>
      </c>
      <c r="F57" s="8">
        <v>131.24</v>
      </c>
      <c r="G57" s="8">
        <v>154.5556</v>
      </c>
      <c r="H57" s="8">
        <v>172.28</v>
      </c>
      <c r="I57" s="8">
        <v>208.20963520000001</v>
      </c>
      <c r="J57" s="5">
        <v>161.62200000000001</v>
      </c>
      <c r="K57" s="8">
        <v>173.74</v>
      </c>
      <c r="L57" s="8">
        <v>173.74</v>
      </c>
      <c r="M57" s="8">
        <v>173.74</v>
      </c>
    </row>
    <row r="58" spans="1:13" x14ac:dyDescent="0.25">
      <c r="A58" s="5">
        <v>103.81</v>
      </c>
      <c r="B58" s="5">
        <v>64.569999999999993</v>
      </c>
      <c r="C58" s="5">
        <v>103.81</v>
      </c>
      <c r="D58" s="5">
        <v>104.34</v>
      </c>
      <c r="E58" s="5">
        <v>26.965199999999999</v>
      </c>
      <c r="F58" s="5">
        <v>64.569999999999993</v>
      </c>
      <c r="G58" s="5">
        <v>24.347799999999999</v>
      </c>
      <c r="H58" s="5">
        <v>27.14</v>
      </c>
      <c r="I58" s="5">
        <v>102.43901359999998</v>
      </c>
      <c r="J58" s="5">
        <v>25.461000000000002</v>
      </c>
      <c r="K58" s="5">
        <v>27.37</v>
      </c>
      <c r="L58" s="8">
        <v>27.37</v>
      </c>
      <c r="M58" s="5">
        <v>27.37</v>
      </c>
    </row>
    <row r="59" spans="1:13" x14ac:dyDescent="0.25">
      <c r="A59" s="5">
        <v>103.81</v>
      </c>
      <c r="B59" s="5">
        <v>64.569999999999993</v>
      </c>
      <c r="C59" s="5">
        <v>103.81</v>
      </c>
      <c r="D59" s="5">
        <v>104.34</v>
      </c>
      <c r="E59" s="5">
        <v>26.965199999999999</v>
      </c>
      <c r="F59" s="5">
        <v>64.569999999999993</v>
      </c>
      <c r="G59" s="5">
        <v>24.347799999999999</v>
      </c>
      <c r="H59" s="5">
        <v>27.14</v>
      </c>
      <c r="I59" s="5">
        <v>102.43901359999998</v>
      </c>
      <c r="J59" s="5">
        <v>25.461000000000002</v>
      </c>
      <c r="K59" s="5">
        <v>27.37</v>
      </c>
      <c r="L59" s="8">
        <v>27.37</v>
      </c>
      <c r="M59" s="5">
        <v>27.37</v>
      </c>
    </row>
    <row r="60" spans="1:13" x14ac:dyDescent="0.25">
      <c r="A60" s="8">
        <v>122.47</v>
      </c>
      <c r="B60" s="8">
        <v>76.34</v>
      </c>
      <c r="C60" s="8">
        <v>122.47</v>
      </c>
      <c r="D60" s="8">
        <v>123.1</v>
      </c>
      <c r="E60" s="8">
        <v>39.275399999999998</v>
      </c>
      <c r="F60" s="8">
        <v>76.34</v>
      </c>
      <c r="G60" s="8">
        <v>35.463100000000004</v>
      </c>
      <c r="H60" s="8">
        <v>39.53</v>
      </c>
      <c r="I60" s="8">
        <v>121.11188320000001</v>
      </c>
      <c r="J60" s="5">
        <v>37.084500000000006</v>
      </c>
      <c r="K60" s="8">
        <v>39.865000000000002</v>
      </c>
      <c r="L60" s="8">
        <v>39.865000000000002</v>
      </c>
      <c r="M60" s="8">
        <v>39.865000000000002</v>
      </c>
    </row>
    <row r="61" spans="1:13" x14ac:dyDescent="0.25">
      <c r="A61" s="8">
        <v>122.47</v>
      </c>
      <c r="B61" s="8">
        <v>76.34</v>
      </c>
      <c r="C61" s="8">
        <v>122.47</v>
      </c>
      <c r="D61" s="8">
        <v>123.1</v>
      </c>
      <c r="E61" s="8">
        <v>39.275399999999998</v>
      </c>
      <c r="F61" s="8">
        <v>76.34</v>
      </c>
      <c r="G61" s="8">
        <v>35.463100000000004</v>
      </c>
      <c r="H61" s="8">
        <v>39.53</v>
      </c>
      <c r="I61" s="8">
        <v>121.11188320000001</v>
      </c>
      <c r="J61" s="5">
        <v>37.084500000000006</v>
      </c>
      <c r="K61" s="8">
        <v>39.865000000000002</v>
      </c>
      <c r="L61" s="8">
        <v>39.865000000000002</v>
      </c>
      <c r="M61" s="8">
        <v>39.865000000000002</v>
      </c>
    </row>
    <row r="62" spans="1:13" x14ac:dyDescent="0.25">
      <c r="A62" s="5">
        <v>134.72</v>
      </c>
      <c r="B62" s="5">
        <v>83.92</v>
      </c>
      <c r="C62" s="5">
        <v>134.72</v>
      </c>
      <c r="D62" s="5">
        <v>135.41</v>
      </c>
      <c r="E62" s="5">
        <v>49.826999999999998</v>
      </c>
      <c r="F62" s="5">
        <v>83.92</v>
      </c>
      <c r="G62" s="5">
        <v>44.990499999999997</v>
      </c>
      <c r="H62" s="5">
        <v>50.15</v>
      </c>
      <c r="I62" s="5">
        <v>133.1374016</v>
      </c>
      <c r="J62" s="5">
        <v>47.047499999999999</v>
      </c>
      <c r="K62" s="5">
        <v>50.574999999999996</v>
      </c>
      <c r="L62" s="8">
        <v>50.574999999999996</v>
      </c>
      <c r="M62" s="5">
        <v>50.574999999999996</v>
      </c>
    </row>
    <row r="63" spans="1:13" x14ac:dyDescent="0.25">
      <c r="A63" s="5">
        <v>134.72</v>
      </c>
      <c r="B63" s="5">
        <v>83.92</v>
      </c>
      <c r="C63" s="5">
        <v>134.72</v>
      </c>
      <c r="D63" s="5">
        <v>135.41</v>
      </c>
      <c r="E63" s="5">
        <v>49.826999999999998</v>
      </c>
      <c r="F63" s="5">
        <v>83.92</v>
      </c>
      <c r="G63" s="5">
        <v>44.990499999999997</v>
      </c>
      <c r="H63" s="5">
        <v>50.15</v>
      </c>
      <c r="I63" s="5">
        <v>133.1374016</v>
      </c>
      <c r="J63" s="5">
        <v>47.047499999999999</v>
      </c>
      <c r="K63" s="5">
        <v>50.574999999999996</v>
      </c>
      <c r="L63" s="8">
        <v>50.574999999999996</v>
      </c>
      <c r="M63" s="5">
        <v>50.574999999999996</v>
      </c>
    </row>
    <row r="64" spans="1:13" x14ac:dyDescent="0.25">
      <c r="A64" s="5">
        <v>165.63</v>
      </c>
      <c r="B64" s="5">
        <v>103.37</v>
      </c>
      <c r="C64" s="5">
        <v>165.63</v>
      </c>
      <c r="D64" s="5">
        <v>166.48</v>
      </c>
      <c r="E64" s="5">
        <v>66.240599999999986</v>
      </c>
      <c r="F64" s="5">
        <v>103.37</v>
      </c>
      <c r="G64" s="5">
        <v>59.810899999999997</v>
      </c>
      <c r="H64" s="5">
        <v>66.669999999999987</v>
      </c>
      <c r="I64" s="5">
        <v>163.99443760000003</v>
      </c>
      <c r="J64" s="5">
        <v>62.545499999999997</v>
      </c>
      <c r="K64" s="5">
        <v>67.234999999999999</v>
      </c>
      <c r="L64" s="8">
        <v>67.234999999999999</v>
      </c>
      <c r="M64" s="5">
        <v>67.234999999999999</v>
      </c>
    </row>
    <row r="65" spans="1:13" x14ac:dyDescent="0.25">
      <c r="A65" s="8">
        <v>165.63</v>
      </c>
      <c r="B65" s="8">
        <v>103.37</v>
      </c>
      <c r="C65" s="8">
        <v>165.63</v>
      </c>
      <c r="D65" s="8">
        <v>166.48</v>
      </c>
      <c r="E65" s="8">
        <v>66.240599999999986</v>
      </c>
      <c r="F65" s="8">
        <v>103.37</v>
      </c>
      <c r="G65" s="8">
        <v>59.810899999999997</v>
      </c>
      <c r="H65" s="8">
        <v>66.669999999999987</v>
      </c>
      <c r="I65" s="8">
        <v>163.99443760000003</v>
      </c>
      <c r="J65" s="5">
        <v>62.545499999999997</v>
      </c>
      <c r="K65" s="8">
        <v>67.234999999999999</v>
      </c>
      <c r="L65" s="8">
        <v>67.234999999999999</v>
      </c>
      <c r="M65" s="8">
        <v>67.234999999999999</v>
      </c>
    </row>
    <row r="66" spans="1:13" x14ac:dyDescent="0.25">
      <c r="A66" s="5">
        <v>88.06</v>
      </c>
      <c r="B66" s="5">
        <v>55.04</v>
      </c>
      <c r="C66" s="5">
        <v>88.06</v>
      </c>
      <c r="D66" s="5">
        <v>88.52</v>
      </c>
      <c r="E66" s="5">
        <v>38.6892</v>
      </c>
      <c r="F66" s="5">
        <v>55.04</v>
      </c>
      <c r="G66" s="5">
        <v>34.933799999999998</v>
      </c>
      <c r="H66" s="5">
        <v>38.940000000000005</v>
      </c>
      <c r="I66" s="5">
        <v>87.319859199999996</v>
      </c>
      <c r="J66" s="5">
        <v>36.531000000000006</v>
      </c>
      <c r="K66" s="5">
        <v>39.270000000000003</v>
      </c>
      <c r="L66" s="8">
        <v>39.270000000000003</v>
      </c>
      <c r="M66" s="5">
        <v>39.270000000000003</v>
      </c>
    </row>
    <row r="67" spans="1:13" x14ac:dyDescent="0.25">
      <c r="A67" s="5">
        <v>88.06</v>
      </c>
      <c r="B67" s="5">
        <v>55.04</v>
      </c>
      <c r="C67" s="5">
        <v>88.06</v>
      </c>
      <c r="D67" s="5">
        <v>88.52</v>
      </c>
      <c r="E67" s="5">
        <v>38.6892</v>
      </c>
      <c r="F67" s="5">
        <v>55.04</v>
      </c>
      <c r="G67" s="5">
        <v>34.933799999999998</v>
      </c>
      <c r="H67" s="5">
        <v>38.940000000000005</v>
      </c>
      <c r="I67" s="5">
        <v>87.319859199999996</v>
      </c>
      <c r="J67" s="5">
        <v>36.531000000000006</v>
      </c>
      <c r="K67" s="5">
        <v>39.270000000000003</v>
      </c>
      <c r="L67" s="8">
        <v>39.270000000000003</v>
      </c>
      <c r="M67" s="5">
        <v>39.270000000000003</v>
      </c>
    </row>
    <row r="68" spans="1:13" x14ac:dyDescent="0.25">
      <c r="A68" s="8">
        <v>208.2</v>
      </c>
      <c r="B68" s="8">
        <v>129.83000000000001</v>
      </c>
      <c r="C68" s="8">
        <v>208.2</v>
      </c>
      <c r="D68" s="8">
        <v>209.27</v>
      </c>
      <c r="E68" s="8">
        <v>82.654199999999989</v>
      </c>
      <c r="F68" s="8">
        <v>129.83000000000001</v>
      </c>
      <c r="G68" s="8">
        <v>74.631299999999996</v>
      </c>
      <c r="H68" s="8">
        <v>83.19</v>
      </c>
      <c r="I68" s="8">
        <v>205.97269840000001</v>
      </c>
      <c r="J68" s="5">
        <v>78.043499999999995</v>
      </c>
      <c r="K68" s="8">
        <v>83.894999999999996</v>
      </c>
      <c r="L68" s="8">
        <v>83.894999999999996</v>
      </c>
      <c r="M68" s="8">
        <v>83.894999999999996</v>
      </c>
    </row>
    <row r="69" spans="1:13" x14ac:dyDescent="0.25">
      <c r="A69" s="8">
        <v>208.2</v>
      </c>
      <c r="B69" s="8">
        <v>129.83000000000001</v>
      </c>
      <c r="C69" s="8">
        <v>208.2</v>
      </c>
      <c r="D69" s="8">
        <v>209.27</v>
      </c>
      <c r="E69" s="8">
        <v>82.654199999999989</v>
      </c>
      <c r="F69" s="8">
        <v>129.83000000000001</v>
      </c>
      <c r="G69" s="8">
        <v>74.631299999999996</v>
      </c>
      <c r="H69" s="8">
        <v>83.19</v>
      </c>
      <c r="I69" s="8">
        <v>205.97269840000001</v>
      </c>
      <c r="J69" s="5">
        <v>78.043499999999995</v>
      </c>
      <c r="K69" s="8">
        <v>83.894999999999996</v>
      </c>
      <c r="L69" s="8">
        <v>83.894999999999996</v>
      </c>
      <c r="M69" s="8">
        <v>83.894999999999996</v>
      </c>
    </row>
    <row r="70" spans="1:13" x14ac:dyDescent="0.25">
      <c r="A70" s="5">
        <v>100.31</v>
      </c>
      <c r="B70" s="5">
        <v>62.62</v>
      </c>
      <c r="C70" s="5">
        <v>100.31</v>
      </c>
      <c r="D70" s="5">
        <v>100.83</v>
      </c>
      <c r="E70" s="5">
        <v>44.551200000000001</v>
      </c>
      <c r="F70" s="5">
        <v>62.62</v>
      </c>
      <c r="G70" s="5">
        <v>40.226799999999997</v>
      </c>
      <c r="H70" s="5">
        <v>44.84</v>
      </c>
      <c r="I70" s="5">
        <v>99.345377599999992</v>
      </c>
      <c r="J70" s="5">
        <v>42.066000000000003</v>
      </c>
      <c r="K70" s="5">
        <v>45.22</v>
      </c>
      <c r="L70" s="8">
        <v>45.22</v>
      </c>
      <c r="M70" s="5">
        <v>45.22</v>
      </c>
    </row>
    <row r="71" spans="1:13" x14ac:dyDescent="0.25">
      <c r="A71" s="5">
        <v>100.31</v>
      </c>
      <c r="B71" s="5">
        <v>62.62</v>
      </c>
      <c r="C71" s="5">
        <v>100.31</v>
      </c>
      <c r="D71" s="5">
        <v>100.83</v>
      </c>
      <c r="E71" s="5">
        <v>44.551200000000001</v>
      </c>
      <c r="F71" s="5">
        <v>62.62</v>
      </c>
      <c r="G71" s="5">
        <v>40.226799999999997</v>
      </c>
      <c r="H71" s="5">
        <v>44.84</v>
      </c>
      <c r="I71" s="5">
        <v>99.345377599999992</v>
      </c>
      <c r="J71" s="5">
        <v>42.066000000000003</v>
      </c>
      <c r="K71" s="5">
        <v>45.22</v>
      </c>
      <c r="L71" s="8">
        <v>45.22</v>
      </c>
      <c r="M71" s="5">
        <v>45.22</v>
      </c>
    </row>
    <row r="72" spans="1:13" x14ac:dyDescent="0.25">
      <c r="A72" s="8">
        <v>251.94</v>
      </c>
      <c r="B72" s="8">
        <v>156.88999999999999</v>
      </c>
      <c r="C72" s="8">
        <v>251.94</v>
      </c>
      <c r="D72" s="8">
        <v>253.24</v>
      </c>
      <c r="E72" s="8">
        <v>99.067799999999991</v>
      </c>
      <c r="F72" s="8">
        <v>156.88999999999999</v>
      </c>
      <c r="G72" s="8">
        <v>89.451700000000002</v>
      </c>
      <c r="H72" s="8">
        <v>99.71</v>
      </c>
      <c r="I72" s="8">
        <v>248.90284719999997</v>
      </c>
      <c r="J72" s="5">
        <v>93.541499999999999</v>
      </c>
      <c r="K72" s="8">
        <v>100.55499999999999</v>
      </c>
      <c r="L72" s="8">
        <v>100.55499999999999</v>
      </c>
      <c r="M72" s="8">
        <v>100.55499999999999</v>
      </c>
    </row>
    <row r="73" spans="1:13" x14ac:dyDescent="0.25">
      <c r="A73" s="8">
        <v>251.94</v>
      </c>
      <c r="B73" s="8">
        <v>156.88999999999999</v>
      </c>
      <c r="C73" s="8">
        <v>251.94</v>
      </c>
      <c r="D73" s="8">
        <v>253.24</v>
      </c>
      <c r="E73" s="8">
        <v>99.067799999999991</v>
      </c>
      <c r="F73" s="8">
        <v>156.88999999999999</v>
      </c>
      <c r="G73" s="8">
        <v>89.451700000000002</v>
      </c>
      <c r="H73" s="8">
        <v>99.71</v>
      </c>
      <c r="I73" s="8">
        <v>248.90284719999997</v>
      </c>
      <c r="J73" s="5">
        <v>93.541499999999999</v>
      </c>
      <c r="K73" s="8">
        <v>100.55499999999999</v>
      </c>
      <c r="L73" s="8">
        <v>100.55499999999999</v>
      </c>
      <c r="M73" s="8">
        <v>100.55499999999999</v>
      </c>
    </row>
    <row r="74" spans="1:13" x14ac:dyDescent="0.25">
      <c r="A74" s="5">
        <v>118.97</v>
      </c>
      <c r="B74" s="5">
        <v>74.17</v>
      </c>
      <c r="C74" s="5">
        <v>118.97</v>
      </c>
      <c r="D74" s="5">
        <v>119.58</v>
      </c>
      <c r="E74" s="5">
        <v>53.344200000000001</v>
      </c>
      <c r="F74" s="5">
        <v>74.17</v>
      </c>
      <c r="G74" s="5">
        <v>48.1663</v>
      </c>
      <c r="H74" s="5">
        <v>53.690000000000005</v>
      </c>
      <c r="I74" s="5">
        <v>117.6692216</v>
      </c>
      <c r="J74" s="5">
        <v>50.368500000000004</v>
      </c>
      <c r="K74" s="5">
        <v>54.145000000000003</v>
      </c>
      <c r="L74" s="8">
        <v>54.145000000000003</v>
      </c>
      <c r="M74" s="5">
        <v>54.145000000000003</v>
      </c>
    </row>
    <row r="75" spans="1:13" x14ac:dyDescent="0.25">
      <c r="A75" s="5">
        <v>118.97</v>
      </c>
      <c r="B75" s="5">
        <v>74.17</v>
      </c>
      <c r="C75" s="5">
        <v>118.97</v>
      </c>
      <c r="D75" s="5">
        <v>119.58</v>
      </c>
      <c r="E75" s="5">
        <v>53.344200000000001</v>
      </c>
      <c r="F75" s="5">
        <v>74.17</v>
      </c>
      <c r="G75" s="5">
        <v>48.1663</v>
      </c>
      <c r="H75" s="5">
        <v>53.690000000000005</v>
      </c>
      <c r="I75" s="5">
        <v>117.6692216</v>
      </c>
      <c r="J75" s="5">
        <v>50.368500000000004</v>
      </c>
      <c r="K75" s="5">
        <v>54.145000000000003</v>
      </c>
      <c r="L75" s="8">
        <v>54.145000000000003</v>
      </c>
      <c r="M75" s="5">
        <v>54.145000000000003</v>
      </c>
    </row>
    <row r="76" spans="1:13" x14ac:dyDescent="0.25">
      <c r="A76" s="8">
        <v>146.97</v>
      </c>
      <c r="B76" s="8">
        <v>91.93</v>
      </c>
      <c r="C76" s="8">
        <v>146.97</v>
      </c>
      <c r="D76" s="8">
        <v>147.72</v>
      </c>
      <c r="E76" s="8">
        <v>123.68819999999998</v>
      </c>
      <c r="F76" s="8">
        <v>91.93</v>
      </c>
      <c r="G76" s="8">
        <v>111.6823</v>
      </c>
      <c r="H76" s="8">
        <v>124.49</v>
      </c>
      <c r="I76" s="8">
        <v>145.84510639999999</v>
      </c>
      <c r="J76" s="5">
        <v>116.7885</v>
      </c>
      <c r="K76" s="8">
        <v>125.54499999999999</v>
      </c>
      <c r="L76" s="8">
        <v>125.54499999999999</v>
      </c>
      <c r="M76" s="8">
        <v>125.54499999999999</v>
      </c>
    </row>
    <row r="77" spans="1:13" x14ac:dyDescent="0.25">
      <c r="A77" s="8">
        <v>146.97</v>
      </c>
      <c r="B77" s="8">
        <v>91.93</v>
      </c>
      <c r="C77" s="8">
        <v>146.97</v>
      </c>
      <c r="D77" s="8">
        <v>147.72</v>
      </c>
      <c r="E77" s="8">
        <v>123.68819999999998</v>
      </c>
      <c r="F77" s="8">
        <v>91.93</v>
      </c>
      <c r="G77" s="8">
        <v>111.6823</v>
      </c>
      <c r="H77" s="8">
        <v>124.49</v>
      </c>
      <c r="I77" s="8">
        <v>145.84510639999999</v>
      </c>
      <c r="J77" s="5">
        <v>116.7885</v>
      </c>
      <c r="K77" s="8">
        <v>125.54499999999999</v>
      </c>
      <c r="L77" s="8">
        <v>125.54499999999999</v>
      </c>
      <c r="M77" s="8">
        <v>125.54499999999999</v>
      </c>
    </row>
    <row r="78" spans="1:13" x14ac:dyDescent="0.25">
      <c r="A78" s="5">
        <v>30.91</v>
      </c>
      <c r="B78" s="5">
        <v>19.46</v>
      </c>
      <c r="C78" s="5">
        <v>30.91</v>
      </c>
      <c r="D78" s="5">
        <v>31.07</v>
      </c>
      <c r="E78" s="5">
        <v>27.551399999999997</v>
      </c>
      <c r="F78" s="5">
        <v>19.46</v>
      </c>
      <c r="G78" s="5">
        <v>24.877099999999999</v>
      </c>
      <c r="H78" s="5">
        <v>27.729999999999997</v>
      </c>
      <c r="I78" s="5">
        <v>30.872900800000004</v>
      </c>
      <c r="J78" s="5">
        <v>26.014499999999998</v>
      </c>
      <c r="K78" s="5">
        <v>27.965</v>
      </c>
      <c r="L78" s="8">
        <v>27.965</v>
      </c>
      <c r="M78" s="5">
        <v>27.965</v>
      </c>
    </row>
    <row r="79" spans="1:13" x14ac:dyDescent="0.25">
      <c r="A79" s="5">
        <v>30.91</v>
      </c>
      <c r="B79" s="5">
        <v>19.46</v>
      </c>
      <c r="C79" s="5">
        <v>30.91</v>
      </c>
      <c r="D79" s="5">
        <v>31.07</v>
      </c>
      <c r="E79" s="5">
        <v>27.551399999999997</v>
      </c>
      <c r="F79" s="5">
        <v>19.46</v>
      </c>
      <c r="G79" s="5">
        <v>24.877099999999999</v>
      </c>
      <c r="H79" s="5">
        <v>27.729999999999997</v>
      </c>
      <c r="I79" s="5">
        <v>30.872900800000004</v>
      </c>
      <c r="J79" s="5">
        <v>26.014499999999998</v>
      </c>
      <c r="K79" s="5">
        <v>27.965</v>
      </c>
      <c r="L79" s="8">
        <v>27.965</v>
      </c>
      <c r="M79" s="5">
        <v>27.965</v>
      </c>
    </row>
    <row r="80" spans="1:13" x14ac:dyDescent="0.25">
      <c r="A80" s="8">
        <v>165.63</v>
      </c>
      <c r="B80" s="8">
        <v>103.15</v>
      </c>
      <c r="C80" s="8">
        <v>165.63</v>
      </c>
      <c r="D80" s="8">
        <v>166.48</v>
      </c>
      <c r="E80" s="8">
        <v>58.033799999999999</v>
      </c>
      <c r="F80" s="8">
        <v>103.15</v>
      </c>
      <c r="G80" s="8">
        <v>52.400700000000001</v>
      </c>
      <c r="H80" s="8">
        <v>58.41</v>
      </c>
      <c r="I80" s="8">
        <v>163.64541199999999</v>
      </c>
      <c r="J80" s="5">
        <v>54.796500000000002</v>
      </c>
      <c r="K80" s="8">
        <v>58.905000000000001</v>
      </c>
      <c r="L80" s="8">
        <v>58.905000000000001</v>
      </c>
      <c r="M80" s="8">
        <v>58.905000000000001</v>
      </c>
    </row>
    <row r="81" spans="1:13" x14ac:dyDescent="0.25">
      <c r="A81" s="8">
        <v>165.63</v>
      </c>
      <c r="B81" s="8">
        <v>103.15</v>
      </c>
      <c r="C81" s="8">
        <v>165.63</v>
      </c>
      <c r="D81" s="8">
        <v>166.48</v>
      </c>
      <c r="E81" s="8">
        <v>58.033799999999999</v>
      </c>
      <c r="F81" s="8">
        <v>103.15</v>
      </c>
      <c r="G81" s="8">
        <v>52.400700000000001</v>
      </c>
      <c r="H81" s="8">
        <v>58.41</v>
      </c>
      <c r="I81" s="8">
        <v>163.64541199999999</v>
      </c>
      <c r="J81" s="5">
        <v>54.796500000000002</v>
      </c>
      <c r="K81" s="8">
        <v>58.905000000000001</v>
      </c>
      <c r="L81" s="8">
        <v>58.905000000000001</v>
      </c>
      <c r="M81" s="8">
        <v>58.905000000000001</v>
      </c>
    </row>
    <row r="82" spans="1:13" x14ac:dyDescent="0.25">
      <c r="A82" s="5">
        <v>201.2</v>
      </c>
      <c r="B82" s="5">
        <v>125.5</v>
      </c>
      <c r="C82" s="5">
        <v>201.2</v>
      </c>
      <c r="D82" s="5">
        <v>202.24</v>
      </c>
      <c r="E82" s="5">
        <v>87.929999999999993</v>
      </c>
      <c r="F82" s="5">
        <v>125.5</v>
      </c>
      <c r="G82" s="5">
        <v>79.394999999999996</v>
      </c>
      <c r="H82" s="5">
        <v>88.5</v>
      </c>
      <c r="I82" s="5">
        <v>199.10324</v>
      </c>
      <c r="J82" s="5">
        <v>83.025000000000006</v>
      </c>
      <c r="K82" s="5">
        <v>89.25</v>
      </c>
      <c r="L82" s="8">
        <v>89.25</v>
      </c>
      <c r="M82" s="5">
        <v>89.25</v>
      </c>
    </row>
    <row r="83" spans="1:13" x14ac:dyDescent="0.25">
      <c r="A83" s="5">
        <v>201.2</v>
      </c>
      <c r="B83" s="5">
        <v>125.5</v>
      </c>
      <c r="C83" s="5">
        <v>201.2</v>
      </c>
      <c r="D83" s="5">
        <v>202.24</v>
      </c>
      <c r="E83" s="5">
        <v>87.929999999999993</v>
      </c>
      <c r="F83" s="5">
        <v>125.5</v>
      </c>
      <c r="G83" s="5">
        <v>79.394999999999996</v>
      </c>
      <c r="H83" s="5">
        <v>88.5</v>
      </c>
      <c r="I83" s="5">
        <v>199.10324</v>
      </c>
      <c r="J83" s="5">
        <v>83.025000000000006</v>
      </c>
      <c r="K83" s="5">
        <v>89.25</v>
      </c>
      <c r="L83" s="8">
        <v>89.25</v>
      </c>
      <c r="M83" s="5">
        <v>89.25</v>
      </c>
    </row>
    <row r="84" spans="1:13" x14ac:dyDescent="0.25">
      <c r="A84" s="8">
        <v>232.7</v>
      </c>
      <c r="B84" s="8">
        <v>145.19999999999999</v>
      </c>
      <c r="C84" s="8">
        <v>232.7</v>
      </c>
      <c r="D84" s="8">
        <v>233.89</v>
      </c>
      <c r="E84" s="8">
        <v>103.75739999999999</v>
      </c>
      <c r="F84" s="8">
        <v>145.19999999999999</v>
      </c>
      <c r="G84" s="8">
        <v>93.686099999999996</v>
      </c>
      <c r="H84" s="8">
        <v>104.43</v>
      </c>
      <c r="I84" s="8">
        <v>230.35689599999998</v>
      </c>
      <c r="J84" s="5">
        <v>97.969499999999996</v>
      </c>
      <c r="K84" s="8">
        <v>105.315</v>
      </c>
      <c r="L84" s="8">
        <v>105.315</v>
      </c>
      <c r="M84" s="8">
        <v>105.315</v>
      </c>
    </row>
    <row r="85" spans="1:13" x14ac:dyDescent="0.25">
      <c r="A85" s="8">
        <v>232.7</v>
      </c>
      <c r="B85" s="8">
        <v>145.19999999999999</v>
      </c>
      <c r="C85" s="8">
        <v>232.7</v>
      </c>
      <c r="D85" s="8">
        <v>233.89</v>
      </c>
      <c r="E85" s="8">
        <v>103.75739999999999</v>
      </c>
      <c r="F85" s="8">
        <v>145.19999999999999</v>
      </c>
      <c r="G85" s="8">
        <v>93.686099999999996</v>
      </c>
      <c r="H85" s="8">
        <v>104.43</v>
      </c>
      <c r="I85" s="8">
        <v>230.35689599999998</v>
      </c>
      <c r="J85" s="5">
        <v>97.969499999999996</v>
      </c>
      <c r="K85" s="8">
        <v>105.315</v>
      </c>
      <c r="L85" s="8">
        <v>105.315</v>
      </c>
      <c r="M85" s="8">
        <v>105.315</v>
      </c>
    </row>
    <row r="86" spans="1:13" x14ac:dyDescent="0.25">
      <c r="A86" s="8">
        <v>256.02</v>
      </c>
      <c r="B86" s="8">
        <v>159.75</v>
      </c>
      <c r="C86" s="8">
        <v>256.02</v>
      </c>
      <c r="D86" s="8">
        <v>257.33999999999997</v>
      </c>
      <c r="E86" s="8">
        <v>121.92959999999999</v>
      </c>
      <c r="F86" s="8">
        <v>159.75</v>
      </c>
      <c r="G86" s="8">
        <v>110.09440000000001</v>
      </c>
      <c r="H86" s="8">
        <v>122.72</v>
      </c>
      <c r="I86" s="8">
        <v>253.44018</v>
      </c>
      <c r="J86" s="5">
        <v>115.128</v>
      </c>
      <c r="K86" s="8">
        <v>123.76</v>
      </c>
      <c r="L86" s="8">
        <v>123.76</v>
      </c>
      <c r="M86" s="8">
        <v>123.76</v>
      </c>
    </row>
    <row r="87" spans="1:13" x14ac:dyDescent="0.25">
      <c r="A87" s="5">
        <v>256.02</v>
      </c>
      <c r="B87" s="5">
        <v>159.75</v>
      </c>
      <c r="C87" s="5">
        <v>256.02</v>
      </c>
      <c r="D87" s="5">
        <v>257.33999999999997</v>
      </c>
      <c r="E87" s="5">
        <v>121.92959999999999</v>
      </c>
      <c r="F87" s="5">
        <v>159.75</v>
      </c>
      <c r="G87" s="5">
        <v>110.09440000000001</v>
      </c>
      <c r="H87" s="5">
        <v>122.72</v>
      </c>
      <c r="I87" s="5">
        <v>253.44018</v>
      </c>
      <c r="J87" s="5">
        <v>115.128</v>
      </c>
      <c r="K87" s="5">
        <v>123.76</v>
      </c>
      <c r="L87" s="8">
        <v>123.76</v>
      </c>
      <c r="M87" s="5">
        <v>123.76</v>
      </c>
    </row>
    <row r="88" spans="1:13" x14ac:dyDescent="0.25">
      <c r="A88" s="8">
        <v>174.38</v>
      </c>
      <c r="B88" s="8">
        <v>108.79</v>
      </c>
      <c r="C88" s="8">
        <v>174.38</v>
      </c>
      <c r="D88" s="8">
        <v>175.27</v>
      </c>
      <c r="E88" s="8">
        <v>66.240599999999986</v>
      </c>
      <c r="F88" s="8">
        <v>108.79</v>
      </c>
      <c r="G88" s="8">
        <v>59.810899999999997</v>
      </c>
      <c r="H88" s="8">
        <v>66.669999999999987</v>
      </c>
      <c r="I88" s="8">
        <v>172.5931592</v>
      </c>
      <c r="J88" s="5">
        <v>62.545499999999997</v>
      </c>
      <c r="K88" s="8">
        <v>67.234999999999999</v>
      </c>
      <c r="L88" s="8">
        <v>67.234999999999999</v>
      </c>
      <c r="M88" s="8">
        <v>67.234999999999999</v>
      </c>
    </row>
    <row r="89" spans="1:13" x14ac:dyDescent="0.25">
      <c r="A89" s="5">
        <v>174.38</v>
      </c>
      <c r="B89" s="5">
        <v>108.79</v>
      </c>
      <c r="C89" s="5">
        <v>174.38</v>
      </c>
      <c r="D89" s="5">
        <v>175.27</v>
      </c>
      <c r="E89" s="5">
        <v>66.240599999999986</v>
      </c>
      <c r="F89" s="5">
        <v>108.79</v>
      </c>
      <c r="G89" s="5">
        <v>59.810899999999997</v>
      </c>
      <c r="H89" s="5">
        <v>66.669999999999987</v>
      </c>
      <c r="I89" s="5">
        <v>172.5931592</v>
      </c>
      <c r="J89" s="5">
        <v>62.545499999999997</v>
      </c>
      <c r="K89" s="5">
        <v>67.234999999999999</v>
      </c>
      <c r="L89" s="8">
        <v>67.234999999999999</v>
      </c>
      <c r="M89" s="5">
        <v>67.234999999999999</v>
      </c>
    </row>
    <row r="90" spans="1:13" x14ac:dyDescent="0.25">
      <c r="A90" s="8">
        <v>204.12</v>
      </c>
      <c r="B90" s="8">
        <v>127.3</v>
      </c>
      <c r="C90" s="8">
        <v>204.12</v>
      </c>
      <c r="D90" s="8">
        <v>205.17</v>
      </c>
      <c r="E90" s="8">
        <v>84.998999999999995</v>
      </c>
      <c r="F90" s="8">
        <v>127.3</v>
      </c>
      <c r="G90" s="8">
        <v>76.748499999999993</v>
      </c>
      <c r="H90" s="8">
        <v>85.55</v>
      </c>
      <c r="I90" s="8">
        <v>201.95890399999999</v>
      </c>
      <c r="J90" s="5">
        <v>80.257499999999993</v>
      </c>
      <c r="K90" s="8">
        <v>86.274999999999991</v>
      </c>
      <c r="L90" s="8">
        <v>86.274999999999991</v>
      </c>
      <c r="M90" s="8">
        <v>86.274999999999991</v>
      </c>
    </row>
    <row r="91" spans="1:13" x14ac:dyDescent="0.25">
      <c r="A91" s="5">
        <v>204.12</v>
      </c>
      <c r="B91" s="5">
        <v>127.3</v>
      </c>
      <c r="C91" s="5">
        <v>204.12</v>
      </c>
      <c r="D91" s="5">
        <v>205.17</v>
      </c>
      <c r="E91" s="5">
        <v>84.998999999999995</v>
      </c>
      <c r="F91" s="5">
        <v>127.3</v>
      </c>
      <c r="G91" s="5">
        <v>76.748499999999993</v>
      </c>
      <c r="H91" s="5">
        <v>85.55</v>
      </c>
      <c r="I91" s="5">
        <v>201.95890399999999</v>
      </c>
      <c r="J91" s="5">
        <v>80.257499999999993</v>
      </c>
      <c r="K91" s="5">
        <v>86.274999999999991</v>
      </c>
      <c r="L91" s="8">
        <v>86.274999999999991</v>
      </c>
      <c r="M91" s="5">
        <v>86.274999999999991</v>
      </c>
    </row>
    <row r="92" spans="1:13" x14ac:dyDescent="0.25">
      <c r="A92" s="5">
        <v>238.53</v>
      </c>
      <c r="B92" s="5">
        <v>148.81</v>
      </c>
      <c r="C92" s="5">
        <v>238.53</v>
      </c>
      <c r="D92" s="5">
        <v>239.76</v>
      </c>
      <c r="E92" s="5">
        <v>109.6194</v>
      </c>
      <c r="F92" s="5">
        <v>148.81</v>
      </c>
      <c r="G92" s="5">
        <v>98.979100000000003</v>
      </c>
      <c r="H92" s="5">
        <v>110.33000000000001</v>
      </c>
      <c r="I92" s="5">
        <v>236.08408879999999</v>
      </c>
      <c r="J92" s="5">
        <v>103.50450000000001</v>
      </c>
      <c r="K92" s="5">
        <v>111.265</v>
      </c>
      <c r="L92" s="8">
        <v>111.265</v>
      </c>
      <c r="M92" s="5">
        <v>111.265</v>
      </c>
    </row>
    <row r="93" spans="1:13" x14ac:dyDescent="0.25">
      <c r="A93" s="8">
        <v>238.53</v>
      </c>
      <c r="B93" s="8">
        <v>148.81</v>
      </c>
      <c r="C93" s="8">
        <v>238.53</v>
      </c>
      <c r="D93" s="8">
        <v>239.76</v>
      </c>
      <c r="E93" s="8">
        <v>109.6194</v>
      </c>
      <c r="F93" s="8">
        <v>148.81</v>
      </c>
      <c r="G93" s="8">
        <v>98.979100000000003</v>
      </c>
      <c r="H93" s="8">
        <v>110.33000000000001</v>
      </c>
      <c r="I93" s="8">
        <v>236.08408879999999</v>
      </c>
      <c r="J93" s="5">
        <v>103.50450000000001</v>
      </c>
      <c r="K93" s="8">
        <v>111.265</v>
      </c>
      <c r="L93" s="8">
        <v>111.265</v>
      </c>
      <c r="M93" s="8">
        <v>111.265</v>
      </c>
    </row>
    <row r="94" spans="1:13" x14ac:dyDescent="0.25">
      <c r="A94" s="8">
        <v>254.86</v>
      </c>
      <c r="B94" s="8">
        <v>159.03</v>
      </c>
      <c r="C94" s="8">
        <v>254.86</v>
      </c>
      <c r="D94" s="8">
        <v>256.17</v>
      </c>
      <c r="E94" s="8">
        <v>123.68819999999998</v>
      </c>
      <c r="F94" s="8">
        <v>159.03</v>
      </c>
      <c r="G94" s="8">
        <v>111.6823</v>
      </c>
      <c r="H94" s="8">
        <v>124.49</v>
      </c>
      <c r="I94" s="8">
        <v>252.2979144</v>
      </c>
      <c r="J94" s="5">
        <v>116.7885</v>
      </c>
      <c r="K94" s="8">
        <v>125.54499999999999</v>
      </c>
      <c r="L94" s="8">
        <v>125.54499999999999</v>
      </c>
      <c r="M94" s="8">
        <v>125.54499999999999</v>
      </c>
    </row>
    <row r="95" spans="1:13" x14ac:dyDescent="0.25">
      <c r="A95" s="5">
        <v>254.86</v>
      </c>
      <c r="B95" s="5">
        <v>159.03</v>
      </c>
      <c r="C95" s="5">
        <v>254.86</v>
      </c>
      <c r="D95" s="5">
        <v>256.17</v>
      </c>
      <c r="E95" s="5">
        <v>123.68819999999998</v>
      </c>
      <c r="F95" s="5">
        <v>159.03</v>
      </c>
      <c r="G95" s="5">
        <v>111.6823</v>
      </c>
      <c r="H95" s="5">
        <v>124.49</v>
      </c>
      <c r="I95" s="5">
        <v>252.2979144</v>
      </c>
      <c r="J95" s="5">
        <v>116.7885</v>
      </c>
      <c r="K95" s="5">
        <v>125.54499999999999</v>
      </c>
      <c r="L95" s="8">
        <v>125.54499999999999</v>
      </c>
      <c r="M95" s="5">
        <v>125.54499999999999</v>
      </c>
    </row>
    <row r="96" spans="1:13" x14ac:dyDescent="0.25">
      <c r="A96" s="5">
        <v>191.87</v>
      </c>
      <c r="B96" s="5">
        <v>119.72</v>
      </c>
      <c r="C96" s="5">
        <v>191.87</v>
      </c>
      <c r="D96" s="5">
        <v>192.86</v>
      </c>
      <c r="E96" s="5">
        <v>79.137</v>
      </c>
      <c r="F96" s="5">
        <v>119.72</v>
      </c>
      <c r="G96" s="5">
        <v>71.455500000000001</v>
      </c>
      <c r="H96" s="5">
        <v>79.650000000000006</v>
      </c>
      <c r="I96" s="5">
        <v>189.93338560000001</v>
      </c>
      <c r="J96" s="5">
        <v>74.722500000000011</v>
      </c>
      <c r="K96" s="5">
        <v>80.325000000000003</v>
      </c>
      <c r="L96" s="8">
        <v>80.325000000000003</v>
      </c>
      <c r="M96" s="5">
        <v>80.325000000000003</v>
      </c>
    </row>
    <row r="97" spans="1:13" x14ac:dyDescent="0.25">
      <c r="A97" s="8">
        <v>191.87</v>
      </c>
      <c r="B97" s="8">
        <v>119.72</v>
      </c>
      <c r="C97" s="8">
        <v>191.87</v>
      </c>
      <c r="D97" s="8">
        <v>192.86</v>
      </c>
      <c r="E97" s="8">
        <v>79.137</v>
      </c>
      <c r="F97" s="8">
        <v>119.72</v>
      </c>
      <c r="G97" s="8">
        <v>71.455500000000001</v>
      </c>
      <c r="H97" s="8">
        <v>79.650000000000006</v>
      </c>
      <c r="I97" s="8">
        <v>189.93338560000001</v>
      </c>
      <c r="J97" s="5">
        <v>74.722500000000011</v>
      </c>
      <c r="K97" s="8">
        <v>80.325000000000003</v>
      </c>
      <c r="L97" s="8">
        <v>80.325000000000003</v>
      </c>
      <c r="M97" s="8">
        <v>80.325000000000003</v>
      </c>
    </row>
    <row r="98" spans="1:13" x14ac:dyDescent="0.25">
      <c r="A98" s="8">
        <v>227.45</v>
      </c>
      <c r="B98" s="8">
        <v>141.96</v>
      </c>
      <c r="C98" s="8">
        <v>227.45</v>
      </c>
      <c r="D98" s="8">
        <v>228.62</v>
      </c>
      <c r="E98" s="8">
        <v>107.8608</v>
      </c>
      <c r="F98" s="8">
        <v>141.96</v>
      </c>
      <c r="G98" s="8">
        <v>97.391199999999998</v>
      </c>
      <c r="H98" s="8">
        <v>108.56</v>
      </c>
      <c r="I98" s="8">
        <v>225.21670080000001</v>
      </c>
      <c r="J98" s="5">
        <v>101.84400000000001</v>
      </c>
      <c r="K98" s="8">
        <v>109.48</v>
      </c>
      <c r="L98" s="8">
        <v>109.48</v>
      </c>
      <c r="M98" s="8">
        <v>109.48</v>
      </c>
    </row>
    <row r="99" spans="1:13" x14ac:dyDescent="0.25">
      <c r="A99" s="5">
        <v>227.45</v>
      </c>
      <c r="B99" s="5">
        <v>141.96</v>
      </c>
      <c r="C99" s="5">
        <v>227.45</v>
      </c>
      <c r="D99" s="5">
        <v>228.62</v>
      </c>
      <c r="E99" s="5">
        <v>107.8608</v>
      </c>
      <c r="F99" s="5">
        <v>141.96</v>
      </c>
      <c r="G99" s="5">
        <v>97.391199999999998</v>
      </c>
      <c r="H99" s="5">
        <v>108.56</v>
      </c>
      <c r="I99" s="5">
        <v>225.21670080000001</v>
      </c>
      <c r="J99" s="5">
        <v>101.84400000000001</v>
      </c>
      <c r="K99" s="5">
        <v>109.48</v>
      </c>
      <c r="L99" s="8">
        <v>109.48</v>
      </c>
      <c r="M99" s="5">
        <v>109.48</v>
      </c>
    </row>
    <row r="100" spans="1:13" x14ac:dyDescent="0.25">
      <c r="A100" s="5">
        <v>263.02</v>
      </c>
      <c r="B100" s="5">
        <v>164.19</v>
      </c>
      <c r="C100" s="5">
        <v>263.02</v>
      </c>
      <c r="D100" s="5">
        <v>264.38</v>
      </c>
      <c r="E100" s="5">
        <v>127.7916</v>
      </c>
      <c r="F100" s="5">
        <v>164.19</v>
      </c>
      <c r="G100" s="5">
        <v>115.38740000000001</v>
      </c>
      <c r="H100" s="5">
        <v>128.62</v>
      </c>
      <c r="I100" s="5">
        <v>260.48415119999999</v>
      </c>
      <c r="J100" s="5">
        <v>120.66300000000001</v>
      </c>
      <c r="K100" s="5">
        <v>129.71</v>
      </c>
      <c r="L100" s="8">
        <v>129.71</v>
      </c>
      <c r="M100" s="5">
        <v>129.71</v>
      </c>
    </row>
    <row r="101" spans="1:13" x14ac:dyDescent="0.25">
      <c r="A101" s="8">
        <v>263.02</v>
      </c>
      <c r="B101" s="8">
        <v>164.19</v>
      </c>
      <c r="C101" s="8">
        <v>263.02</v>
      </c>
      <c r="D101" s="8">
        <v>264.38</v>
      </c>
      <c r="E101" s="8">
        <v>127.7916</v>
      </c>
      <c r="F101" s="8">
        <v>164.19</v>
      </c>
      <c r="G101" s="8">
        <v>115.38740000000001</v>
      </c>
      <c r="H101" s="8">
        <v>128.62</v>
      </c>
      <c r="I101" s="8">
        <v>260.48415119999999</v>
      </c>
      <c r="J101" s="5">
        <v>120.66300000000001</v>
      </c>
      <c r="K101" s="8">
        <v>129.71</v>
      </c>
      <c r="L101" s="8">
        <v>129.71</v>
      </c>
      <c r="M101" s="8">
        <v>129.71</v>
      </c>
    </row>
    <row r="102" spans="1:13" x14ac:dyDescent="0.25">
      <c r="A102" s="8">
        <v>208.2</v>
      </c>
      <c r="B102" s="8">
        <v>130.05000000000001</v>
      </c>
      <c r="C102" s="8">
        <v>208.2</v>
      </c>
      <c r="D102" s="8">
        <v>209.27</v>
      </c>
      <c r="E102" s="8">
        <v>137.17079999999999</v>
      </c>
      <c r="F102" s="8">
        <v>130.05000000000001</v>
      </c>
      <c r="G102" s="8">
        <v>123.85619999999999</v>
      </c>
      <c r="H102" s="8">
        <v>138.06</v>
      </c>
      <c r="I102" s="8">
        <v>206.32172400000002</v>
      </c>
      <c r="J102" s="5">
        <v>129.51900000000001</v>
      </c>
      <c r="K102" s="8">
        <v>139.22999999999999</v>
      </c>
      <c r="L102" s="8">
        <v>139.22999999999999</v>
      </c>
      <c r="M102" s="8">
        <v>139.22999999999999</v>
      </c>
    </row>
    <row r="103" spans="1:13" x14ac:dyDescent="0.25">
      <c r="A103" s="5">
        <v>208.2</v>
      </c>
      <c r="B103" s="5">
        <v>130.05000000000001</v>
      </c>
      <c r="C103" s="5">
        <v>208.2</v>
      </c>
      <c r="D103" s="5">
        <v>209.27</v>
      </c>
      <c r="E103" s="5">
        <v>137.17079999999999</v>
      </c>
      <c r="F103" s="5">
        <v>130.05000000000001</v>
      </c>
      <c r="G103" s="5">
        <v>123.85619999999999</v>
      </c>
      <c r="H103" s="5">
        <v>138.06</v>
      </c>
      <c r="I103" s="5">
        <v>206.32172400000002</v>
      </c>
      <c r="J103" s="5">
        <v>129.51900000000001</v>
      </c>
      <c r="K103" s="5">
        <v>139.22999999999999</v>
      </c>
      <c r="L103" s="8">
        <v>139.22999999999999</v>
      </c>
      <c r="M103" s="5">
        <v>139.22999999999999</v>
      </c>
    </row>
    <row r="104" spans="1:13" x14ac:dyDescent="0.25">
      <c r="A104" s="5">
        <v>253.69</v>
      </c>
      <c r="B104" s="5">
        <v>158.63999999999999</v>
      </c>
      <c r="C104" s="5">
        <v>253.69</v>
      </c>
      <c r="D104" s="5">
        <v>255</v>
      </c>
      <c r="E104" s="5">
        <v>174.10140000000001</v>
      </c>
      <c r="F104" s="5">
        <v>158.63999999999999</v>
      </c>
      <c r="G104" s="5">
        <v>157.2021</v>
      </c>
      <c r="H104" s="5">
        <v>175.23000000000002</v>
      </c>
      <c r="I104" s="5">
        <v>251.67918719999997</v>
      </c>
      <c r="J104" s="5">
        <v>164.38950000000003</v>
      </c>
      <c r="K104" s="5">
        <v>176.715</v>
      </c>
      <c r="L104" s="8">
        <v>176.715</v>
      </c>
      <c r="M104" s="5">
        <v>176.715</v>
      </c>
    </row>
    <row r="105" spans="1:13" x14ac:dyDescent="0.25">
      <c r="A105" s="8">
        <v>253.69</v>
      </c>
      <c r="B105" s="8">
        <v>158.63999999999999</v>
      </c>
      <c r="C105" s="8">
        <v>253.69</v>
      </c>
      <c r="D105" s="8">
        <v>255</v>
      </c>
      <c r="E105" s="8">
        <v>173.51519999999999</v>
      </c>
      <c r="F105" s="8">
        <v>158.63999999999999</v>
      </c>
      <c r="G105" s="8">
        <v>156.6728</v>
      </c>
      <c r="H105" s="8">
        <v>174.64</v>
      </c>
      <c r="I105" s="8">
        <v>251.67918719999997</v>
      </c>
      <c r="J105" s="5">
        <v>163.83600000000001</v>
      </c>
      <c r="K105" s="8">
        <v>176.12</v>
      </c>
      <c r="L105" s="8">
        <v>176.12</v>
      </c>
      <c r="M105" s="8">
        <v>176.12</v>
      </c>
    </row>
    <row r="106" spans="1:13" x14ac:dyDescent="0.25">
      <c r="A106" s="8">
        <v>281.69</v>
      </c>
      <c r="B106" s="8">
        <v>176.4</v>
      </c>
      <c r="C106" s="8">
        <v>281.69</v>
      </c>
      <c r="D106" s="8">
        <v>283.13</v>
      </c>
      <c r="E106" s="8">
        <v>192.85980000000001</v>
      </c>
      <c r="F106" s="8">
        <v>176.4</v>
      </c>
      <c r="G106" s="8">
        <v>174.1397</v>
      </c>
      <c r="H106" s="8">
        <v>194.11</v>
      </c>
      <c r="I106" s="8">
        <v>279.85507200000001</v>
      </c>
      <c r="J106" s="5">
        <v>182.10150000000002</v>
      </c>
      <c r="K106" s="8">
        <v>195.755</v>
      </c>
      <c r="L106" s="8">
        <v>195.755</v>
      </c>
      <c r="M106" s="8">
        <v>195.755</v>
      </c>
    </row>
    <row r="107" spans="1:13" x14ac:dyDescent="0.25">
      <c r="A107" s="5">
        <v>281.69</v>
      </c>
      <c r="B107" s="5">
        <v>176.4</v>
      </c>
      <c r="C107" s="5">
        <v>281.69</v>
      </c>
      <c r="D107" s="5">
        <v>283.13</v>
      </c>
      <c r="E107" s="5">
        <v>192.85980000000001</v>
      </c>
      <c r="F107" s="5">
        <v>176.4</v>
      </c>
      <c r="G107" s="5">
        <v>174.1397</v>
      </c>
      <c r="H107" s="5">
        <v>194.11</v>
      </c>
      <c r="I107" s="5">
        <v>279.85507200000001</v>
      </c>
      <c r="J107" s="5">
        <v>182.10150000000002</v>
      </c>
      <c r="K107" s="5">
        <v>195.755</v>
      </c>
      <c r="L107" s="8">
        <v>195.755</v>
      </c>
      <c r="M107" s="5">
        <v>195.755</v>
      </c>
    </row>
    <row r="108" spans="1:13" x14ac:dyDescent="0.25">
      <c r="A108" s="8">
        <v>325.43</v>
      </c>
      <c r="B108" s="8">
        <v>204.45</v>
      </c>
      <c r="C108" s="8">
        <v>325.43</v>
      </c>
      <c r="D108" s="8">
        <v>327.10000000000002</v>
      </c>
      <c r="E108" s="8">
        <v>250.30739999999997</v>
      </c>
      <c r="F108" s="8">
        <v>204.45</v>
      </c>
      <c r="G108" s="8">
        <v>226.01109999999997</v>
      </c>
      <c r="H108" s="8">
        <v>251.92999999999998</v>
      </c>
      <c r="I108" s="8">
        <v>324.35583599999995</v>
      </c>
      <c r="J108" s="5">
        <v>236.34449999999998</v>
      </c>
      <c r="K108" s="8">
        <v>254.06499999999997</v>
      </c>
      <c r="L108" s="8">
        <v>254.06499999999997</v>
      </c>
      <c r="M108" s="8">
        <v>254.06499999999997</v>
      </c>
    </row>
    <row r="109" spans="1:13" x14ac:dyDescent="0.25">
      <c r="A109" s="5">
        <v>325.43</v>
      </c>
      <c r="B109" s="5">
        <v>204.45</v>
      </c>
      <c r="C109" s="5">
        <v>325.43</v>
      </c>
      <c r="D109" s="5">
        <v>327.10000000000002</v>
      </c>
      <c r="E109" s="5">
        <v>250.30739999999997</v>
      </c>
      <c r="F109" s="5">
        <v>204.45</v>
      </c>
      <c r="G109" s="5">
        <v>226.01109999999997</v>
      </c>
      <c r="H109" s="5">
        <v>251.92999999999998</v>
      </c>
      <c r="I109" s="5">
        <v>324.35583599999995</v>
      </c>
      <c r="J109" s="5">
        <v>236.34449999999998</v>
      </c>
      <c r="K109" s="5">
        <v>254.06499999999997</v>
      </c>
      <c r="L109" s="8">
        <v>254.06499999999997</v>
      </c>
      <c r="M109" s="5">
        <v>254.06499999999997</v>
      </c>
    </row>
    <row r="110" spans="1:13" x14ac:dyDescent="0.25">
      <c r="A110" s="5">
        <v>369.75</v>
      </c>
      <c r="B110" s="5">
        <v>232.65</v>
      </c>
      <c r="C110" s="5">
        <v>369.75</v>
      </c>
      <c r="D110" s="5">
        <v>371.65</v>
      </c>
      <c r="E110" s="5">
        <v>276.10019999999997</v>
      </c>
      <c r="F110" s="5">
        <v>232.65</v>
      </c>
      <c r="G110" s="5">
        <v>249.30029999999999</v>
      </c>
      <c r="H110" s="5">
        <v>277.89</v>
      </c>
      <c r="I110" s="5">
        <v>369.09457199999997</v>
      </c>
      <c r="J110" s="5">
        <v>260.69850000000002</v>
      </c>
      <c r="K110" s="5">
        <v>280.245</v>
      </c>
      <c r="L110" s="8">
        <v>280.245</v>
      </c>
      <c r="M110" s="5">
        <v>280.245</v>
      </c>
    </row>
    <row r="111" spans="1:13" x14ac:dyDescent="0.25">
      <c r="A111" s="5">
        <v>369.75</v>
      </c>
      <c r="B111" s="5">
        <v>232.65</v>
      </c>
      <c r="C111" s="5">
        <v>369.75</v>
      </c>
      <c r="D111" s="5">
        <v>371.65</v>
      </c>
      <c r="E111" s="5">
        <v>276.10019999999997</v>
      </c>
      <c r="F111" s="5">
        <v>232.65</v>
      </c>
      <c r="G111" s="5">
        <v>249.30029999999999</v>
      </c>
      <c r="H111" s="5">
        <v>277.89</v>
      </c>
      <c r="I111" s="5">
        <v>369.09457199999997</v>
      </c>
      <c r="J111" s="5">
        <v>260.69850000000002</v>
      </c>
      <c r="K111" s="5">
        <v>280.245</v>
      </c>
      <c r="L111" s="8">
        <v>280.245</v>
      </c>
      <c r="M111" s="5">
        <v>280.245</v>
      </c>
    </row>
    <row r="112" spans="1:13" x14ac:dyDescent="0.25">
      <c r="A112" s="8">
        <v>528.96</v>
      </c>
      <c r="B112" s="8">
        <v>334.35</v>
      </c>
      <c r="C112" s="8">
        <v>528.96</v>
      </c>
      <c r="D112" s="8">
        <v>531.67999999999995</v>
      </c>
      <c r="E112" s="8">
        <v>422.06399999999996</v>
      </c>
      <c r="F112" s="8">
        <v>334.35</v>
      </c>
      <c r="G112" s="8">
        <v>381.096</v>
      </c>
      <c r="H112" s="8">
        <v>424.8</v>
      </c>
      <c r="I112" s="8">
        <v>530.43958799999996</v>
      </c>
      <c r="J112" s="5">
        <v>398.52000000000004</v>
      </c>
      <c r="K112" s="8">
        <v>428.40000000000003</v>
      </c>
      <c r="L112" s="8">
        <v>428.40000000000003</v>
      </c>
      <c r="M112" s="8">
        <v>428.40000000000003</v>
      </c>
    </row>
    <row r="113" spans="1:13" x14ac:dyDescent="0.25">
      <c r="A113" s="8">
        <v>528.96</v>
      </c>
      <c r="B113" s="8">
        <v>334.35</v>
      </c>
      <c r="C113" s="8">
        <v>528.96</v>
      </c>
      <c r="D113" s="8">
        <v>531.67999999999995</v>
      </c>
      <c r="E113" s="8">
        <v>422.06399999999996</v>
      </c>
      <c r="F113" s="8">
        <v>334.35</v>
      </c>
      <c r="G113" s="8">
        <v>381.096</v>
      </c>
      <c r="H113" s="8">
        <v>424.8</v>
      </c>
      <c r="I113" s="8">
        <v>530.43958799999996</v>
      </c>
      <c r="J113" s="5">
        <v>398.52000000000004</v>
      </c>
      <c r="K113" s="8">
        <v>428.40000000000003</v>
      </c>
      <c r="L113" s="8">
        <v>428.40000000000003</v>
      </c>
      <c r="M113" s="8">
        <v>428.40000000000003</v>
      </c>
    </row>
    <row r="114" spans="1:13" x14ac:dyDescent="0.25">
      <c r="A114" s="5">
        <v>209.95</v>
      </c>
      <c r="B114" s="5">
        <v>131.13</v>
      </c>
      <c r="C114" s="5">
        <v>209.95</v>
      </c>
      <c r="D114" s="5">
        <v>211.03</v>
      </c>
      <c r="E114" s="5">
        <v>137.75700000000001</v>
      </c>
      <c r="F114" s="5">
        <v>131.13</v>
      </c>
      <c r="G114" s="5">
        <v>124.38550000000001</v>
      </c>
      <c r="H114" s="5">
        <v>138.65</v>
      </c>
      <c r="I114" s="5">
        <v>208.03512240000001</v>
      </c>
      <c r="J114" s="5">
        <v>130.07250000000002</v>
      </c>
      <c r="K114" s="5">
        <v>139.82500000000002</v>
      </c>
      <c r="L114" s="8">
        <v>139.82500000000002</v>
      </c>
      <c r="M114" s="5">
        <v>139.82500000000002</v>
      </c>
    </row>
    <row r="115" spans="1:13" x14ac:dyDescent="0.25">
      <c r="A115" s="5">
        <v>209.95</v>
      </c>
      <c r="B115" s="5">
        <v>131.13</v>
      </c>
      <c r="C115" s="5">
        <v>209.95</v>
      </c>
      <c r="D115" s="5">
        <v>211.03</v>
      </c>
      <c r="E115" s="5">
        <v>137.75700000000001</v>
      </c>
      <c r="F115" s="5">
        <v>131.13</v>
      </c>
      <c r="G115" s="5">
        <v>124.38550000000001</v>
      </c>
      <c r="H115" s="5">
        <v>138.65</v>
      </c>
      <c r="I115" s="5">
        <v>208.03512240000001</v>
      </c>
      <c r="J115" s="5">
        <v>130.07250000000002</v>
      </c>
      <c r="K115" s="5">
        <v>139.82500000000002</v>
      </c>
      <c r="L115" s="8">
        <v>139.82500000000002</v>
      </c>
      <c r="M115" s="5">
        <v>139.82500000000002</v>
      </c>
    </row>
    <row r="116" spans="1:13" x14ac:dyDescent="0.25">
      <c r="A116" s="8">
        <v>264.77</v>
      </c>
      <c r="B116" s="8">
        <v>165.82</v>
      </c>
      <c r="C116" s="8">
        <v>264.77</v>
      </c>
      <c r="D116" s="8">
        <v>266.13</v>
      </c>
      <c r="E116" s="8">
        <v>184.65299999999999</v>
      </c>
      <c r="F116" s="8">
        <v>165.82</v>
      </c>
      <c r="G116" s="8">
        <v>166.7295</v>
      </c>
      <c r="H116" s="8">
        <v>185.85</v>
      </c>
      <c r="I116" s="8">
        <v>263.07011359999996</v>
      </c>
      <c r="J116" s="5">
        <v>174.35249999999999</v>
      </c>
      <c r="K116" s="8">
        <v>187.42499999999998</v>
      </c>
      <c r="L116" s="8">
        <v>187.42499999999998</v>
      </c>
      <c r="M116" s="8">
        <v>187.42499999999998</v>
      </c>
    </row>
    <row r="117" spans="1:13" x14ac:dyDescent="0.25">
      <c r="A117" s="8">
        <v>264.77</v>
      </c>
      <c r="B117" s="8">
        <v>165.82</v>
      </c>
      <c r="C117" s="8">
        <v>264.77</v>
      </c>
      <c r="D117" s="8">
        <v>266.13</v>
      </c>
      <c r="E117" s="8">
        <v>184.65299999999999</v>
      </c>
      <c r="F117" s="8">
        <v>165.82</v>
      </c>
      <c r="G117" s="8">
        <v>166.7295</v>
      </c>
      <c r="H117" s="8">
        <v>185.85</v>
      </c>
      <c r="I117" s="8">
        <v>263.07011359999996</v>
      </c>
      <c r="J117" s="5">
        <v>174.35249999999999</v>
      </c>
      <c r="K117" s="8">
        <v>187.42499999999998</v>
      </c>
      <c r="L117" s="8">
        <v>187.42499999999998</v>
      </c>
      <c r="M117" s="8">
        <v>187.42499999999998</v>
      </c>
    </row>
    <row r="118" spans="1:13" x14ac:dyDescent="0.25">
      <c r="A118" s="5">
        <v>298.02</v>
      </c>
      <c r="B118" s="5">
        <v>186.94</v>
      </c>
      <c r="C118" s="5">
        <v>298.02</v>
      </c>
      <c r="D118" s="5">
        <v>299.55</v>
      </c>
      <c r="E118" s="5">
        <v>229.20419999999999</v>
      </c>
      <c r="F118" s="5">
        <v>186.94</v>
      </c>
      <c r="G118" s="5">
        <v>206.9563</v>
      </c>
      <c r="H118" s="5">
        <v>230.69</v>
      </c>
      <c r="I118" s="5">
        <v>296.57657119999999</v>
      </c>
      <c r="J118" s="5">
        <v>216.41850000000002</v>
      </c>
      <c r="K118" s="5">
        <v>232.64500000000001</v>
      </c>
      <c r="L118" s="8">
        <v>232.64500000000001</v>
      </c>
      <c r="M118" s="5">
        <v>232.64500000000001</v>
      </c>
    </row>
    <row r="119" spans="1:13" x14ac:dyDescent="0.25">
      <c r="A119" s="8">
        <v>298.02</v>
      </c>
      <c r="B119" s="8">
        <v>186.94</v>
      </c>
      <c r="C119" s="8">
        <v>298.02</v>
      </c>
      <c r="D119" s="8">
        <v>299.55</v>
      </c>
      <c r="E119" s="8">
        <v>229.20419999999999</v>
      </c>
      <c r="F119" s="8">
        <v>186.94</v>
      </c>
      <c r="G119" s="8">
        <v>206.9563</v>
      </c>
      <c r="H119" s="8">
        <v>230.69</v>
      </c>
      <c r="I119" s="8">
        <v>296.57657119999999</v>
      </c>
      <c r="J119" s="5">
        <v>216.41850000000002</v>
      </c>
      <c r="K119" s="8">
        <v>232.64500000000001</v>
      </c>
      <c r="L119" s="8">
        <v>232.64500000000001</v>
      </c>
      <c r="M119" s="8">
        <v>232.64500000000001</v>
      </c>
    </row>
    <row r="120" spans="1:13" x14ac:dyDescent="0.25">
      <c r="A120" s="8">
        <v>338.84</v>
      </c>
      <c r="B120" s="8">
        <v>212.75</v>
      </c>
      <c r="C120" s="8">
        <v>338.84</v>
      </c>
      <c r="D120" s="8">
        <v>340.58</v>
      </c>
      <c r="E120" s="8">
        <v>262.61760000000004</v>
      </c>
      <c r="F120" s="8">
        <v>212.75</v>
      </c>
      <c r="G120" s="8">
        <v>237.12640000000002</v>
      </c>
      <c r="H120" s="8">
        <v>264.32000000000005</v>
      </c>
      <c r="I120" s="8">
        <v>337.52361999999999</v>
      </c>
      <c r="J120" s="5">
        <v>247.96800000000002</v>
      </c>
      <c r="K120" s="8">
        <v>266.56</v>
      </c>
      <c r="L120" s="8">
        <v>266.56</v>
      </c>
      <c r="M120" s="8">
        <v>266.56</v>
      </c>
    </row>
    <row r="121" spans="1:13" x14ac:dyDescent="0.25">
      <c r="A121" s="5">
        <v>338.84</v>
      </c>
      <c r="B121" s="5">
        <v>212.75</v>
      </c>
      <c r="C121" s="5">
        <v>338.84</v>
      </c>
      <c r="D121" s="5">
        <v>340.58</v>
      </c>
      <c r="E121" s="5">
        <v>262.61760000000004</v>
      </c>
      <c r="F121" s="5">
        <v>212.75</v>
      </c>
      <c r="G121" s="5">
        <v>237.12640000000002</v>
      </c>
      <c r="H121" s="5">
        <v>264.32000000000005</v>
      </c>
      <c r="I121" s="5">
        <v>337.52361999999999</v>
      </c>
      <c r="J121" s="5">
        <v>247.96800000000002</v>
      </c>
      <c r="K121" s="5">
        <v>266.56</v>
      </c>
      <c r="L121" s="8">
        <v>266.56</v>
      </c>
      <c r="M121" s="5">
        <v>266.56</v>
      </c>
    </row>
    <row r="122" spans="1:13" x14ac:dyDescent="0.25">
      <c r="A122" s="5">
        <v>391.33</v>
      </c>
      <c r="B122" s="5">
        <v>246.22</v>
      </c>
      <c r="C122" s="5">
        <v>391.33</v>
      </c>
      <c r="D122" s="5">
        <v>393.34</v>
      </c>
      <c r="E122" s="5">
        <v>302.47919999999999</v>
      </c>
      <c r="F122" s="5">
        <v>246.22</v>
      </c>
      <c r="G122" s="5">
        <v>273.11880000000002</v>
      </c>
      <c r="H122" s="5">
        <v>304.44</v>
      </c>
      <c r="I122" s="5">
        <v>390.62310559999997</v>
      </c>
      <c r="J122" s="5">
        <v>285.60599999999999</v>
      </c>
      <c r="K122" s="5">
        <v>307.02</v>
      </c>
      <c r="L122" s="8">
        <v>307.02</v>
      </c>
      <c r="M122" s="5">
        <v>307.02</v>
      </c>
    </row>
    <row r="123" spans="1:13" x14ac:dyDescent="0.25">
      <c r="A123" s="8">
        <v>391.33</v>
      </c>
      <c r="B123" s="8">
        <v>246.22</v>
      </c>
      <c r="C123" s="8">
        <v>391.33</v>
      </c>
      <c r="D123" s="8">
        <v>393.34</v>
      </c>
      <c r="E123" s="8">
        <v>302.47919999999999</v>
      </c>
      <c r="F123" s="8">
        <v>246.22</v>
      </c>
      <c r="G123" s="8">
        <v>273.11880000000002</v>
      </c>
      <c r="H123" s="8">
        <v>304.44</v>
      </c>
      <c r="I123" s="8">
        <v>390.62310559999997</v>
      </c>
      <c r="J123" s="5">
        <v>285.60599999999999</v>
      </c>
      <c r="K123" s="8">
        <v>307.02</v>
      </c>
      <c r="L123" s="8">
        <v>307.02</v>
      </c>
      <c r="M123" s="8">
        <v>307.02</v>
      </c>
    </row>
    <row r="124" spans="1:13" x14ac:dyDescent="0.25">
      <c r="A124" s="8">
        <v>561.62</v>
      </c>
      <c r="B124" s="8">
        <v>355</v>
      </c>
      <c r="C124" s="8">
        <v>561.62</v>
      </c>
      <c r="D124" s="8">
        <v>564.51</v>
      </c>
      <c r="E124" s="8">
        <v>468.37380000000002</v>
      </c>
      <c r="F124" s="8">
        <v>355</v>
      </c>
      <c r="G124" s="8">
        <v>422.91070000000002</v>
      </c>
      <c r="H124" s="8">
        <v>471.41</v>
      </c>
      <c r="I124" s="8">
        <v>563.20040000000006</v>
      </c>
      <c r="J124" s="5">
        <v>442.24650000000003</v>
      </c>
      <c r="K124" s="8">
        <v>475.40500000000003</v>
      </c>
      <c r="L124" s="8">
        <v>475.40500000000003</v>
      </c>
      <c r="M124" s="8">
        <v>475.40500000000003</v>
      </c>
    </row>
    <row r="125" spans="1:13" x14ac:dyDescent="0.25">
      <c r="A125" s="5">
        <v>561.62</v>
      </c>
      <c r="B125" s="5">
        <v>355</v>
      </c>
      <c r="C125" s="5">
        <v>561.62</v>
      </c>
      <c r="D125" s="5">
        <v>564.51</v>
      </c>
      <c r="E125" s="5">
        <v>468.37380000000002</v>
      </c>
      <c r="F125" s="5">
        <v>355</v>
      </c>
      <c r="G125" s="5">
        <v>422.91070000000002</v>
      </c>
      <c r="H125" s="5">
        <v>471.41</v>
      </c>
      <c r="I125" s="5">
        <v>563.20040000000006</v>
      </c>
      <c r="J125" s="5">
        <v>442.24650000000003</v>
      </c>
      <c r="K125" s="5">
        <v>475.40500000000003</v>
      </c>
      <c r="L125" s="8">
        <v>475.40500000000003</v>
      </c>
      <c r="M125" s="5">
        <v>475.40500000000003</v>
      </c>
    </row>
    <row r="126" spans="1:13" x14ac:dyDescent="0.25">
      <c r="A126" s="5">
        <v>231.53</v>
      </c>
      <c r="B126" s="5">
        <v>144.47999999999999</v>
      </c>
      <c r="C126" s="5">
        <v>231.53</v>
      </c>
      <c r="D126" s="5">
        <v>232.72</v>
      </c>
      <c r="E126" s="5">
        <v>172.929</v>
      </c>
      <c r="F126" s="5">
        <v>144.47999999999999</v>
      </c>
      <c r="G126" s="5">
        <v>156.14350000000002</v>
      </c>
      <c r="H126" s="5">
        <v>174.05</v>
      </c>
      <c r="I126" s="5">
        <v>229.21463039999998</v>
      </c>
      <c r="J126" s="5">
        <v>163.28250000000003</v>
      </c>
      <c r="K126" s="5">
        <v>175.52500000000001</v>
      </c>
      <c r="L126" s="8">
        <v>175.52500000000001</v>
      </c>
      <c r="M126" s="5">
        <v>175.52500000000001</v>
      </c>
    </row>
    <row r="127" spans="1:13" x14ac:dyDescent="0.25">
      <c r="A127" s="8">
        <v>231.53</v>
      </c>
      <c r="B127" s="8">
        <v>144.47999999999999</v>
      </c>
      <c r="C127" s="8">
        <v>231.53</v>
      </c>
      <c r="D127" s="8">
        <v>232.72</v>
      </c>
      <c r="E127" s="8">
        <v>172.929</v>
      </c>
      <c r="F127" s="8">
        <v>144.47999999999999</v>
      </c>
      <c r="G127" s="8">
        <v>156.14350000000002</v>
      </c>
      <c r="H127" s="8">
        <v>174.05</v>
      </c>
      <c r="I127" s="8">
        <v>229.21463039999998</v>
      </c>
      <c r="J127" s="5">
        <v>163.28250000000003</v>
      </c>
      <c r="K127" s="8">
        <v>175.52500000000001</v>
      </c>
      <c r="L127" s="8">
        <v>175.52500000000001</v>
      </c>
      <c r="M127" s="8">
        <v>175.52500000000001</v>
      </c>
    </row>
    <row r="128" spans="1:13" x14ac:dyDescent="0.25">
      <c r="A128" s="8">
        <v>284.60000000000002</v>
      </c>
      <c r="B128" s="8">
        <v>178.2</v>
      </c>
      <c r="C128" s="8">
        <v>284.60000000000002</v>
      </c>
      <c r="D128" s="8">
        <v>286.07</v>
      </c>
      <c r="E128" s="8">
        <v>219.82499999999999</v>
      </c>
      <c r="F128" s="8">
        <v>178.2</v>
      </c>
      <c r="G128" s="8">
        <v>198.48750000000001</v>
      </c>
      <c r="H128" s="8">
        <v>221.25</v>
      </c>
      <c r="I128" s="8">
        <v>282.71073599999994</v>
      </c>
      <c r="J128" s="5">
        <v>207.5625</v>
      </c>
      <c r="K128" s="8">
        <v>223.125</v>
      </c>
      <c r="L128" s="8">
        <v>223.125</v>
      </c>
      <c r="M128" s="8">
        <v>223.125</v>
      </c>
    </row>
    <row r="129" spans="1:13" x14ac:dyDescent="0.25">
      <c r="A129" s="5">
        <v>284.60000000000002</v>
      </c>
      <c r="B129" s="5">
        <v>178.2</v>
      </c>
      <c r="C129" s="5">
        <v>284.60000000000002</v>
      </c>
      <c r="D129" s="5">
        <v>286.07</v>
      </c>
      <c r="E129" s="5">
        <v>219.82499999999999</v>
      </c>
      <c r="F129" s="5">
        <v>178.2</v>
      </c>
      <c r="G129" s="5">
        <v>198.48750000000001</v>
      </c>
      <c r="H129" s="5">
        <v>221.25</v>
      </c>
      <c r="I129" s="5">
        <v>282.71073599999994</v>
      </c>
      <c r="J129" s="5">
        <v>207.5625</v>
      </c>
      <c r="K129" s="5">
        <v>223.125</v>
      </c>
      <c r="L129" s="8">
        <v>223.125</v>
      </c>
      <c r="M129" s="5">
        <v>223.125</v>
      </c>
    </row>
    <row r="130" spans="1:13" x14ac:dyDescent="0.25">
      <c r="A130" s="5">
        <v>316.68</v>
      </c>
      <c r="B130" s="5">
        <v>198.6</v>
      </c>
      <c r="C130" s="5">
        <v>316.68</v>
      </c>
      <c r="D130" s="5">
        <v>318.31</v>
      </c>
      <c r="E130" s="5">
        <v>244.44539999999998</v>
      </c>
      <c r="F130" s="5">
        <v>198.6</v>
      </c>
      <c r="G130" s="5">
        <v>220.71809999999999</v>
      </c>
      <c r="H130" s="5">
        <v>246.03</v>
      </c>
      <c r="I130" s="5">
        <v>315.074928</v>
      </c>
      <c r="J130" s="5">
        <v>230.80950000000001</v>
      </c>
      <c r="K130" s="5">
        <v>248.11500000000001</v>
      </c>
      <c r="L130" s="8">
        <v>248.11500000000001</v>
      </c>
      <c r="M130" s="5">
        <v>248.11500000000001</v>
      </c>
    </row>
    <row r="131" spans="1:13" x14ac:dyDescent="0.25">
      <c r="A131" s="8">
        <v>316.68</v>
      </c>
      <c r="B131" s="8">
        <v>198.6</v>
      </c>
      <c r="C131" s="8">
        <v>316.68</v>
      </c>
      <c r="D131" s="8">
        <v>318.31</v>
      </c>
      <c r="E131" s="8">
        <v>244.44539999999998</v>
      </c>
      <c r="F131" s="8">
        <v>198.6</v>
      </c>
      <c r="G131" s="8">
        <v>220.71809999999999</v>
      </c>
      <c r="H131" s="8">
        <v>246.03</v>
      </c>
      <c r="I131" s="8">
        <v>315.074928</v>
      </c>
      <c r="J131" s="5">
        <v>230.80950000000001</v>
      </c>
      <c r="K131" s="8">
        <v>248.11500000000001</v>
      </c>
      <c r="L131" s="8">
        <v>248.11500000000001</v>
      </c>
      <c r="M131" s="8">
        <v>248.11500000000001</v>
      </c>
    </row>
    <row r="132" spans="1:13" x14ac:dyDescent="0.25">
      <c r="A132" s="8">
        <v>376.16</v>
      </c>
      <c r="B132" s="8">
        <v>236.29</v>
      </c>
      <c r="C132" s="8">
        <v>376.16</v>
      </c>
      <c r="D132" s="8">
        <v>378.1</v>
      </c>
      <c r="E132" s="8">
        <v>300.13439999999997</v>
      </c>
      <c r="F132" s="8">
        <v>236.29</v>
      </c>
      <c r="G132" s="8">
        <v>271.0016</v>
      </c>
      <c r="H132" s="8">
        <v>302.08</v>
      </c>
      <c r="I132" s="8">
        <v>374.86935919999996</v>
      </c>
      <c r="J132" s="5">
        <v>283.392</v>
      </c>
      <c r="K132" s="8">
        <v>304.64</v>
      </c>
      <c r="L132" s="8">
        <v>304.64</v>
      </c>
      <c r="M132" s="8">
        <v>304.64</v>
      </c>
    </row>
    <row r="133" spans="1:13" x14ac:dyDescent="0.25">
      <c r="A133" s="5">
        <v>376.16</v>
      </c>
      <c r="B133" s="5">
        <v>236.29</v>
      </c>
      <c r="C133" s="5">
        <v>376.16</v>
      </c>
      <c r="D133" s="5">
        <v>378.1</v>
      </c>
      <c r="E133" s="5">
        <v>300.13439999999997</v>
      </c>
      <c r="F133" s="5">
        <v>236.29</v>
      </c>
      <c r="G133" s="5">
        <v>271.0016</v>
      </c>
      <c r="H133" s="5">
        <v>302.08</v>
      </c>
      <c r="I133" s="5">
        <v>374.86935919999996</v>
      </c>
      <c r="J133" s="5">
        <v>283.392</v>
      </c>
      <c r="K133" s="5">
        <v>304.64</v>
      </c>
      <c r="L133" s="8">
        <v>304.64</v>
      </c>
      <c r="M133" s="5">
        <v>304.64</v>
      </c>
    </row>
    <row r="134" spans="1:13" x14ac:dyDescent="0.25">
      <c r="A134" s="5">
        <v>471.81</v>
      </c>
      <c r="B134" s="5">
        <v>297.01</v>
      </c>
      <c r="C134" s="5">
        <v>471.81</v>
      </c>
      <c r="D134" s="5">
        <v>474.24</v>
      </c>
      <c r="E134" s="5">
        <v>383.96099999999996</v>
      </c>
      <c r="F134" s="5">
        <v>297.01</v>
      </c>
      <c r="G134" s="5">
        <v>346.69149999999996</v>
      </c>
      <c r="H134" s="5">
        <v>386.45</v>
      </c>
      <c r="I134" s="5">
        <v>471.20042479999995</v>
      </c>
      <c r="J134" s="5">
        <v>362.54250000000002</v>
      </c>
      <c r="K134" s="5">
        <v>389.72499999999997</v>
      </c>
      <c r="L134" s="8">
        <v>389.72499999999997</v>
      </c>
      <c r="M134" s="5">
        <v>389.72499999999997</v>
      </c>
    </row>
    <row r="135" spans="1:13" x14ac:dyDescent="0.25">
      <c r="A135" s="8">
        <v>471.81</v>
      </c>
      <c r="B135" s="8">
        <v>297.01</v>
      </c>
      <c r="C135" s="8">
        <v>471.81</v>
      </c>
      <c r="D135" s="8">
        <v>474.24</v>
      </c>
      <c r="E135" s="8">
        <v>383.96099999999996</v>
      </c>
      <c r="F135" s="8">
        <v>297.01</v>
      </c>
      <c r="G135" s="8">
        <v>346.69149999999996</v>
      </c>
      <c r="H135" s="8">
        <v>386.45</v>
      </c>
      <c r="I135" s="8">
        <v>471.20042479999995</v>
      </c>
      <c r="J135" s="5">
        <v>362.54250000000002</v>
      </c>
      <c r="K135" s="8">
        <v>389.72499999999997</v>
      </c>
      <c r="L135" s="8">
        <v>389.72499999999997</v>
      </c>
      <c r="M135" s="8">
        <v>389.72499999999997</v>
      </c>
    </row>
    <row r="136" spans="1:13" x14ac:dyDescent="0.25">
      <c r="A136" s="8">
        <v>649.67999999999995</v>
      </c>
      <c r="B136" s="8">
        <v>409.5</v>
      </c>
      <c r="C136" s="8">
        <v>649.67999999999995</v>
      </c>
      <c r="D136" s="8">
        <v>653.03</v>
      </c>
      <c r="E136" s="8">
        <v>548.09699999999998</v>
      </c>
      <c r="F136" s="8">
        <v>409.5</v>
      </c>
      <c r="G136" s="8">
        <v>494.89549999999997</v>
      </c>
      <c r="H136" s="8">
        <v>551.65</v>
      </c>
      <c r="I136" s="8">
        <v>649.66355999999996</v>
      </c>
      <c r="J136" s="5">
        <v>517.52250000000004</v>
      </c>
      <c r="K136" s="8">
        <v>556.32499999999993</v>
      </c>
      <c r="L136" s="8">
        <v>556.32499999999993</v>
      </c>
      <c r="M136" s="8">
        <v>556.32499999999993</v>
      </c>
    </row>
    <row r="137" spans="1:13" x14ac:dyDescent="0.25">
      <c r="A137" s="5">
        <v>649.67999999999995</v>
      </c>
      <c r="B137" s="5">
        <v>409.5</v>
      </c>
      <c r="C137" s="5">
        <v>649.67999999999995</v>
      </c>
      <c r="D137" s="5">
        <v>653.03</v>
      </c>
      <c r="E137" s="5">
        <v>548.09699999999998</v>
      </c>
      <c r="F137" s="5">
        <v>409.5</v>
      </c>
      <c r="G137" s="5">
        <v>494.89549999999997</v>
      </c>
      <c r="H137" s="5">
        <v>551.65</v>
      </c>
      <c r="I137" s="5">
        <v>649.66355999999996</v>
      </c>
      <c r="J137" s="5">
        <v>517.52250000000004</v>
      </c>
      <c r="K137" s="5">
        <v>556.32499999999993</v>
      </c>
      <c r="L137" s="8">
        <v>556.32499999999993</v>
      </c>
      <c r="M137" s="5">
        <v>556.32499999999993</v>
      </c>
    </row>
    <row r="138" spans="1:13" x14ac:dyDescent="0.25">
      <c r="A138" s="5">
        <v>680.59</v>
      </c>
      <c r="B138" s="5">
        <v>428.85</v>
      </c>
      <c r="C138" s="5">
        <v>680.59</v>
      </c>
      <c r="D138" s="5">
        <v>684.1</v>
      </c>
      <c r="E138" s="5">
        <v>439.06380000000001</v>
      </c>
      <c r="F138" s="5">
        <v>428.85</v>
      </c>
      <c r="G138" s="5">
        <v>396.44569999999999</v>
      </c>
      <c r="H138" s="5">
        <v>441.91</v>
      </c>
      <c r="I138" s="5">
        <v>680.36194799999998</v>
      </c>
      <c r="J138" s="5">
        <v>414.57150000000001</v>
      </c>
      <c r="K138" s="5">
        <v>445.65500000000003</v>
      </c>
      <c r="L138" s="8">
        <v>445.65500000000003</v>
      </c>
      <c r="M138" s="5">
        <v>445.65500000000003</v>
      </c>
    </row>
    <row r="139" spans="1:13" x14ac:dyDescent="0.25">
      <c r="A139" s="8">
        <v>662.52</v>
      </c>
      <c r="B139" s="8">
        <v>416.89</v>
      </c>
      <c r="C139" s="8">
        <v>662.52</v>
      </c>
      <c r="D139" s="8">
        <v>665.92</v>
      </c>
      <c r="E139" s="8">
        <v>672.95759999999996</v>
      </c>
      <c r="F139" s="8">
        <v>416.89</v>
      </c>
      <c r="G139" s="8">
        <v>607.63639999999998</v>
      </c>
      <c r="H139" s="8">
        <v>677.32</v>
      </c>
      <c r="I139" s="8">
        <v>661.38764719999995</v>
      </c>
      <c r="J139" s="5">
        <v>635.41800000000001</v>
      </c>
      <c r="K139" s="8">
        <v>683.06000000000006</v>
      </c>
      <c r="L139" s="8">
        <v>683.06000000000006</v>
      </c>
      <c r="M139" s="8">
        <v>683.06000000000006</v>
      </c>
    </row>
    <row r="140" spans="1:13" x14ac:dyDescent="0.25">
      <c r="A140" s="8">
        <v>662.52</v>
      </c>
      <c r="B140" s="8">
        <v>416.89</v>
      </c>
      <c r="C140" s="8">
        <v>662.52</v>
      </c>
      <c r="D140" s="8">
        <v>665.92</v>
      </c>
      <c r="E140" s="8">
        <v>672.95759999999996</v>
      </c>
      <c r="F140" s="8">
        <v>416.89</v>
      </c>
      <c r="G140" s="8">
        <v>607.63639999999998</v>
      </c>
      <c r="H140" s="8">
        <v>677.32</v>
      </c>
      <c r="I140" s="8">
        <v>661.38764719999995</v>
      </c>
      <c r="J140" s="5">
        <v>635.41800000000001</v>
      </c>
      <c r="K140" s="8">
        <v>683.06000000000006</v>
      </c>
      <c r="L140" s="8">
        <v>683.06000000000006</v>
      </c>
      <c r="M140" s="8">
        <v>683.06000000000006</v>
      </c>
    </row>
    <row r="141" spans="1:13" x14ac:dyDescent="0.25">
      <c r="A141" s="5">
        <v>722</v>
      </c>
      <c r="B141" s="5">
        <v>454.8</v>
      </c>
      <c r="C141" s="5">
        <v>722</v>
      </c>
      <c r="D141" s="5">
        <v>725.72</v>
      </c>
      <c r="E141" s="5">
        <v>483.02879999999999</v>
      </c>
      <c r="F141" s="5">
        <v>454.8</v>
      </c>
      <c r="G141" s="5">
        <v>436.14320000000004</v>
      </c>
      <c r="H141" s="5">
        <v>486.16</v>
      </c>
      <c r="I141" s="5">
        <v>721.53110400000003</v>
      </c>
      <c r="J141" s="5">
        <v>456.084</v>
      </c>
      <c r="K141" s="5">
        <v>490.28000000000003</v>
      </c>
      <c r="L141" s="8">
        <v>490.28000000000003</v>
      </c>
      <c r="M141" s="5">
        <v>490.28000000000003</v>
      </c>
    </row>
    <row r="142" spans="1:13" x14ac:dyDescent="0.25">
      <c r="A142" s="8">
        <v>327.18</v>
      </c>
      <c r="B142" s="8">
        <v>204.77</v>
      </c>
      <c r="C142" s="8">
        <v>327.18</v>
      </c>
      <c r="D142" s="8">
        <v>328.86</v>
      </c>
      <c r="E142" s="8">
        <v>203.99759999999998</v>
      </c>
      <c r="F142" s="8">
        <v>204.77</v>
      </c>
      <c r="G142" s="8">
        <v>184.19640000000001</v>
      </c>
      <c r="H142" s="8">
        <v>205.32</v>
      </c>
      <c r="I142" s="8">
        <v>324.86350959999999</v>
      </c>
      <c r="J142" s="5">
        <v>192.61799999999999</v>
      </c>
      <c r="K142" s="8">
        <v>207.06</v>
      </c>
      <c r="L142" s="8">
        <v>207.06</v>
      </c>
      <c r="M142" s="8">
        <v>207.06</v>
      </c>
    </row>
    <row r="143" spans="1:13" x14ac:dyDescent="0.25">
      <c r="A143" s="5">
        <v>327.18</v>
      </c>
      <c r="B143" s="5">
        <v>204.77</v>
      </c>
      <c r="C143" s="5">
        <v>327.18</v>
      </c>
      <c r="D143" s="5">
        <v>328.86</v>
      </c>
      <c r="E143" s="5">
        <v>203.99759999999998</v>
      </c>
      <c r="F143" s="5">
        <v>204.77</v>
      </c>
      <c r="G143" s="5">
        <v>184.19640000000001</v>
      </c>
      <c r="H143" s="5">
        <v>205.32</v>
      </c>
      <c r="I143" s="5">
        <v>324.86350959999999</v>
      </c>
      <c r="J143" s="5">
        <v>192.61799999999999</v>
      </c>
      <c r="K143" s="5">
        <v>207.06</v>
      </c>
      <c r="L143" s="8">
        <v>207.06</v>
      </c>
      <c r="M143" s="5">
        <v>207.06</v>
      </c>
    </row>
    <row r="144" spans="1:13" x14ac:dyDescent="0.25">
      <c r="A144" s="8">
        <v>380.25</v>
      </c>
      <c r="B144" s="8">
        <v>238.05</v>
      </c>
      <c r="C144" s="8">
        <v>380.25</v>
      </c>
      <c r="D144" s="8">
        <v>382.2</v>
      </c>
      <c r="E144" s="8">
        <v>249.72119999999998</v>
      </c>
      <c r="F144" s="8">
        <v>238.05</v>
      </c>
      <c r="G144" s="8">
        <v>225.48179999999999</v>
      </c>
      <c r="H144" s="8">
        <v>251.33999999999997</v>
      </c>
      <c r="I144" s="8">
        <v>377.661564</v>
      </c>
      <c r="J144" s="5">
        <v>235.791</v>
      </c>
      <c r="K144" s="8">
        <v>253.47</v>
      </c>
      <c r="L144" s="8">
        <v>253.47</v>
      </c>
      <c r="M144" s="8">
        <v>253.47</v>
      </c>
    </row>
    <row r="145" spans="1:13" x14ac:dyDescent="0.25">
      <c r="A145" s="5">
        <v>380.25</v>
      </c>
      <c r="B145" s="5">
        <v>238.05</v>
      </c>
      <c r="C145" s="5">
        <v>380.25</v>
      </c>
      <c r="D145" s="5">
        <v>382.2</v>
      </c>
      <c r="E145" s="5">
        <v>249.72119999999998</v>
      </c>
      <c r="F145" s="5">
        <v>238.05</v>
      </c>
      <c r="G145" s="5">
        <v>225.48179999999999</v>
      </c>
      <c r="H145" s="5">
        <v>251.33999999999997</v>
      </c>
      <c r="I145" s="5">
        <v>377.661564</v>
      </c>
      <c r="J145" s="5">
        <v>235.791</v>
      </c>
      <c r="K145" s="5">
        <v>253.47</v>
      </c>
      <c r="L145" s="8">
        <v>253.47</v>
      </c>
      <c r="M145" s="5">
        <v>253.47</v>
      </c>
    </row>
    <row r="146" spans="1:13" x14ac:dyDescent="0.25">
      <c r="A146" s="8">
        <v>409.41</v>
      </c>
      <c r="B146" s="8">
        <v>256.08999999999997</v>
      </c>
      <c r="C146" s="8">
        <v>409.41</v>
      </c>
      <c r="D146" s="8">
        <v>411.51</v>
      </c>
      <c r="E146" s="8">
        <v>272.58300000000003</v>
      </c>
      <c r="F146" s="8">
        <v>256.08999999999997</v>
      </c>
      <c r="G146" s="8">
        <v>246.12450000000001</v>
      </c>
      <c r="H146" s="8">
        <v>274.35000000000002</v>
      </c>
      <c r="I146" s="8">
        <v>406.28166319999997</v>
      </c>
      <c r="J146" s="5">
        <v>257.37750000000005</v>
      </c>
      <c r="K146" s="8">
        <v>276.67500000000001</v>
      </c>
      <c r="L146" s="8">
        <v>276.67500000000001</v>
      </c>
      <c r="M146" s="8">
        <v>276.67500000000001</v>
      </c>
    </row>
    <row r="147" spans="1:13" x14ac:dyDescent="0.25">
      <c r="A147" s="5">
        <v>409.41</v>
      </c>
      <c r="B147" s="5">
        <v>256.08999999999997</v>
      </c>
      <c r="C147" s="5">
        <v>409.41</v>
      </c>
      <c r="D147" s="5">
        <v>411.51</v>
      </c>
      <c r="E147" s="5">
        <v>272.58300000000003</v>
      </c>
      <c r="F147" s="5">
        <v>256.08999999999997</v>
      </c>
      <c r="G147" s="5">
        <v>246.12450000000001</v>
      </c>
      <c r="H147" s="5">
        <v>274.35000000000002</v>
      </c>
      <c r="I147" s="5">
        <v>406.28166319999997</v>
      </c>
      <c r="J147" s="5">
        <v>257.37750000000005</v>
      </c>
      <c r="K147" s="5">
        <v>276.67500000000001</v>
      </c>
      <c r="L147" s="8">
        <v>276.67500000000001</v>
      </c>
      <c r="M147" s="5">
        <v>276.67500000000001</v>
      </c>
    </row>
    <row r="148" spans="1:13" x14ac:dyDescent="0.25">
      <c r="A148" s="8">
        <v>466.56</v>
      </c>
      <c r="B148" s="8">
        <v>292.23</v>
      </c>
      <c r="C148" s="8">
        <v>466.56</v>
      </c>
      <c r="D148" s="8">
        <v>468.96</v>
      </c>
      <c r="E148" s="8">
        <v>326.51339999999999</v>
      </c>
      <c r="F148" s="8">
        <v>292.23</v>
      </c>
      <c r="G148" s="8">
        <v>294.82010000000002</v>
      </c>
      <c r="H148" s="8">
        <v>328.63</v>
      </c>
      <c r="I148" s="8">
        <v>463.61705039999998</v>
      </c>
      <c r="J148" s="5">
        <v>308.29950000000002</v>
      </c>
      <c r="K148" s="8">
        <v>331.41500000000002</v>
      </c>
      <c r="L148" s="8">
        <v>331.41500000000002</v>
      </c>
      <c r="M148" s="8">
        <v>331.41500000000002</v>
      </c>
    </row>
    <row r="149" spans="1:13" x14ac:dyDescent="0.25">
      <c r="A149" s="5">
        <v>466.56</v>
      </c>
      <c r="B149" s="5">
        <v>292.23</v>
      </c>
      <c r="C149" s="5">
        <v>466.56</v>
      </c>
      <c r="D149" s="5">
        <v>468.96</v>
      </c>
      <c r="E149" s="5">
        <v>326.51339999999999</v>
      </c>
      <c r="F149" s="5">
        <v>292.23</v>
      </c>
      <c r="G149" s="5">
        <v>294.82010000000002</v>
      </c>
      <c r="H149" s="5">
        <v>328.63</v>
      </c>
      <c r="I149" s="5">
        <v>463.61705039999998</v>
      </c>
      <c r="J149" s="5">
        <v>308.29950000000002</v>
      </c>
      <c r="K149" s="5">
        <v>331.41500000000002</v>
      </c>
      <c r="L149" s="8">
        <v>331.41500000000002</v>
      </c>
      <c r="M149" s="5">
        <v>331.41500000000002</v>
      </c>
    </row>
    <row r="150" spans="1:13" x14ac:dyDescent="0.25">
      <c r="A150" s="5">
        <v>520.79999999999995</v>
      </c>
      <c r="B150" s="5">
        <v>326.77999999999997</v>
      </c>
      <c r="C150" s="5">
        <v>520.79999999999995</v>
      </c>
      <c r="D150" s="5">
        <v>523.48</v>
      </c>
      <c r="E150" s="5">
        <v>361.68539999999996</v>
      </c>
      <c r="F150" s="5">
        <v>326.77999999999997</v>
      </c>
      <c r="G150" s="5">
        <v>326.57810000000001</v>
      </c>
      <c r="H150" s="5">
        <v>364.03</v>
      </c>
      <c r="I150" s="5">
        <v>518.42993439999987</v>
      </c>
      <c r="J150" s="5">
        <v>341.5095</v>
      </c>
      <c r="K150" s="5">
        <v>367.11500000000001</v>
      </c>
      <c r="L150" s="8">
        <v>367.11500000000001</v>
      </c>
      <c r="M150" s="5">
        <v>367.11500000000001</v>
      </c>
    </row>
    <row r="151" spans="1:13" x14ac:dyDescent="0.25">
      <c r="A151" s="8">
        <v>520.79999999999995</v>
      </c>
      <c r="B151" s="8">
        <v>326.77999999999997</v>
      </c>
      <c r="C151" s="8">
        <v>520.79999999999995</v>
      </c>
      <c r="D151" s="8">
        <v>523.48</v>
      </c>
      <c r="E151" s="8">
        <v>361.68539999999996</v>
      </c>
      <c r="F151" s="8">
        <v>326.77999999999997</v>
      </c>
      <c r="G151" s="8">
        <v>326.57810000000001</v>
      </c>
      <c r="H151" s="8">
        <v>364.03</v>
      </c>
      <c r="I151" s="8">
        <v>518.42993439999987</v>
      </c>
      <c r="J151" s="5">
        <v>341.5095</v>
      </c>
      <c r="K151" s="8">
        <v>367.11500000000001</v>
      </c>
      <c r="L151" s="8">
        <v>367.11500000000001</v>
      </c>
      <c r="M151" s="8">
        <v>367.11500000000001</v>
      </c>
    </row>
    <row r="152" spans="1:13" x14ac:dyDescent="0.25">
      <c r="A152" s="8">
        <v>747.08</v>
      </c>
      <c r="B152" s="8">
        <v>470.98</v>
      </c>
      <c r="C152" s="8">
        <v>747.08</v>
      </c>
      <c r="D152" s="8">
        <v>750.92</v>
      </c>
      <c r="E152" s="8">
        <v>542.82119999999998</v>
      </c>
      <c r="F152" s="8">
        <v>470.98</v>
      </c>
      <c r="G152" s="8">
        <v>490.1318</v>
      </c>
      <c r="H152" s="8">
        <v>546.34</v>
      </c>
      <c r="I152" s="8">
        <v>747.20035040000005</v>
      </c>
      <c r="J152" s="5">
        <v>512.54100000000005</v>
      </c>
      <c r="K152" s="8">
        <v>550.97</v>
      </c>
      <c r="L152" s="8">
        <v>550.97</v>
      </c>
      <c r="M152" s="8">
        <v>550.97</v>
      </c>
    </row>
    <row r="153" spans="1:13" x14ac:dyDescent="0.25">
      <c r="A153" s="5">
        <v>747.08</v>
      </c>
      <c r="B153" s="5">
        <v>470.98</v>
      </c>
      <c r="C153" s="5">
        <v>747.08</v>
      </c>
      <c r="D153" s="5">
        <v>750.92</v>
      </c>
      <c r="E153" s="5">
        <v>542.82119999999998</v>
      </c>
      <c r="F153" s="5">
        <v>470.98</v>
      </c>
      <c r="G153" s="5">
        <v>490.1318</v>
      </c>
      <c r="H153" s="5">
        <v>546.34</v>
      </c>
      <c r="I153" s="5">
        <v>747.20035040000005</v>
      </c>
      <c r="J153" s="5">
        <v>512.54100000000005</v>
      </c>
      <c r="K153" s="5">
        <v>550.97</v>
      </c>
      <c r="L153" s="8">
        <v>550.97</v>
      </c>
      <c r="M153" s="5">
        <v>550.97</v>
      </c>
    </row>
    <row r="154" spans="1:13" x14ac:dyDescent="0.25">
      <c r="A154" s="5">
        <v>328.92</v>
      </c>
      <c r="B154" s="5">
        <v>205.96</v>
      </c>
      <c r="C154" s="5">
        <v>328.92</v>
      </c>
      <c r="D154" s="5">
        <v>330.62</v>
      </c>
      <c r="E154" s="5">
        <v>206.92859999999999</v>
      </c>
      <c r="F154" s="5">
        <v>205.96</v>
      </c>
      <c r="G154" s="5">
        <v>186.84289999999999</v>
      </c>
      <c r="H154" s="5">
        <v>208.26999999999998</v>
      </c>
      <c r="I154" s="5">
        <v>326.75142080000001</v>
      </c>
      <c r="J154" s="5">
        <v>195.38550000000001</v>
      </c>
      <c r="K154" s="5">
        <v>210.035</v>
      </c>
      <c r="L154" s="8">
        <v>210.035</v>
      </c>
      <c r="M154" s="5">
        <v>210.035</v>
      </c>
    </row>
    <row r="155" spans="1:13" x14ac:dyDescent="0.25">
      <c r="A155" s="8">
        <v>328.92</v>
      </c>
      <c r="B155" s="8">
        <v>205.96</v>
      </c>
      <c r="C155" s="8">
        <v>328.92</v>
      </c>
      <c r="D155" s="8">
        <v>330.62</v>
      </c>
      <c r="E155" s="8">
        <v>206.92859999999999</v>
      </c>
      <c r="F155" s="8">
        <v>205.96</v>
      </c>
      <c r="G155" s="8">
        <v>186.84289999999999</v>
      </c>
      <c r="H155" s="8">
        <v>208.26999999999998</v>
      </c>
      <c r="I155" s="8">
        <v>326.75142080000001</v>
      </c>
      <c r="J155" s="5">
        <v>195.38550000000001</v>
      </c>
      <c r="K155" s="8">
        <v>210.035</v>
      </c>
      <c r="L155" s="8">
        <v>210.035</v>
      </c>
      <c r="M155" s="8">
        <v>210.035</v>
      </c>
    </row>
    <row r="156" spans="1:13" x14ac:dyDescent="0.25">
      <c r="A156" s="5">
        <v>382</v>
      </c>
      <c r="B156" s="5">
        <v>239.24</v>
      </c>
      <c r="C156" s="5">
        <v>382</v>
      </c>
      <c r="D156" s="5">
        <v>383.96</v>
      </c>
      <c r="E156" s="5">
        <v>252.06599999999997</v>
      </c>
      <c r="F156" s="5">
        <v>239.24</v>
      </c>
      <c r="G156" s="5">
        <v>227.59899999999999</v>
      </c>
      <c r="H156" s="5">
        <v>253.7</v>
      </c>
      <c r="I156" s="5">
        <v>379.54947520000002</v>
      </c>
      <c r="J156" s="5">
        <v>238.005</v>
      </c>
      <c r="K156" s="5">
        <v>255.85</v>
      </c>
      <c r="L156" s="8">
        <v>255.85</v>
      </c>
      <c r="M156" s="5">
        <v>255.85</v>
      </c>
    </row>
    <row r="157" spans="1:13" x14ac:dyDescent="0.25">
      <c r="A157" s="5">
        <v>382</v>
      </c>
      <c r="B157" s="5">
        <v>239.24</v>
      </c>
      <c r="C157" s="5">
        <v>382</v>
      </c>
      <c r="D157" s="5">
        <v>383.96</v>
      </c>
      <c r="E157" s="5">
        <v>252.06599999999997</v>
      </c>
      <c r="F157" s="5">
        <v>239.24</v>
      </c>
      <c r="G157" s="5">
        <v>227.59899999999999</v>
      </c>
      <c r="H157" s="5">
        <v>253.7</v>
      </c>
      <c r="I157" s="5">
        <v>379.54947520000002</v>
      </c>
      <c r="J157" s="5">
        <v>238.005</v>
      </c>
      <c r="K157" s="5">
        <v>255.85</v>
      </c>
      <c r="L157" s="8">
        <v>255.85</v>
      </c>
      <c r="M157" s="5">
        <v>255.85</v>
      </c>
    </row>
    <row r="158" spans="1:13" x14ac:dyDescent="0.25">
      <c r="A158" s="8">
        <v>422.82</v>
      </c>
      <c r="B158" s="8">
        <v>264.61</v>
      </c>
      <c r="C158" s="8">
        <v>422.82</v>
      </c>
      <c r="D158" s="8">
        <v>425</v>
      </c>
      <c r="E158" s="8">
        <v>285.4794</v>
      </c>
      <c r="F158" s="8">
        <v>264.61</v>
      </c>
      <c r="G158" s="8">
        <v>257.76909999999998</v>
      </c>
      <c r="H158" s="8">
        <v>287.33</v>
      </c>
      <c r="I158" s="8">
        <v>419.79847280000001</v>
      </c>
      <c r="J158" s="5">
        <v>269.55450000000002</v>
      </c>
      <c r="K158" s="8">
        <v>289.76499999999999</v>
      </c>
      <c r="L158" s="8">
        <v>289.76499999999999</v>
      </c>
      <c r="M158" s="8">
        <v>289.76499999999999</v>
      </c>
    </row>
    <row r="159" spans="1:13" x14ac:dyDescent="0.25">
      <c r="A159" s="8">
        <v>422.82</v>
      </c>
      <c r="B159" s="8">
        <v>264.61</v>
      </c>
      <c r="C159" s="8">
        <v>422.82</v>
      </c>
      <c r="D159" s="8">
        <v>425</v>
      </c>
      <c r="E159" s="8">
        <v>285.4794</v>
      </c>
      <c r="F159" s="8">
        <v>264.61</v>
      </c>
      <c r="G159" s="8">
        <v>257.76909999999998</v>
      </c>
      <c r="H159" s="8">
        <v>287.33</v>
      </c>
      <c r="I159" s="8">
        <v>419.79847280000001</v>
      </c>
      <c r="J159" s="5">
        <v>269.55450000000002</v>
      </c>
      <c r="K159" s="8">
        <v>289.76499999999999</v>
      </c>
      <c r="L159" s="8">
        <v>289.76499999999999</v>
      </c>
      <c r="M159" s="8">
        <v>289.76499999999999</v>
      </c>
    </row>
    <row r="160" spans="1:13" x14ac:dyDescent="0.25">
      <c r="A160" s="5">
        <v>496.89</v>
      </c>
      <c r="B160" s="5">
        <v>311.76</v>
      </c>
      <c r="C160" s="5">
        <v>496.89</v>
      </c>
      <c r="D160" s="5">
        <v>499.44</v>
      </c>
      <c r="E160" s="5">
        <v>355.82339999999999</v>
      </c>
      <c r="F160" s="5">
        <v>311.76</v>
      </c>
      <c r="G160" s="5">
        <v>321.2851</v>
      </c>
      <c r="H160" s="5">
        <v>358.13</v>
      </c>
      <c r="I160" s="5">
        <v>494.6010048</v>
      </c>
      <c r="J160" s="5">
        <v>335.97450000000003</v>
      </c>
      <c r="K160" s="5">
        <v>361.16500000000002</v>
      </c>
      <c r="L160" s="8">
        <v>361.16500000000002</v>
      </c>
      <c r="M160" s="5">
        <v>361.16500000000002</v>
      </c>
    </row>
    <row r="161" spans="1:13" x14ac:dyDescent="0.25">
      <c r="A161" s="5">
        <v>496.89</v>
      </c>
      <c r="B161" s="5">
        <v>311.76</v>
      </c>
      <c r="C161" s="5">
        <v>496.89</v>
      </c>
      <c r="D161" s="5">
        <v>499.44</v>
      </c>
      <c r="E161" s="5">
        <v>355.82339999999999</v>
      </c>
      <c r="F161" s="5">
        <v>311.76</v>
      </c>
      <c r="G161" s="5">
        <v>321.2851</v>
      </c>
      <c r="H161" s="5">
        <v>358.13</v>
      </c>
      <c r="I161" s="5">
        <v>494.6010048</v>
      </c>
      <c r="J161" s="5">
        <v>335.97450000000003</v>
      </c>
      <c r="K161" s="5">
        <v>361.16500000000002</v>
      </c>
      <c r="L161" s="8">
        <v>361.16500000000002</v>
      </c>
      <c r="M161" s="5">
        <v>361.16500000000002</v>
      </c>
    </row>
    <row r="162" spans="1:13" x14ac:dyDescent="0.25">
      <c r="A162" s="8">
        <v>562.79</v>
      </c>
      <c r="B162" s="8">
        <v>353.64</v>
      </c>
      <c r="C162" s="8">
        <v>562.79</v>
      </c>
      <c r="D162" s="8">
        <v>565.67999999999995</v>
      </c>
      <c r="E162" s="8">
        <v>405.06419999999997</v>
      </c>
      <c r="F162" s="8">
        <v>353.64</v>
      </c>
      <c r="G162" s="8">
        <v>365.74630000000002</v>
      </c>
      <c r="H162" s="8">
        <v>407.69</v>
      </c>
      <c r="I162" s="8">
        <v>561.04278719999991</v>
      </c>
      <c r="J162" s="5">
        <v>382.46850000000001</v>
      </c>
      <c r="K162" s="8">
        <v>411.14499999999998</v>
      </c>
      <c r="L162" s="8">
        <v>411.14499999999998</v>
      </c>
      <c r="M162" s="8">
        <v>411.14499999999998</v>
      </c>
    </row>
    <row r="163" spans="1:13" x14ac:dyDescent="0.25">
      <c r="A163" s="8">
        <v>562.79</v>
      </c>
      <c r="B163" s="8">
        <v>353.64</v>
      </c>
      <c r="C163" s="8">
        <v>562.79</v>
      </c>
      <c r="D163" s="8">
        <v>565.67999999999995</v>
      </c>
      <c r="E163" s="8">
        <v>405.06419999999997</v>
      </c>
      <c r="F163" s="8">
        <v>353.64</v>
      </c>
      <c r="G163" s="8">
        <v>365.74630000000002</v>
      </c>
      <c r="H163" s="8">
        <v>407.69</v>
      </c>
      <c r="I163" s="8">
        <v>561.04278719999991</v>
      </c>
      <c r="J163" s="5">
        <v>382.46850000000001</v>
      </c>
      <c r="K163" s="8">
        <v>411.14499999999998</v>
      </c>
      <c r="L163" s="8">
        <v>411.14499999999998</v>
      </c>
      <c r="M163" s="8">
        <v>411.14499999999998</v>
      </c>
    </row>
    <row r="164" spans="1:13" x14ac:dyDescent="0.25">
      <c r="A164" s="5">
        <v>680.01</v>
      </c>
      <c r="B164" s="5">
        <v>428.92</v>
      </c>
      <c r="C164" s="5">
        <v>680.01</v>
      </c>
      <c r="D164" s="5">
        <v>683.51</v>
      </c>
      <c r="E164" s="5">
        <v>501.20100000000002</v>
      </c>
      <c r="F164" s="5">
        <v>428.92</v>
      </c>
      <c r="G164" s="5">
        <v>452.55150000000003</v>
      </c>
      <c r="H164" s="5">
        <v>504.45000000000005</v>
      </c>
      <c r="I164" s="5">
        <v>680.47300159999998</v>
      </c>
      <c r="J164" s="5">
        <v>473.24250000000006</v>
      </c>
      <c r="K164" s="5">
        <v>508.72500000000002</v>
      </c>
      <c r="L164" s="8">
        <v>508.72500000000002</v>
      </c>
      <c r="M164" s="5">
        <v>508.72500000000002</v>
      </c>
    </row>
    <row r="165" spans="1:13" x14ac:dyDescent="0.25">
      <c r="A165" s="5">
        <v>680.01</v>
      </c>
      <c r="B165" s="5">
        <v>428.92</v>
      </c>
      <c r="C165" s="5">
        <v>680.01</v>
      </c>
      <c r="D165" s="5">
        <v>683.51</v>
      </c>
      <c r="E165" s="5">
        <v>501.20100000000002</v>
      </c>
      <c r="F165" s="5">
        <v>428.92</v>
      </c>
      <c r="G165" s="5">
        <v>452.55150000000003</v>
      </c>
      <c r="H165" s="5">
        <v>504.45000000000005</v>
      </c>
      <c r="I165" s="5">
        <v>680.47300159999998</v>
      </c>
      <c r="J165" s="5">
        <v>473.24250000000006</v>
      </c>
      <c r="K165" s="5">
        <v>508.72500000000002</v>
      </c>
      <c r="L165" s="8">
        <v>508.72500000000002</v>
      </c>
      <c r="M165" s="5">
        <v>508.72500000000002</v>
      </c>
    </row>
    <row r="166" spans="1:13" x14ac:dyDescent="0.25">
      <c r="A166" s="8">
        <v>336.51</v>
      </c>
      <c r="B166" s="8">
        <v>210.54</v>
      </c>
      <c r="C166" s="8">
        <v>336.51</v>
      </c>
      <c r="D166" s="8">
        <v>338.24</v>
      </c>
      <c r="E166" s="8">
        <v>211.61819999999997</v>
      </c>
      <c r="F166" s="8">
        <v>210.54</v>
      </c>
      <c r="G166" s="8">
        <v>191.07729999999998</v>
      </c>
      <c r="H166" s="8">
        <v>212.98999999999998</v>
      </c>
      <c r="I166" s="8">
        <v>334.01749919999997</v>
      </c>
      <c r="J166" s="5">
        <v>199.8135</v>
      </c>
      <c r="K166" s="8">
        <v>214.79499999999999</v>
      </c>
      <c r="L166" s="8">
        <v>214.79499999999999</v>
      </c>
      <c r="M166" s="8">
        <v>214.79499999999999</v>
      </c>
    </row>
    <row r="167" spans="1:13" x14ac:dyDescent="0.25">
      <c r="A167" s="8">
        <v>336.51</v>
      </c>
      <c r="B167" s="8">
        <v>210.54</v>
      </c>
      <c r="C167" s="8">
        <v>336.51</v>
      </c>
      <c r="D167" s="8">
        <v>338.24</v>
      </c>
      <c r="E167" s="8">
        <v>211.61819999999997</v>
      </c>
      <c r="F167" s="8">
        <v>210.54</v>
      </c>
      <c r="G167" s="8">
        <v>191.07729999999998</v>
      </c>
      <c r="H167" s="8">
        <v>212.98999999999998</v>
      </c>
      <c r="I167" s="8">
        <v>334.01749919999997</v>
      </c>
      <c r="J167" s="5">
        <v>199.8135</v>
      </c>
      <c r="K167" s="8">
        <v>214.79499999999999</v>
      </c>
      <c r="L167" s="8">
        <v>214.79499999999999</v>
      </c>
      <c r="M167" s="8">
        <v>214.79499999999999</v>
      </c>
    </row>
    <row r="168" spans="1:13" x14ac:dyDescent="0.25">
      <c r="A168" s="5">
        <v>395.41</v>
      </c>
      <c r="B168" s="5">
        <v>247.65</v>
      </c>
      <c r="C168" s="5">
        <v>395.41</v>
      </c>
      <c r="D168" s="5">
        <v>397.44</v>
      </c>
      <c r="E168" s="5">
        <v>262.61760000000004</v>
      </c>
      <c r="F168" s="5">
        <v>247.65</v>
      </c>
      <c r="G168" s="5">
        <v>237.12640000000002</v>
      </c>
      <c r="H168" s="5">
        <v>264.32000000000005</v>
      </c>
      <c r="I168" s="5">
        <v>392.891772</v>
      </c>
      <c r="J168" s="5">
        <v>247.96800000000002</v>
      </c>
      <c r="K168" s="5">
        <v>266.56</v>
      </c>
      <c r="L168" s="8">
        <v>266.56</v>
      </c>
      <c r="M168" s="5">
        <v>266.56</v>
      </c>
    </row>
    <row r="169" spans="1:13" x14ac:dyDescent="0.25">
      <c r="A169" s="5">
        <v>395.41</v>
      </c>
      <c r="B169" s="5">
        <v>247.65</v>
      </c>
      <c r="C169" s="5">
        <v>395.41</v>
      </c>
      <c r="D169" s="5">
        <v>397.44</v>
      </c>
      <c r="E169" s="5">
        <v>262.61760000000004</v>
      </c>
      <c r="F169" s="5">
        <v>247.65</v>
      </c>
      <c r="G169" s="5">
        <v>237.12640000000002</v>
      </c>
      <c r="H169" s="5">
        <v>264.32000000000005</v>
      </c>
      <c r="I169" s="5">
        <v>392.891772</v>
      </c>
      <c r="J169" s="5">
        <v>247.96800000000002</v>
      </c>
      <c r="K169" s="5">
        <v>266.56</v>
      </c>
      <c r="L169" s="8">
        <v>266.56</v>
      </c>
      <c r="M169" s="5">
        <v>266.56</v>
      </c>
    </row>
    <row r="170" spans="1:13" x14ac:dyDescent="0.25">
      <c r="A170" s="8">
        <v>448.48</v>
      </c>
      <c r="B170" s="8">
        <v>281.04000000000002</v>
      </c>
      <c r="C170" s="8">
        <v>448.48</v>
      </c>
      <c r="D170" s="8">
        <v>450.79</v>
      </c>
      <c r="E170" s="8">
        <v>307.755</v>
      </c>
      <c r="F170" s="8">
        <v>281.04000000000002</v>
      </c>
      <c r="G170" s="8">
        <v>277.88249999999999</v>
      </c>
      <c r="H170" s="8">
        <v>309.75</v>
      </c>
      <c r="I170" s="8">
        <v>445.86433920000002</v>
      </c>
      <c r="J170" s="5">
        <v>290.58750000000003</v>
      </c>
      <c r="K170" s="8">
        <v>312.375</v>
      </c>
      <c r="L170" s="8">
        <v>312.375</v>
      </c>
      <c r="M170" s="8">
        <v>312.375</v>
      </c>
    </row>
    <row r="171" spans="1:13" x14ac:dyDescent="0.25">
      <c r="A171" s="8">
        <v>448.48</v>
      </c>
      <c r="B171" s="8">
        <v>281.04000000000002</v>
      </c>
      <c r="C171" s="8">
        <v>448.48</v>
      </c>
      <c r="D171" s="8">
        <v>450.79</v>
      </c>
      <c r="E171" s="8">
        <v>307.755</v>
      </c>
      <c r="F171" s="8">
        <v>281.04000000000002</v>
      </c>
      <c r="G171" s="8">
        <v>277.88249999999999</v>
      </c>
      <c r="H171" s="8">
        <v>309.75</v>
      </c>
      <c r="I171" s="8">
        <v>445.86433920000002</v>
      </c>
      <c r="J171" s="5">
        <v>290.58750000000003</v>
      </c>
      <c r="K171" s="8">
        <v>312.375</v>
      </c>
      <c r="L171" s="8">
        <v>312.375</v>
      </c>
      <c r="M171" s="8">
        <v>312.375</v>
      </c>
    </row>
    <row r="172" spans="1:13" x14ac:dyDescent="0.25">
      <c r="A172" s="5">
        <v>528.38</v>
      </c>
      <c r="B172" s="5">
        <v>331.8</v>
      </c>
      <c r="C172" s="5">
        <v>528.38</v>
      </c>
      <c r="D172" s="5">
        <v>531.1</v>
      </c>
      <c r="E172" s="5">
        <v>386.89199999999994</v>
      </c>
      <c r="F172" s="5">
        <v>331.8</v>
      </c>
      <c r="G172" s="5">
        <v>349.33799999999997</v>
      </c>
      <c r="H172" s="5">
        <v>389.4</v>
      </c>
      <c r="I172" s="5">
        <v>526.39406399999996</v>
      </c>
      <c r="J172" s="5">
        <v>365.31</v>
      </c>
      <c r="K172" s="5">
        <v>392.7</v>
      </c>
      <c r="L172" s="8">
        <v>392.7</v>
      </c>
      <c r="M172" s="5">
        <v>392.7</v>
      </c>
    </row>
    <row r="173" spans="1:13" x14ac:dyDescent="0.25">
      <c r="A173" s="5">
        <v>528.38</v>
      </c>
      <c r="B173" s="5">
        <v>331.8</v>
      </c>
      <c r="C173" s="5">
        <v>528.38</v>
      </c>
      <c r="D173" s="5">
        <v>531.1</v>
      </c>
      <c r="E173" s="5">
        <v>386.89199999999994</v>
      </c>
      <c r="F173" s="5">
        <v>331.8</v>
      </c>
      <c r="G173" s="5">
        <v>349.33799999999997</v>
      </c>
      <c r="H173" s="5">
        <v>389.4</v>
      </c>
      <c r="I173" s="5">
        <v>526.39406399999996</v>
      </c>
      <c r="J173" s="5">
        <v>365.31</v>
      </c>
      <c r="K173" s="5">
        <v>392.7</v>
      </c>
      <c r="L173" s="8">
        <v>392.7</v>
      </c>
      <c r="M173" s="5">
        <v>392.7</v>
      </c>
    </row>
    <row r="174" spans="1:13" x14ac:dyDescent="0.25">
      <c r="A174" s="8">
        <v>652.02</v>
      </c>
      <c r="B174" s="8">
        <v>410.06</v>
      </c>
      <c r="C174" s="8">
        <v>652.02</v>
      </c>
      <c r="D174" s="8">
        <v>655.37</v>
      </c>
      <c r="E174" s="8">
        <v>481.27020000000005</v>
      </c>
      <c r="F174" s="8">
        <v>410.06</v>
      </c>
      <c r="G174" s="8">
        <v>434.55530000000005</v>
      </c>
      <c r="H174" s="8">
        <v>484.39000000000004</v>
      </c>
      <c r="I174" s="8">
        <v>650.5519888</v>
      </c>
      <c r="J174" s="5">
        <v>454.42350000000005</v>
      </c>
      <c r="K174" s="8">
        <v>488.49500000000006</v>
      </c>
      <c r="L174" s="8">
        <v>488.49500000000006</v>
      </c>
      <c r="M174" s="8">
        <v>488.49500000000006</v>
      </c>
    </row>
    <row r="175" spans="1:13" x14ac:dyDescent="0.25">
      <c r="A175" s="8">
        <v>652.02</v>
      </c>
      <c r="B175" s="8">
        <v>410.06</v>
      </c>
      <c r="C175" s="8">
        <v>652.02</v>
      </c>
      <c r="D175" s="8">
        <v>655.37</v>
      </c>
      <c r="E175" s="8">
        <v>481.27020000000005</v>
      </c>
      <c r="F175" s="8">
        <v>410.06</v>
      </c>
      <c r="G175" s="8">
        <v>434.55530000000005</v>
      </c>
      <c r="H175" s="8">
        <v>484.39000000000004</v>
      </c>
      <c r="I175" s="8">
        <v>650.5519888</v>
      </c>
      <c r="J175" s="5">
        <v>454.42350000000005</v>
      </c>
      <c r="K175" s="8">
        <v>488.49500000000006</v>
      </c>
      <c r="L175" s="8">
        <v>488.49500000000006</v>
      </c>
      <c r="M175" s="8">
        <v>488.49500000000006</v>
      </c>
    </row>
    <row r="176" spans="1:13" x14ac:dyDescent="0.25">
      <c r="A176" s="5">
        <v>849.72</v>
      </c>
      <c r="B176" s="5">
        <v>535.80999999999995</v>
      </c>
      <c r="C176" s="5">
        <v>849.72</v>
      </c>
      <c r="D176" s="5">
        <v>854.09</v>
      </c>
      <c r="E176" s="5">
        <v>668.26800000000003</v>
      </c>
      <c r="F176" s="5">
        <v>535.80999999999995</v>
      </c>
      <c r="G176" s="5">
        <v>603.40200000000004</v>
      </c>
      <c r="H176" s="5">
        <v>672.6</v>
      </c>
      <c r="I176" s="5">
        <v>850.0518487999999</v>
      </c>
      <c r="J176" s="5">
        <v>630.99</v>
      </c>
      <c r="K176" s="5">
        <v>678.30000000000007</v>
      </c>
      <c r="L176" s="8">
        <v>678.30000000000007</v>
      </c>
      <c r="M176" s="5">
        <v>678.30000000000007</v>
      </c>
    </row>
    <row r="177" spans="1:13" x14ac:dyDescent="0.25">
      <c r="A177" s="5">
        <v>849.72</v>
      </c>
      <c r="B177" s="5">
        <v>535.80999999999995</v>
      </c>
      <c r="C177" s="5">
        <v>849.72</v>
      </c>
      <c r="D177" s="5">
        <v>854.09</v>
      </c>
      <c r="E177" s="5">
        <v>668.26800000000003</v>
      </c>
      <c r="F177" s="5">
        <v>535.80999999999995</v>
      </c>
      <c r="G177" s="5">
        <v>603.40200000000004</v>
      </c>
      <c r="H177" s="5">
        <v>672.6</v>
      </c>
      <c r="I177" s="5">
        <v>850.0518487999999</v>
      </c>
      <c r="J177" s="5">
        <v>630.99</v>
      </c>
      <c r="K177" s="5">
        <v>678.30000000000007</v>
      </c>
      <c r="L177" s="8">
        <v>678.30000000000007</v>
      </c>
      <c r="M177" s="5">
        <v>678.30000000000007</v>
      </c>
    </row>
    <row r="178" spans="1:13" x14ac:dyDescent="0.25">
      <c r="A178" s="8">
        <v>23.33</v>
      </c>
      <c r="B178" s="8">
        <v>14.55</v>
      </c>
      <c r="C178" s="8">
        <v>23.33</v>
      </c>
      <c r="D178" s="8">
        <v>23.45</v>
      </c>
      <c r="E178" s="8">
        <v>12.8964</v>
      </c>
      <c r="F178" s="8">
        <v>14.55</v>
      </c>
      <c r="G178" s="8">
        <v>11.644600000000001</v>
      </c>
      <c r="H178" s="8">
        <v>12.98</v>
      </c>
      <c r="I178" s="8">
        <v>23.083283999999999</v>
      </c>
      <c r="J178" s="5">
        <v>12.177</v>
      </c>
      <c r="K178" s="8">
        <v>13.09</v>
      </c>
      <c r="L178" s="8">
        <v>13.09</v>
      </c>
      <c r="M178" s="8">
        <v>13.09</v>
      </c>
    </row>
    <row r="179" spans="1:13" x14ac:dyDescent="0.25">
      <c r="A179" s="8">
        <v>23.33</v>
      </c>
      <c r="B179" s="8">
        <v>14.55</v>
      </c>
      <c r="C179" s="8">
        <v>23.33</v>
      </c>
      <c r="D179" s="8">
        <v>23.45</v>
      </c>
      <c r="E179" s="8">
        <v>12.8964</v>
      </c>
      <c r="F179" s="8">
        <v>14.55</v>
      </c>
      <c r="G179" s="8">
        <v>11.644600000000001</v>
      </c>
      <c r="H179" s="8">
        <v>12.98</v>
      </c>
      <c r="I179" s="8">
        <v>23.083283999999999</v>
      </c>
      <c r="J179" s="5">
        <v>12.177</v>
      </c>
      <c r="K179" s="8">
        <v>13.09</v>
      </c>
      <c r="L179" s="8">
        <v>13.09</v>
      </c>
      <c r="M179" s="8">
        <v>13.09</v>
      </c>
    </row>
    <row r="180" spans="1:13" x14ac:dyDescent="0.25">
      <c r="A180" s="8">
        <v>54.24</v>
      </c>
      <c r="B180" s="8">
        <v>33.89</v>
      </c>
      <c r="C180" s="8">
        <v>54.24</v>
      </c>
      <c r="D180" s="8">
        <v>54.52</v>
      </c>
      <c r="E180" s="8">
        <v>24.620399999999997</v>
      </c>
      <c r="F180" s="8">
        <v>33.89</v>
      </c>
      <c r="G180" s="8">
        <v>22.230599999999999</v>
      </c>
      <c r="H180" s="8">
        <v>24.779999999999998</v>
      </c>
      <c r="I180" s="8">
        <v>53.765807199999998</v>
      </c>
      <c r="J180" s="5">
        <v>23.247</v>
      </c>
      <c r="K180" s="8">
        <v>24.99</v>
      </c>
      <c r="L180" s="8">
        <v>24.99</v>
      </c>
      <c r="M180" s="8">
        <v>24.99</v>
      </c>
    </row>
    <row r="181" spans="1:13" x14ac:dyDescent="0.25">
      <c r="A181" s="5">
        <v>54.24</v>
      </c>
      <c r="B181" s="5">
        <v>33.89</v>
      </c>
      <c r="C181" s="5">
        <v>54.24</v>
      </c>
      <c r="D181" s="5">
        <v>54.52</v>
      </c>
      <c r="E181" s="5">
        <v>24.620399999999997</v>
      </c>
      <c r="F181" s="5">
        <v>33.89</v>
      </c>
      <c r="G181" s="5">
        <v>22.230599999999999</v>
      </c>
      <c r="H181" s="5">
        <v>24.779999999999998</v>
      </c>
      <c r="I181" s="5">
        <v>53.765807199999998</v>
      </c>
      <c r="J181" s="5">
        <v>23.247</v>
      </c>
      <c r="K181" s="5">
        <v>24.99</v>
      </c>
      <c r="L181" s="8">
        <v>24.99</v>
      </c>
      <c r="M181" s="5">
        <v>24.99</v>
      </c>
    </row>
    <row r="182" spans="1:13" x14ac:dyDescent="0.25">
      <c r="A182" s="5">
        <v>75.23</v>
      </c>
      <c r="B182" s="5">
        <v>47.1</v>
      </c>
      <c r="C182" s="5">
        <v>75.23</v>
      </c>
      <c r="D182" s="5">
        <v>75.62</v>
      </c>
      <c r="E182" s="5">
        <v>42.206399999999995</v>
      </c>
      <c r="F182" s="5">
        <v>47.1</v>
      </c>
      <c r="G182" s="5">
        <v>38.1096</v>
      </c>
      <c r="H182" s="5">
        <v>42.48</v>
      </c>
      <c r="I182" s="5">
        <v>74.723208</v>
      </c>
      <c r="J182" s="5">
        <v>39.851999999999997</v>
      </c>
      <c r="K182" s="5">
        <v>42.839999999999996</v>
      </c>
      <c r="L182" s="8">
        <v>42.839999999999996</v>
      </c>
      <c r="M182" s="5">
        <v>42.839999999999996</v>
      </c>
    </row>
    <row r="183" spans="1:13" x14ac:dyDescent="0.25">
      <c r="A183" s="8">
        <v>75.23</v>
      </c>
      <c r="B183" s="8">
        <v>47.1</v>
      </c>
      <c r="C183" s="8">
        <v>75.23</v>
      </c>
      <c r="D183" s="8">
        <v>75.62</v>
      </c>
      <c r="E183" s="8">
        <v>42.206399999999995</v>
      </c>
      <c r="F183" s="8">
        <v>47.1</v>
      </c>
      <c r="G183" s="8">
        <v>38.1096</v>
      </c>
      <c r="H183" s="8">
        <v>42.48</v>
      </c>
      <c r="I183" s="8">
        <v>74.723208</v>
      </c>
      <c r="J183" s="5">
        <v>39.851999999999997</v>
      </c>
      <c r="K183" s="8">
        <v>42.839999999999996</v>
      </c>
      <c r="L183" s="8">
        <v>42.839999999999996</v>
      </c>
      <c r="M183" s="8">
        <v>42.839999999999996</v>
      </c>
    </row>
    <row r="184" spans="1:13" x14ac:dyDescent="0.25">
      <c r="A184" s="8">
        <v>183.12</v>
      </c>
      <c r="B184" s="8">
        <v>114.31</v>
      </c>
      <c r="C184" s="8">
        <v>183.12</v>
      </c>
      <c r="D184" s="8">
        <v>184.07</v>
      </c>
      <c r="E184" s="8">
        <v>92.0334</v>
      </c>
      <c r="F184" s="8">
        <v>114.31</v>
      </c>
      <c r="G184" s="8">
        <v>83.100099999999998</v>
      </c>
      <c r="H184" s="8">
        <v>92.63000000000001</v>
      </c>
      <c r="I184" s="8">
        <v>181.35052880000001</v>
      </c>
      <c r="J184" s="5">
        <v>86.899500000000003</v>
      </c>
      <c r="K184" s="8">
        <v>93.415000000000006</v>
      </c>
      <c r="L184" s="8">
        <v>93.415000000000006</v>
      </c>
      <c r="M184" s="8">
        <v>93.415000000000006</v>
      </c>
    </row>
    <row r="185" spans="1:13" x14ac:dyDescent="0.25">
      <c r="A185" s="5">
        <v>183.12</v>
      </c>
      <c r="B185" s="5">
        <v>114.31</v>
      </c>
      <c r="C185" s="5">
        <v>183.12</v>
      </c>
      <c r="D185" s="5">
        <v>184.07</v>
      </c>
      <c r="E185" s="5">
        <v>92.0334</v>
      </c>
      <c r="F185" s="5">
        <v>114.31</v>
      </c>
      <c r="G185" s="5">
        <v>83.100099999999998</v>
      </c>
      <c r="H185" s="5">
        <v>92.63000000000001</v>
      </c>
      <c r="I185" s="5">
        <v>181.35052880000001</v>
      </c>
      <c r="J185" s="5">
        <v>86.899500000000003</v>
      </c>
      <c r="K185" s="5">
        <v>93.415000000000006</v>
      </c>
      <c r="L185" s="8">
        <v>93.415000000000006</v>
      </c>
      <c r="M185" s="5">
        <v>93.415000000000006</v>
      </c>
    </row>
    <row r="186" spans="1:13" x14ac:dyDescent="0.25">
      <c r="A186" s="8">
        <v>55.4</v>
      </c>
      <c r="B186" s="8">
        <v>34.61</v>
      </c>
      <c r="C186" s="8">
        <v>55.4</v>
      </c>
      <c r="D186" s="8">
        <v>55.69</v>
      </c>
      <c r="E186" s="8">
        <v>29.31</v>
      </c>
      <c r="F186" s="8">
        <v>34.61</v>
      </c>
      <c r="G186" s="8">
        <v>26.465</v>
      </c>
      <c r="H186" s="8">
        <v>29.5</v>
      </c>
      <c r="I186" s="8">
        <v>54.908072799999999</v>
      </c>
      <c r="J186" s="5">
        <v>27.675000000000001</v>
      </c>
      <c r="K186" s="8">
        <v>29.75</v>
      </c>
      <c r="L186" s="8">
        <v>29.75</v>
      </c>
      <c r="M186" s="8">
        <v>29.75</v>
      </c>
    </row>
    <row r="187" spans="1:13" x14ac:dyDescent="0.25">
      <c r="A187" s="5">
        <v>55.4</v>
      </c>
      <c r="B187" s="5">
        <v>34.61</v>
      </c>
      <c r="C187" s="5">
        <v>55.4</v>
      </c>
      <c r="D187" s="5">
        <v>55.69</v>
      </c>
      <c r="E187" s="5">
        <v>29.31</v>
      </c>
      <c r="F187" s="5">
        <v>34.61</v>
      </c>
      <c r="G187" s="5">
        <v>26.465</v>
      </c>
      <c r="H187" s="5">
        <v>29.5</v>
      </c>
      <c r="I187" s="5">
        <v>54.908072799999999</v>
      </c>
      <c r="J187" s="5">
        <v>27.675000000000001</v>
      </c>
      <c r="K187" s="5">
        <v>29.75</v>
      </c>
      <c r="L187" s="8">
        <v>29.75</v>
      </c>
      <c r="M187" s="5">
        <v>29.75</v>
      </c>
    </row>
    <row r="188" spans="1:13" x14ac:dyDescent="0.25">
      <c r="A188" s="8">
        <v>88.65</v>
      </c>
      <c r="B188" s="8">
        <v>55.19</v>
      </c>
      <c r="C188" s="8">
        <v>88.65</v>
      </c>
      <c r="D188" s="8">
        <v>89.1</v>
      </c>
      <c r="E188" s="8">
        <v>52.757999999999996</v>
      </c>
      <c r="F188" s="8">
        <v>55.19</v>
      </c>
      <c r="G188" s="8">
        <v>47.637</v>
      </c>
      <c r="H188" s="8">
        <v>53.1</v>
      </c>
      <c r="I188" s="8">
        <v>87.557831199999995</v>
      </c>
      <c r="J188" s="5">
        <v>49.815000000000005</v>
      </c>
      <c r="K188" s="8">
        <v>53.550000000000004</v>
      </c>
      <c r="L188" s="8">
        <v>53.550000000000004</v>
      </c>
      <c r="M188" s="8">
        <v>53.550000000000004</v>
      </c>
    </row>
    <row r="189" spans="1:13" x14ac:dyDescent="0.25">
      <c r="A189" s="5">
        <v>88.65</v>
      </c>
      <c r="B189" s="5">
        <v>55.19</v>
      </c>
      <c r="C189" s="5">
        <v>88.65</v>
      </c>
      <c r="D189" s="5">
        <v>89.1</v>
      </c>
      <c r="E189" s="5">
        <v>52.757999999999996</v>
      </c>
      <c r="F189" s="5">
        <v>55.19</v>
      </c>
      <c r="G189" s="5">
        <v>47.637</v>
      </c>
      <c r="H189" s="5">
        <v>53.1</v>
      </c>
      <c r="I189" s="5">
        <v>87.557831199999995</v>
      </c>
      <c r="J189" s="5">
        <v>49.815000000000005</v>
      </c>
      <c r="K189" s="5">
        <v>53.550000000000004</v>
      </c>
      <c r="L189" s="8">
        <v>53.550000000000004</v>
      </c>
      <c r="M189" s="5">
        <v>53.550000000000004</v>
      </c>
    </row>
    <row r="190" spans="1:13" x14ac:dyDescent="0.25">
      <c r="A190" s="5">
        <v>259.52</v>
      </c>
      <c r="B190" s="5">
        <v>161.91999999999999</v>
      </c>
      <c r="C190" s="5">
        <v>259.52</v>
      </c>
      <c r="D190" s="5">
        <v>260.86</v>
      </c>
      <c r="E190" s="5">
        <v>170.58420000000001</v>
      </c>
      <c r="F190" s="5">
        <v>161.91999999999999</v>
      </c>
      <c r="G190" s="5">
        <v>154.02630000000002</v>
      </c>
      <c r="H190" s="5">
        <v>171.69</v>
      </c>
      <c r="I190" s="5">
        <v>256.88284159999995</v>
      </c>
      <c r="J190" s="5">
        <v>161.0685</v>
      </c>
      <c r="K190" s="5">
        <v>173.14500000000001</v>
      </c>
      <c r="L190" s="8">
        <v>173.14500000000001</v>
      </c>
      <c r="M190" s="5">
        <v>173.14500000000001</v>
      </c>
    </row>
    <row r="191" spans="1:13" x14ac:dyDescent="0.25">
      <c r="A191" s="8">
        <v>259.52</v>
      </c>
      <c r="B191" s="8">
        <v>161.91999999999999</v>
      </c>
      <c r="C191" s="8">
        <v>259.52</v>
      </c>
      <c r="D191" s="8">
        <v>260.86</v>
      </c>
      <c r="E191" s="8">
        <v>170.58420000000001</v>
      </c>
      <c r="F191" s="8">
        <v>161.91999999999999</v>
      </c>
      <c r="G191" s="8">
        <v>154.02630000000002</v>
      </c>
      <c r="H191" s="8">
        <v>171.69</v>
      </c>
      <c r="I191" s="8">
        <v>256.88284159999995</v>
      </c>
      <c r="J191" s="5">
        <v>161.0685</v>
      </c>
      <c r="K191" s="8">
        <v>173.14500000000001</v>
      </c>
      <c r="L191" s="8">
        <v>173.14500000000001</v>
      </c>
      <c r="M191" s="8">
        <v>173.14500000000001</v>
      </c>
    </row>
    <row r="192" spans="1:13" x14ac:dyDescent="0.25">
      <c r="A192" s="8">
        <v>323.68</v>
      </c>
      <c r="B192" s="8">
        <v>202.6</v>
      </c>
      <c r="C192" s="8">
        <v>323.68</v>
      </c>
      <c r="D192" s="8">
        <v>325.33999999999997</v>
      </c>
      <c r="E192" s="8">
        <v>194.03219999999999</v>
      </c>
      <c r="F192" s="8">
        <v>202.6</v>
      </c>
      <c r="G192" s="8">
        <v>175.19829999999999</v>
      </c>
      <c r="H192" s="8">
        <v>195.29</v>
      </c>
      <c r="I192" s="8">
        <v>321.42084799999998</v>
      </c>
      <c r="J192" s="5">
        <v>183.20850000000002</v>
      </c>
      <c r="K192" s="8">
        <v>196.94499999999999</v>
      </c>
      <c r="L192" s="8">
        <v>196.94499999999999</v>
      </c>
      <c r="M192" s="8">
        <v>196.94499999999999</v>
      </c>
    </row>
    <row r="193" spans="1:13" x14ac:dyDescent="0.25">
      <c r="A193" s="5">
        <v>323.68</v>
      </c>
      <c r="B193" s="5">
        <v>202.6</v>
      </c>
      <c r="C193" s="5">
        <v>323.68</v>
      </c>
      <c r="D193" s="5">
        <v>325.33999999999997</v>
      </c>
      <c r="E193" s="5">
        <v>194.03219999999999</v>
      </c>
      <c r="F193" s="5">
        <v>202.6</v>
      </c>
      <c r="G193" s="5">
        <v>175.19829999999999</v>
      </c>
      <c r="H193" s="5">
        <v>195.29</v>
      </c>
      <c r="I193" s="5">
        <v>321.42084799999998</v>
      </c>
      <c r="J193" s="5">
        <v>183.20850000000002</v>
      </c>
      <c r="K193" s="5">
        <v>196.94499999999999</v>
      </c>
      <c r="L193" s="8">
        <v>196.94499999999999</v>
      </c>
      <c r="M193" s="5">
        <v>196.94499999999999</v>
      </c>
    </row>
    <row r="194" spans="1:13" x14ac:dyDescent="0.25">
      <c r="A194" s="5">
        <v>279.94</v>
      </c>
      <c r="B194" s="5">
        <v>174.22</v>
      </c>
      <c r="C194" s="5">
        <v>279.94</v>
      </c>
      <c r="D194" s="5">
        <v>281.38</v>
      </c>
      <c r="E194" s="5">
        <v>154.7568</v>
      </c>
      <c r="F194" s="5">
        <v>174.22</v>
      </c>
      <c r="G194" s="5">
        <v>139.73519999999999</v>
      </c>
      <c r="H194" s="5">
        <v>155.76000000000002</v>
      </c>
      <c r="I194" s="5">
        <v>276.39654559999997</v>
      </c>
      <c r="J194" s="5">
        <v>146.12400000000002</v>
      </c>
      <c r="K194" s="5">
        <v>157.08000000000001</v>
      </c>
      <c r="L194" s="8">
        <v>157.08000000000001</v>
      </c>
      <c r="M194" s="5">
        <v>157.08000000000001</v>
      </c>
    </row>
    <row r="195" spans="1:13" x14ac:dyDescent="0.25">
      <c r="A195" s="8">
        <v>279.94</v>
      </c>
      <c r="B195" s="8">
        <v>174.22</v>
      </c>
      <c r="C195" s="8">
        <v>279.94</v>
      </c>
      <c r="D195" s="8">
        <v>281.38</v>
      </c>
      <c r="E195" s="8">
        <v>154.7568</v>
      </c>
      <c r="F195" s="8">
        <v>174.22</v>
      </c>
      <c r="G195" s="8">
        <v>139.73519999999999</v>
      </c>
      <c r="H195" s="8">
        <v>155.76000000000002</v>
      </c>
      <c r="I195" s="8">
        <v>276.39654559999997</v>
      </c>
      <c r="J195" s="5">
        <v>146.12400000000002</v>
      </c>
      <c r="K195" s="8">
        <v>157.08000000000001</v>
      </c>
      <c r="L195" s="8">
        <v>157.08000000000001</v>
      </c>
      <c r="M195" s="8">
        <v>157.08000000000001</v>
      </c>
    </row>
    <row r="196" spans="1:13" x14ac:dyDescent="0.25">
      <c r="A196" s="5">
        <v>520.21</v>
      </c>
      <c r="B196" s="5">
        <v>328.06</v>
      </c>
      <c r="C196" s="5">
        <v>520.21</v>
      </c>
      <c r="D196" s="5">
        <v>522.89</v>
      </c>
      <c r="E196" s="5">
        <v>318.89280000000002</v>
      </c>
      <c r="F196" s="5">
        <v>328.06</v>
      </c>
      <c r="G196" s="5">
        <v>287.93920000000003</v>
      </c>
      <c r="H196" s="5">
        <v>320.96000000000004</v>
      </c>
      <c r="I196" s="5">
        <v>520.46062879999999</v>
      </c>
      <c r="J196" s="5">
        <v>301.10400000000004</v>
      </c>
      <c r="K196" s="5">
        <v>323.68</v>
      </c>
      <c r="L196" s="8">
        <v>323.68</v>
      </c>
      <c r="M196" s="5">
        <v>323.68</v>
      </c>
    </row>
    <row r="197" spans="1:13" x14ac:dyDescent="0.25">
      <c r="A197" s="5">
        <v>1008.35</v>
      </c>
      <c r="B197" s="5">
        <v>638.91</v>
      </c>
      <c r="C197" s="5">
        <v>1008.35</v>
      </c>
      <c r="D197" s="5">
        <v>1013.54</v>
      </c>
      <c r="E197" s="5">
        <v>762.06</v>
      </c>
      <c r="F197" s="5">
        <v>638.91</v>
      </c>
      <c r="G197" s="5">
        <v>688.09</v>
      </c>
      <c r="H197" s="5">
        <v>767</v>
      </c>
      <c r="I197" s="5">
        <v>1013.6179367999998</v>
      </c>
      <c r="J197" s="5">
        <v>719.55000000000007</v>
      </c>
      <c r="K197" s="5">
        <v>773.5</v>
      </c>
      <c r="L197" s="8">
        <v>773.5</v>
      </c>
      <c r="M197" s="5">
        <v>773.5</v>
      </c>
    </row>
    <row r="198" spans="1:13" x14ac:dyDescent="0.25">
      <c r="A198" s="8">
        <v>1008.35</v>
      </c>
      <c r="B198" s="8">
        <v>638.91</v>
      </c>
      <c r="C198" s="8">
        <v>1008.35</v>
      </c>
      <c r="D198" s="8">
        <v>1013.54</v>
      </c>
      <c r="E198" s="8">
        <v>762.06</v>
      </c>
      <c r="F198" s="8">
        <v>638.91</v>
      </c>
      <c r="G198" s="8">
        <v>688.09</v>
      </c>
      <c r="H198" s="8">
        <v>767</v>
      </c>
      <c r="I198" s="8">
        <v>1013.6179367999998</v>
      </c>
      <c r="J198" s="5">
        <v>719.55000000000007</v>
      </c>
      <c r="K198" s="8">
        <v>773.5</v>
      </c>
      <c r="L198" s="8">
        <v>773.5</v>
      </c>
      <c r="M198" s="8">
        <v>773.5</v>
      </c>
    </row>
    <row r="199" spans="1:13" x14ac:dyDescent="0.25">
      <c r="A199" s="5">
        <v>1221.8</v>
      </c>
      <c r="B199" s="5">
        <v>773.74</v>
      </c>
      <c r="C199" s="5">
        <v>1221.8</v>
      </c>
      <c r="D199" s="5">
        <v>1228.0899999999999</v>
      </c>
      <c r="E199" s="5">
        <v>996.54</v>
      </c>
      <c r="F199" s="5">
        <v>773.74</v>
      </c>
      <c r="G199" s="5">
        <v>899.81</v>
      </c>
      <c r="H199" s="5">
        <v>1003</v>
      </c>
      <c r="I199" s="5">
        <v>1227.5230352000001</v>
      </c>
      <c r="J199" s="5">
        <v>940.95</v>
      </c>
      <c r="K199" s="5">
        <v>1011.5</v>
      </c>
      <c r="L199" s="8">
        <v>1011.5</v>
      </c>
      <c r="M199" s="5">
        <v>1011.5</v>
      </c>
    </row>
    <row r="200" spans="1:13" x14ac:dyDescent="0.25">
      <c r="A200" s="8">
        <v>90.98</v>
      </c>
      <c r="B200" s="8">
        <v>56.85</v>
      </c>
      <c r="C200" s="8">
        <v>90.98</v>
      </c>
      <c r="D200" s="8">
        <v>91.45</v>
      </c>
      <c r="E200" s="8">
        <v>50.999399999999994</v>
      </c>
      <c r="F200" s="8">
        <v>56.85</v>
      </c>
      <c r="G200" s="8">
        <v>46.049100000000003</v>
      </c>
      <c r="H200" s="8">
        <v>51.33</v>
      </c>
      <c r="I200" s="8">
        <v>90.191388000000003</v>
      </c>
      <c r="J200" s="5">
        <v>48.154499999999999</v>
      </c>
      <c r="K200" s="8">
        <v>51.765000000000001</v>
      </c>
      <c r="L200" s="8">
        <v>51.765000000000001</v>
      </c>
      <c r="M200" s="8">
        <v>51.765000000000001</v>
      </c>
    </row>
    <row r="201" spans="1:13" x14ac:dyDescent="0.25">
      <c r="A201" s="8">
        <v>90.98</v>
      </c>
      <c r="B201" s="8">
        <v>56.85</v>
      </c>
      <c r="C201" s="8">
        <v>90.98</v>
      </c>
      <c r="D201" s="8">
        <v>91.45</v>
      </c>
      <c r="E201" s="8">
        <v>50.999399999999994</v>
      </c>
      <c r="F201" s="8">
        <v>56.85</v>
      </c>
      <c r="G201" s="8">
        <v>46.049100000000003</v>
      </c>
      <c r="H201" s="8">
        <v>51.33</v>
      </c>
      <c r="I201" s="8">
        <v>90.191388000000003</v>
      </c>
      <c r="J201" s="5">
        <v>48.154499999999999</v>
      </c>
      <c r="K201" s="8">
        <v>51.765000000000001</v>
      </c>
      <c r="L201" s="8">
        <v>51.765000000000001</v>
      </c>
      <c r="M201" s="8">
        <v>51.765000000000001</v>
      </c>
    </row>
    <row r="202" spans="1:13" x14ac:dyDescent="0.25">
      <c r="A202" s="5">
        <v>114.89</v>
      </c>
      <c r="B202" s="5">
        <v>72.08</v>
      </c>
      <c r="C202" s="5">
        <v>114.89</v>
      </c>
      <c r="D202" s="5">
        <v>115.48</v>
      </c>
      <c r="E202" s="5">
        <v>80.309399999999997</v>
      </c>
      <c r="F202" s="5">
        <v>72.08</v>
      </c>
      <c r="G202" s="5">
        <v>72.514099999999999</v>
      </c>
      <c r="H202" s="5">
        <v>80.830000000000013</v>
      </c>
      <c r="I202" s="5">
        <v>114.35347839999999</v>
      </c>
      <c r="J202" s="5">
        <v>75.82950000000001</v>
      </c>
      <c r="K202" s="5">
        <v>81.515000000000001</v>
      </c>
      <c r="L202" s="8">
        <v>81.515000000000001</v>
      </c>
      <c r="M202" s="5">
        <v>81.515000000000001</v>
      </c>
    </row>
    <row r="203" spans="1:13" x14ac:dyDescent="0.25">
      <c r="A203" s="5">
        <v>114.89</v>
      </c>
      <c r="B203" s="5">
        <v>72.08</v>
      </c>
      <c r="C203" s="5">
        <v>114.89</v>
      </c>
      <c r="D203" s="5">
        <v>115.48</v>
      </c>
      <c r="E203" s="5">
        <v>80.309399999999997</v>
      </c>
      <c r="F203" s="5">
        <v>72.08</v>
      </c>
      <c r="G203" s="5">
        <v>72.514099999999999</v>
      </c>
      <c r="H203" s="5">
        <v>80.830000000000013</v>
      </c>
      <c r="I203" s="5">
        <v>114.35347839999999</v>
      </c>
      <c r="J203" s="5">
        <v>75.82950000000001</v>
      </c>
      <c r="K203" s="5">
        <v>81.515000000000001</v>
      </c>
      <c r="L203" s="8">
        <v>81.515000000000001</v>
      </c>
      <c r="M203" s="5">
        <v>81.515000000000001</v>
      </c>
    </row>
    <row r="204" spans="1:13" x14ac:dyDescent="0.25">
      <c r="A204" s="8">
        <v>131.80000000000001</v>
      </c>
      <c r="B204" s="8">
        <v>82.99</v>
      </c>
      <c r="C204" s="8">
        <v>131.80000000000001</v>
      </c>
      <c r="D204" s="8">
        <v>132.47999999999999</v>
      </c>
      <c r="E204" s="8">
        <v>89.688599999999994</v>
      </c>
      <c r="F204" s="8">
        <v>82.99</v>
      </c>
      <c r="G204" s="8">
        <v>80.982900000000001</v>
      </c>
      <c r="H204" s="8">
        <v>90.27</v>
      </c>
      <c r="I204" s="8">
        <v>131.6619752</v>
      </c>
      <c r="J204" s="5">
        <v>84.685500000000005</v>
      </c>
      <c r="K204" s="8">
        <v>91.034999999999997</v>
      </c>
      <c r="L204" s="8">
        <v>91.034999999999997</v>
      </c>
      <c r="M204" s="8">
        <v>91.034999999999997</v>
      </c>
    </row>
    <row r="205" spans="1:13" x14ac:dyDescent="0.25">
      <c r="A205" s="5">
        <v>131.80000000000001</v>
      </c>
      <c r="B205" s="5">
        <v>82.99</v>
      </c>
      <c r="C205" s="5">
        <v>131.80000000000001</v>
      </c>
      <c r="D205" s="5">
        <v>132.47999999999999</v>
      </c>
      <c r="E205" s="5">
        <v>89.688599999999994</v>
      </c>
      <c r="F205" s="5">
        <v>82.99</v>
      </c>
      <c r="G205" s="5">
        <v>80.982900000000001</v>
      </c>
      <c r="H205" s="5">
        <v>90.27</v>
      </c>
      <c r="I205" s="5">
        <v>131.6619752</v>
      </c>
      <c r="J205" s="5">
        <v>84.685500000000005</v>
      </c>
      <c r="K205" s="5">
        <v>91.034999999999997</v>
      </c>
      <c r="L205" s="8">
        <v>91.034999999999997</v>
      </c>
      <c r="M205" s="5">
        <v>91.034999999999997</v>
      </c>
    </row>
    <row r="206" spans="1:13" x14ac:dyDescent="0.25">
      <c r="A206" s="8">
        <v>131.80000000000001</v>
      </c>
      <c r="B206" s="8">
        <v>82.99</v>
      </c>
      <c r="C206" s="8">
        <v>131.80000000000001</v>
      </c>
      <c r="D206" s="8">
        <v>132.47999999999999</v>
      </c>
      <c r="E206" s="8">
        <v>89.688599999999994</v>
      </c>
      <c r="F206" s="8">
        <v>82.99</v>
      </c>
      <c r="G206" s="8">
        <v>80.982900000000001</v>
      </c>
      <c r="H206" s="8">
        <v>90.27</v>
      </c>
      <c r="I206" s="8">
        <v>131.6619752</v>
      </c>
      <c r="J206" s="5">
        <v>84.685500000000005</v>
      </c>
      <c r="K206" s="8">
        <v>91.034999999999997</v>
      </c>
      <c r="L206" s="8">
        <v>91.034999999999997</v>
      </c>
      <c r="M206" s="8">
        <v>91.034999999999997</v>
      </c>
    </row>
    <row r="207" spans="1:13" x14ac:dyDescent="0.25">
      <c r="A207" s="8">
        <v>179.04</v>
      </c>
      <c r="B207" s="8">
        <v>113.21</v>
      </c>
      <c r="C207" s="8">
        <v>179.04</v>
      </c>
      <c r="D207" s="8">
        <v>179.96</v>
      </c>
      <c r="E207" s="8">
        <v>128.37779999999998</v>
      </c>
      <c r="F207" s="8">
        <v>113.21</v>
      </c>
      <c r="G207" s="8">
        <v>115.91669999999999</v>
      </c>
      <c r="H207" s="8">
        <v>129.21</v>
      </c>
      <c r="I207" s="8">
        <v>179.60540079999998</v>
      </c>
      <c r="J207" s="5">
        <v>121.2165</v>
      </c>
      <c r="K207" s="8">
        <v>130.30500000000001</v>
      </c>
      <c r="L207" s="8">
        <v>130.30500000000001</v>
      </c>
      <c r="M207" s="8">
        <v>130.30500000000001</v>
      </c>
    </row>
    <row r="208" spans="1:13" x14ac:dyDescent="0.25">
      <c r="A208" s="5">
        <v>179.04</v>
      </c>
      <c r="B208" s="5">
        <v>113.21</v>
      </c>
      <c r="C208" s="5">
        <v>179.04</v>
      </c>
      <c r="D208" s="5">
        <v>179.96</v>
      </c>
      <c r="E208" s="5">
        <v>128.37779999999998</v>
      </c>
      <c r="F208" s="5">
        <v>113.21</v>
      </c>
      <c r="G208" s="5">
        <v>115.91669999999999</v>
      </c>
      <c r="H208" s="5">
        <v>129.21</v>
      </c>
      <c r="I208" s="5">
        <v>179.60540079999998</v>
      </c>
      <c r="J208" s="5">
        <v>121.2165</v>
      </c>
      <c r="K208" s="5">
        <v>130.30500000000001</v>
      </c>
      <c r="L208" s="8">
        <v>130.30500000000001</v>
      </c>
      <c r="M208" s="5">
        <v>130.30500000000001</v>
      </c>
    </row>
    <row r="209" spans="1:13" x14ac:dyDescent="0.25">
      <c r="A209" s="5">
        <v>240.86</v>
      </c>
      <c r="B209" s="5">
        <v>152.34</v>
      </c>
      <c r="C209" s="5">
        <v>240.86</v>
      </c>
      <c r="D209" s="5">
        <v>242.1</v>
      </c>
      <c r="E209" s="5">
        <v>180.5496</v>
      </c>
      <c r="F209" s="5">
        <v>152.34</v>
      </c>
      <c r="G209" s="5">
        <v>163.02440000000001</v>
      </c>
      <c r="H209" s="5">
        <v>181.72</v>
      </c>
      <c r="I209" s="5">
        <v>241.68436320000001</v>
      </c>
      <c r="J209" s="5">
        <v>170.47800000000001</v>
      </c>
      <c r="K209" s="5">
        <v>183.26</v>
      </c>
      <c r="L209" s="8">
        <v>183.26</v>
      </c>
      <c r="M209" s="5">
        <v>183.26</v>
      </c>
    </row>
    <row r="210" spans="1:13" x14ac:dyDescent="0.25">
      <c r="A210" s="8">
        <v>240.86</v>
      </c>
      <c r="B210" s="8">
        <v>152.34</v>
      </c>
      <c r="C210" s="8">
        <v>240.86</v>
      </c>
      <c r="D210" s="8">
        <v>242.1</v>
      </c>
      <c r="E210" s="8">
        <v>180.5496</v>
      </c>
      <c r="F210" s="8">
        <v>152.34</v>
      </c>
      <c r="G210" s="8">
        <v>163.02440000000001</v>
      </c>
      <c r="H210" s="8">
        <v>181.72</v>
      </c>
      <c r="I210" s="8">
        <v>241.68436320000001</v>
      </c>
      <c r="J210" s="5">
        <v>170.47800000000001</v>
      </c>
      <c r="K210" s="8">
        <v>183.26</v>
      </c>
      <c r="L210" s="8">
        <v>183.26</v>
      </c>
      <c r="M210" s="8">
        <v>183.26</v>
      </c>
    </row>
    <row r="211" spans="1:13" x14ac:dyDescent="0.25">
      <c r="A211" s="8">
        <v>264.77</v>
      </c>
      <c r="B211" s="8">
        <v>167.36</v>
      </c>
      <c r="C211" s="8">
        <v>264.77</v>
      </c>
      <c r="D211" s="8">
        <v>266.13</v>
      </c>
      <c r="E211" s="8">
        <v>195.79079999999999</v>
      </c>
      <c r="F211" s="8">
        <v>167.36</v>
      </c>
      <c r="G211" s="8">
        <v>176.78619999999998</v>
      </c>
      <c r="H211" s="8">
        <v>197.06</v>
      </c>
      <c r="I211" s="8">
        <v>265.51329280000004</v>
      </c>
      <c r="J211" s="5">
        <v>184.869</v>
      </c>
      <c r="K211" s="8">
        <v>198.73</v>
      </c>
      <c r="L211" s="8">
        <v>198.73</v>
      </c>
      <c r="M211" s="8">
        <v>198.73</v>
      </c>
    </row>
    <row r="212" spans="1:13" x14ac:dyDescent="0.25">
      <c r="A212" s="5">
        <v>264.77</v>
      </c>
      <c r="B212" s="5">
        <v>167.36</v>
      </c>
      <c r="C212" s="5">
        <v>264.77</v>
      </c>
      <c r="D212" s="5">
        <v>266.13</v>
      </c>
      <c r="E212" s="5">
        <v>195.79079999999999</v>
      </c>
      <c r="F212" s="5">
        <v>167.36</v>
      </c>
      <c r="G212" s="5">
        <v>176.78619999999998</v>
      </c>
      <c r="H212" s="5">
        <v>197.06</v>
      </c>
      <c r="I212" s="5">
        <v>265.51329280000004</v>
      </c>
      <c r="J212" s="5">
        <v>184.869</v>
      </c>
      <c r="K212" s="5">
        <v>198.73</v>
      </c>
      <c r="L212" s="8">
        <v>198.73</v>
      </c>
      <c r="M212" s="5">
        <v>198.73</v>
      </c>
    </row>
    <row r="213" spans="1:13" x14ac:dyDescent="0.25">
      <c r="A213" s="8">
        <v>1027.5999999999999</v>
      </c>
      <c r="B213" s="8">
        <v>651.48</v>
      </c>
      <c r="C213" s="8">
        <v>1027.5999999999999</v>
      </c>
      <c r="D213" s="8">
        <v>1032.8800000000001</v>
      </c>
      <c r="E213" s="8">
        <v>1046.367</v>
      </c>
      <c r="F213" s="8">
        <v>651.48</v>
      </c>
      <c r="G213" s="8">
        <v>944.80050000000006</v>
      </c>
      <c r="H213" s="8">
        <v>1053.1500000000001</v>
      </c>
      <c r="I213" s="8">
        <v>1033.5599904000001</v>
      </c>
      <c r="J213" s="5">
        <v>987.99750000000006</v>
      </c>
      <c r="K213" s="8">
        <v>1062.075</v>
      </c>
      <c r="L213" s="8">
        <v>1062.075</v>
      </c>
      <c r="M213" s="8">
        <v>1062.075</v>
      </c>
    </row>
    <row r="214" spans="1:13" x14ac:dyDescent="0.25">
      <c r="A214" s="5">
        <v>1027.5999999999999</v>
      </c>
      <c r="B214" s="5">
        <v>651.48</v>
      </c>
      <c r="C214" s="5">
        <v>1027.5999999999999</v>
      </c>
      <c r="D214" s="5">
        <v>1032.8800000000001</v>
      </c>
      <c r="E214" s="5">
        <v>1046.367</v>
      </c>
      <c r="F214" s="5">
        <v>651.48</v>
      </c>
      <c r="G214" s="5">
        <v>944.80050000000006</v>
      </c>
      <c r="H214" s="5">
        <v>1053.1500000000001</v>
      </c>
      <c r="I214" s="5">
        <v>1033.5599904000001</v>
      </c>
      <c r="J214" s="5">
        <v>987.99750000000006</v>
      </c>
      <c r="K214" s="5">
        <v>1062.075</v>
      </c>
      <c r="L214" s="8">
        <v>1062.075</v>
      </c>
      <c r="M214" s="5">
        <v>1062.075</v>
      </c>
    </row>
    <row r="215" spans="1:13" x14ac:dyDescent="0.25">
      <c r="A215" s="8">
        <v>803.07</v>
      </c>
      <c r="B215" s="8">
        <v>503.54</v>
      </c>
      <c r="C215" s="8">
        <v>803.07</v>
      </c>
      <c r="D215" s="8">
        <v>807.2</v>
      </c>
      <c r="E215" s="8">
        <v>551.61419999999998</v>
      </c>
      <c r="F215" s="8">
        <v>503.54</v>
      </c>
      <c r="G215" s="8">
        <v>498.07130000000001</v>
      </c>
      <c r="H215" s="8">
        <v>555.19000000000005</v>
      </c>
      <c r="I215" s="8">
        <v>798.85613920000003</v>
      </c>
      <c r="J215" s="5">
        <v>520.84350000000006</v>
      </c>
      <c r="K215" s="8">
        <v>559.89499999999998</v>
      </c>
      <c r="L215" s="8">
        <v>559.89499999999998</v>
      </c>
      <c r="M215" s="8">
        <v>559.89499999999998</v>
      </c>
    </row>
    <row r="216" spans="1:13" x14ac:dyDescent="0.25">
      <c r="A216" s="5">
        <v>242.03</v>
      </c>
      <c r="B216" s="5">
        <v>152.84</v>
      </c>
      <c r="C216" s="5">
        <v>242.03</v>
      </c>
      <c r="D216" s="5">
        <v>243.27</v>
      </c>
      <c r="E216" s="5">
        <v>162.37739999999999</v>
      </c>
      <c r="F216" s="5">
        <v>152.84</v>
      </c>
      <c r="G216" s="5">
        <v>146.61609999999999</v>
      </c>
      <c r="H216" s="5">
        <v>163.43</v>
      </c>
      <c r="I216" s="5">
        <v>242.4776032</v>
      </c>
      <c r="J216" s="5">
        <v>153.31950000000001</v>
      </c>
      <c r="K216" s="5">
        <v>164.815</v>
      </c>
      <c r="L216" s="8">
        <v>164.815</v>
      </c>
      <c r="M216" s="5">
        <v>164.815</v>
      </c>
    </row>
    <row r="217" spans="1:13" x14ac:dyDescent="0.25">
      <c r="A217" s="8">
        <v>242.03</v>
      </c>
      <c r="B217" s="8">
        <v>152.84</v>
      </c>
      <c r="C217" s="8">
        <v>242.03</v>
      </c>
      <c r="D217" s="8">
        <v>243.27</v>
      </c>
      <c r="E217" s="8">
        <v>162.37739999999999</v>
      </c>
      <c r="F217" s="8">
        <v>152.84</v>
      </c>
      <c r="G217" s="8">
        <v>146.61609999999999</v>
      </c>
      <c r="H217" s="8">
        <v>163.43</v>
      </c>
      <c r="I217" s="8">
        <v>242.4776032</v>
      </c>
      <c r="J217" s="5">
        <v>153.31950000000001</v>
      </c>
      <c r="K217" s="8">
        <v>164.815</v>
      </c>
      <c r="L217" s="8">
        <v>164.815</v>
      </c>
      <c r="M217" s="8">
        <v>164.815</v>
      </c>
    </row>
    <row r="218" spans="1:13" x14ac:dyDescent="0.25">
      <c r="A218" s="8">
        <v>172.63</v>
      </c>
      <c r="B218" s="8">
        <v>109.24</v>
      </c>
      <c r="C218" s="8">
        <v>172.63</v>
      </c>
      <c r="D218" s="8">
        <v>173.52</v>
      </c>
      <c r="E218" s="8">
        <v>111.37799999999999</v>
      </c>
      <c r="F218" s="8">
        <v>109.24</v>
      </c>
      <c r="G218" s="8">
        <v>100.56699999999999</v>
      </c>
      <c r="H218" s="8">
        <v>112.1</v>
      </c>
      <c r="I218" s="8">
        <v>173.30707519999999</v>
      </c>
      <c r="J218" s="5">
        <v>105.16499999999999</v>
      </c>
      <c r="K218" s="8">
        <v>113.05</v>
      </c>
      <c r="L218" s="8">
        <v>113.05</v>
      </c>
      <c r="M218" s="8">
        <v>113.05</v>
      </c>
    </row>
    <row r="219" spans="1:13" x14ac:dyDescent="0.25">
      <c r="A219" s="5">
        <v>172.63</v>
      </c>
      <c r="B219" s="5">
        <v>109.24</v>
      </c>
      <c r="C219" s="5">
        <v>172.63</v>
      </c>
      <c r="D219" s="5">
        <v>173.52</v>
      </c>
      <c r="E219" s="5">
        <v>111.37799999999999</v>
      </c>
      <c r="F219" s="5">
        <v>109.24</v>
      </c>
      <c r="G219" s="5">
        <v>100.56699999999999</v>
      </c>
      <c r="H219" s="5">
        <v>112.1</v>
      </c>
      <c r="I219" s="5">
        <v>173.30707519999999</v>
      </c>
      <c r="J219" s="5">
        <v>105.16499999999999</v>
      </c>
      <c r="K219" s="5">
        <v>113.05</v>
      </c>
      <c r="L219" s="8">
        <v>113.05</v>
      </c>
      <c r="M219" s="5">
        <v>113.05</v>
      </c>
    </row>
    <row r="220" spans="1:13" x14ac:dyDescent="0.25">
      <c r="A220" s="8">
        <v>195.96</v>
      </c>
      <c r="B220" s="8">
        <v>124</v>
      </c>
      <c r="C220" s="8">
        <v>195.96</v>
      </c>
      <c r="D220" s="8">
        <v>196.96</v>
      </c>
      <c r="E220" s="8">
        <v>130.7226</v>
      </c>
      <c r="F220" s="8">
        <v>124</v>
      </c>
      <c r="G220" s="8">
        <v>118.0339</v>
      </c>
      <c r="H220" s="8">
        <v>131.57</v>
      </c>
      <c r="I220" s="8">
        <v>196.72351999999998</v>
      </c>
      <c r="J220" s="5">
        <v>123.43050000000001</v>
      </c>
      <c r="K220" s="8">
        <v>132.685</v>
      </c>
      <c r="L220" s="8">
        <v>132.685</v>
      </c>
      <c r="M220" s="8">
        <v>132.685</v>
      </c>
    </row>
    <row r="221" spans="1:13" x14ac:dyDescent="0.25">
      <c r="A221" s="5">
        <v>195.96</v>
      </c>
      <c r="B221" s="5">
        <v>124</v>
      </c>
      <c r="C221" s="5">
        <v>195.96</v>
      </c>
      <c r="D221" s="5">
        <v>196.96</v>
      </c>
      <c r="E221" s="5">
        <v>130.7226</v>
      </c>
      <c r="F221" s="5">
        <v>124</v>
      </c>
      <c r="G221" s="5">
        <v>118.0339</v>
      </c>
      <c r="H221" s="5">
        <v>131.57</v>
      </c>
      <c r="I221" s="5">
        <v>196.72351999999998</v>
      </c>
      <c r="J221" s="5">
        <v>123.43050000000001</v>
      </c>
      <c r="K221" s="5">
        <v>132.685</v>
      </c>
      <c r="L221" s="8">
        <v>132.685</v>
      </c>
      <c r="M221" s="5">
        <v>132.685</v>
      </c>
    </row>
    <row r="222" spans="1:13" x14ac:dyDescent="0.25">
      <c r="A222" s="5">
        <v>195.96</v>
      </c>
      <c r="B222" s="5">
        <v>124</v>
      </c>
      <c r="C222" s="5">
        <v>195.96</v>
      </c>
      <c r="D222" s="5">
        <v>196.96</v>
      </c>
      <c r="E222" s="5">
        <v>130.7226</v>
      </c>
      <c r="F222" s="5">
        <v>124</v>
      </c>
      <c r="G222" s="5">
        <v>118.0339</v>
      </c>
      <c r="H222" s="5">
        <v>131.57</v>
      </c>
      <c r="I222" s="5">
        <v>196.72351999999998</v>
      </c>
      <c r="J222" s="5">
        <v>123.43050000000001</v>
      </c>
      <c r="K222" s="5">
        <v>132.685</v>
      </c>
      <c r="L222" s="8">
        <v>132.685</v>
      </c>
      <c r="M222" s="5">
        <v>132.685</v>
      </c>
    </row>
    <row r="223" spans="1:13" x14ac:dyDescent="0.25">
      <c r="A223" s="8">
        <v>242.03</v>
      </c>
      <c r="B223" s="8">
        <v>153.16999999999999</v>
      </c>
      <c r="C223" s="8">
        <v>242.03</v>
      </c>
      <c r="D223" s="8">
        <v>243.27</v>
      </c>
      <c r="E223" s="8">
        <v>179.37719999999999</v>
      </c>
      <c r="F223" s="8">
        <v>153.16999999999999</v>
      </c>
      <c r="G223" s="8">
        <v>161.9658</v>
      </c>
      <c r="H223" s="8">
        <v>180.54</v>
      </c>
      <c r="I223" s="8">
        <v>243.00114159999998</v>
      </c>
      <c r="J223" s="5">
        <v>169.37100000000001</v>
      </c>
      <c r="K223" s="8">
        <v>182.07</v>
      </c>
      <c r="L223" s="8">
        <v>182.07</v>
      </c>
      <c r="M223" s="8">
        <v>182.07</v>
      </c>
    </row>
    <row r="224" spans="1:13" x14ac:dyDescent="0.25">
      <c r="A224" s="8">
        <v>242.03</v>
      </c>
      <c r="B224" s="8">
        <v>153.16999999999999</v>
      </c>
      <c r="C224" s="8">
        <v>242.03</v>
      </c>
      <c r="D224" s="8">
        <v>243.27</v>
      </c>
      <c r="E224" s="8">
        <v>130.7226</v>
      </c>
      <c r="F224" s="8">
        <v>153.16999999999999</v>
      </c>
      <c r="G224" s="8">
        <v>118.0339</v>
      </c>
      <c r="H224" s="8">
        <v>131.57</v>
      </c>
      <c r="I224" s="8">
        <v>243.00114159999998</v>
      </c>
      <c r="J224" s="5">
        <v>123.43050000000001</v>
      </c>
      <c r="K224" s="8">
        <v>132.685</v>
      </c>
      <c r="L224" s="8">
        <v>132.685</v>
      </c>
      <c r="M224" s="8">
        <v>132.685</v>
      </c>
    </row>
    <row r="225" spans="1:13" x14ac:dyDescent="0.25">
      <c r="A225" s="5">
        <v>150.47</v>
      </c>
      <c r="B225" s="5">
        <v>94.76</v>
      </c>
      <c r="C225" s="5">
        <v>150.47</v>
      </c>
      <c r="D225" s="5">
        <v>151.24</v>
      </c>
      <c r="E225" s="5">
        <v>77.378399999999999</v>
      </c>
      <c r="F225" s="5">
        <v>94.76</v>
      </c>
      <c r="G225" s="5">
        <v>69.867599999999996</v>
      </c>
      <c r="H225" s="5">
        <v>77.88000000000001</v>
      </c>
      <c r="I225" s="5">
        <v>150.33484480000001</v>
      </c>
      <c r="J225" s="5">
        <v>73.062000000000012</v>
      </c>
      <c r="K225" s="5">
        <v>78.540000000000006</v>
      </c>
      <c r="L225" s="8">
        <v>78.540000000000006</v>
      </c>
      <c r="M225" s="5">
        <v>78.540000000000006</v>
      </c>
    </row>
    <row r="226" spans="1:13" x14ac:dyDescent="0.25">
      <c r="A226" s="8">
        <v>150.47</v>
      </c>
      <c r="B226" s="8">
        <v>94.76</v>
      </c>
      <c r="C226" s="8">
        <v>150.47</v>
      </c>
      <c r="D226" s="8">
        <v>151.24</v>
      </c>
      <c r="E226" s="8">
        <v>77.378399999999999</v>
      </c>
      <c r="F226" s="8">
        <v>94.76</v>
      </c>
      <c r="G226" s="8">
        <v>69.867599999999996</v>
      </c>
      <c r="H226" s="8">
        <v>77.88000000000001</v>
      </c>
      <c r="I226" s="8">
        <v>150.33484480000001</v>
      </c>
      <c r="J226" s="5">
        <v>73.062000000000012</v>
      </c>
      <c r="K226" s="8">
        <v>78.540000000000006</v>
      </c>
      <c r="L226" s="8">
        <v>78.540000000000006</v>
      </c>
      <c r="M226" s="8">
        <v>78.540000000000006</v>
      </c>
    </row>
    <row r="227" spans="1:13" x14ac:dyDescent="0.25">
      <c r="A227" s="5">
        <v>184.29</v>
      </c>
      <c r="B227" s="5">
        <v>116.46</v>
      </c>
      <c r="C227" s="5">
        <v>184.29</v>
      </c>
      <c r="D227" s="5">
        <v>185.24</v>
      </c>
      <c r="E227" s="5">
        <v>103.75739999999999</v>
      </c>
      <c r="F227" s="5">
        <v>116.46</v>
      </c>
      <c r="G227" s="5">
        <v>93.686099999999996</v>
      </c>
      <c r="H227" s="5">
        <v>104.43</v>
      </c>
      <c r="I227" s="5">
        <v>184.76146079999998</v>
      </c>
      <c r="J227" s="5">
        <v>97.969499999999996</v>
      </c>
      <c r="K227" s="5">
        <v>105.315</v>
      </c>
      <c r="L227" s="8">
        <v>105.315</v>
      </c>
      <c r="M227" s="5">
        <v>105.315</v>
      </c>
    </row>
    <row r="228" spans="1:13" x14ac:dyDescent="0.25">
      <c r="A228" s="8">
        <v>184.29</v>
      </c>
      <c r="B228" s="8">
        <v>116.46</v>
      </c>
      <c r="C228" s="8">
        <v>184.29</v>
      </c>
      <c r="D228" s="8">
        <v>185.24</v>
      </c>
      <c r="E228" s="8">
        <v>103.75739999999999</v>
      </c>
      <c r="F228" s="8">
        <v>116.46</v>
      </c>
      <c r="G228" s="8">
        <v>93.686099999999996</v>
      </c>
      <c r="H228" s="8">
        <v>104.43</v>
      </c>
      <c r="I228" s="8">
        <v>184.76146079999998</v>
      </c>
      <c r="J228" s="5">
        <v>97.969499999999996</v>
      </c>
      <c r="K228" s="8">
        <v>105.315</v>
      </c>
      <c r="L228" s="8">
        <v>105.315</v>
      </c>
      <c r="M228" s="8">
        <v>105.315</v>
      </c>
    </row>
    <row r="229" spans="1:13" x14ac:dyDescent="0.25">
      <c r="A229" s="8">
        <v>215.2</v>
      </c>
      <c r="B229" s="8">
        <v>136.13</v>
      </c>
      <c r="C229" s="8">
        <v>215.2</v>
      </c>
      <c r="D229" s="8">
        <v>216.31</v>
      </c>
      <c r="E229" s="8">
        <v>128.964</v>
      </c>
      <c r="F229" s="8">
        <v>136.13</v>
      </c>
      <c r="G229" s="8">
        <v>116.44600000000001</v>
      </c>
      <c r="H229" s="8">
        <v>129.80000000000001</v>
      </c>
      <c r="I229" s="8">
        <v>215.96752239999998</v>
      </c>
      <c r="J229" s="5">
        <v>121.77000000000001</v>
      </c>
      <c r="K229" s="8">
        <v>130.9</v>
      </c>
      <c r="L229" s="8">
        <v>130.9</v>
      </c>
      <c r="M229" s="8">
        <v>130.9</v>
      </c>
    </row>
    <row r="230" spans="1:13" x14ac:dyDescent="0.25">
      <c r="A230" s="5">
        <v>215.2</v>
      </c>
      <c r="B230" s="5">
        <v>136.13</v>
      </c>
      <c r="C230" s="5">
        <v>215.2</v>
      </c>
      <c r="D230" s="5">
        <v>216.31</v>
      </c>
      <c r="E230" s="5">
        <v>128.964</v>
      </c>
      <c r="F230" s="5">
        <v>136.13</v>
      </c>
      <c r="G230" s="5">
        <v>116.44600000000001</v>
      </c>
      <c r="H230" s="5">
        <v>129.80000000000001</v>
      </c>
      <c r="I230" s="5">
        <v>215.96752239999998</v>
      </c>
      <c r="J230" s="5">
        <v>121.77000000000001</v>
      </c>
      <c r="K230" s="5">
        <v>130.9</v>
      </c>
      <c r="L230" s="8">
        <v>130.9</v>
      </c>
      <c r="M230" s="5">
        <v>130.9</v>
      </c>
    </row>
    <row r="231" spans="1:13" x14ac:dyDescent="0.25">
      <c r="A231" s="8">
        <v>284.60000000000002</v>
      </c>
      <c r="B231" s="8">
        <v>180.29</v>
      </c>
      <c r="C231" s="8">
        <v>284.60000000000002</v>
      </c>
      <c r="D231" s="8">
        <v>286.07</v>
      </c>
      <c r="E231" s="8">
        <v>168.23939999999999</v>
      </c>
      <c r="F231" s="8">
        <v>180.29</v>
      </c>
      <c r="G231" s="8">
        <v>151.9091</v>
      </c>
      <c r="H231" s="8">
        <v>169.33</v>
      </c>
      <c r="I231" s="8">
        <v>286.02647919999998</v>
      </c>
      <c r="J231" s="5">
        <v>158.8545</v>
      </c>
      <c r="K231" s="8">
        <v>170.76500000000001</v>
      </c>
      <c r="L231" s="8">
        <v>170.76500000000001</v>
      </c>
      <c r="M231" s="8">
        <v>170.76500000000001</v>
      </c>
    </row>
    <row r="232" spans="1:13" x14ac:dyDescent="0.25">
      <c r="A232" s="8">
        <v>284.60000000000002</v>
      </c>
      <c r="B232" s="8">
        <v>180.29</v>
      </c>
      <c r="C232" s="8">
        <v>284.60000000000002</v>
      </c>
      <c r="D232" s="8">
        <v>286.07</v>
      </c>
      <c r="E232" s="8">
        <v>159.44640000000001</v>
      </c>
      <c r="F232" s="8">
        <v>180.29</v>
      </c>
      <c r="G232" s="8">
        <v>143.96960000000001</v>
      </c>
      <c r="H232" s="8">
        <v>160.48000000000002</v>
      </c>
      <c r="I232" s="8">
        <v>286.02647919999998</v>
      </c>
      <c r="J232" s="5">
        <v>150.55200000000002</v>
      </c>
      <c r="K232" s="8">
        <v>161.84</v>
      </c>
      <c r="L232" s="8">
        <v>161.84</v>
      </c>
      <c r="M232" s="8">
        <v>161.84</v>
      </c>
    </row>
    <row r="233" spans="1:13" x14ac:dyDescent="0.25">
      <c r="A233" s="5">
        <v>183.71</v>
      </c>
      <c r="B233" s="5">
        <v>115.99</v>
      </c>
      <c r="C233" s="5">
        <v>183.71</v>
      </c>
      <c r="D233" s="5">
        <v>184.65</v>
      </c>
      <c r="E233" s="5">
        <v>97.895399999999995</v>
      </c>
      <c r="F233" s="5">
        <v>115.99</v>
      </c>
      <c r="G233" s="5">
        <v>88.39309999999999</v>
      </c>
      <c r="H233" s="5">
        <v>98.53</v>
      </c>
      <c r="I233" s="5">
        <v>184.01581519999999</v>
      </c>
      <c r="J233" s="5">
        <v>92.4345</v>
      </c>
      <c r="K233" s="5">
        <v>99.364999999999995</v>
      </c>
      <c r="L233" s="8">
        <v>99.364999999999995</v>
      </c>
      <c r="M233" s="5">
        <v>99.364999999999995</v>
      </c>
    </row>
    <row r="234" spans="1:13" x14ac:dyDescent="0.25">
      <c r="A234" s="5">
        <v>183.71</v>
      </c>
      <c r="B234" s="5">
        <v>115.99</v>
      </c>
      <c r="C234" s="5">
        <v>183.71</v>
      </c>
      <c r="D234" s="5">
        <v>184.65</v>
      </c>
      <c r="E234" s="5">
        <v>97.895399999999995</v>
      </c>
      <c r="F234" s="5">
        <v>115.99</v>
      </c>
      <c r="G234" s="5">
        <v>88.39309999999999</v>
      </c>
      <c r="H234" s="5">
        <v>98.53</v>
      </c>
      <c r="I234" s="5">
        <v>184.01581519999999</v>
      </c>
      <c r="J234" s="5">
        <v>92.4345</v>
      </c>
      <c r="K234" s="5">
        <v>99.364999999999995</v>
      </c>
      <c r="L234" s="8">
        <v>99.364999999999995</v>
      </c>
      <c r="M234" s="5">
        <v>99.364999999999995</v>
      </c>
    </row>
    <row r="235" spans="1:13" x14ac:dyDescent="0.25">
      <c r="A235" s="8">
        <v>191.87</v>
      </c>
      <c r="B235" s="8">
        <v>121.37</v>
      </c>
      <c r="C235" s="8">
        <v>191.87</v>
      </c>
      <c r="D235" s="8">
        <v>192.86</v>
      </c>
      <c r="E235" s="8">
        <v>103.1712</v>
      </c>
      <c r="F235" s="8">
        <v>121.37</v>
      </c>
      <c r="G235" s="8">
        <v>93.156800000000004</v>
      </c>
      <c r="H235" s="8">
        <v>103.84</v>
      </c>
      <c r="I235" s="8">
        <v>192.55107759999999</v>
      </c>
      <c r="J235" s="5">
        <v>97.415999999999997</v>
      </c>
      <c r="K235" s="8">
        <v>104.72</v>
      </c>
      <c r="L235" s="8">
        <v>104.72</v>
      </c>
      <c r="M235" s="8">
        <v>104.72</v>
      </c>
    </row>
    <row r="236" spans="1:13" x14ac:dyDescent="0.25">
      <c r="A236" s="8">
        <v>191.87</v>
      </c>
      <c r="B236" s="8">
        <v>121.37</v>
      </c>
      <c r="C236" s="8">
        <v>191.87</v>
      </c>
      <c r="D236" s="8">
        <v>192.86</v>
      </c>
      <c r="E236" s="8">
        <v>103.1712</v>
      </c>
      <c r="F236" s="8">
        <v>121.37</v>
      </c>
      <c r="G236" s="8">
        <v>93.156800000000004</v>
      </c>
      <c r="H236" s="8">
        <v>103.84</v>
      </c>
      <c r="I236" s="8">
        <v>192.55107759999999</v>
      </c>
      <c r="J236" s="5">
        <v>97.415999999999997</v>
      </c>
      <c r="K236" s="8">
        <v>104.72</v>
      </c>
      <c r="L236" s="8">
        <v>104.72</v>
      </c>
      <c r="M236" s="8">
        <v>104.72</v>
      </c>
    </row>
    <row r="237" spans="1:13" x14ac:dyDescent="0.25">
      <c r="A237" s="5">
        <v>233.28</v>
      </c>
      <c r="B237" s="5">
        <v>147.65</v>
      </c>
      <c r="C237" s="5">
        <v>233.28</v>
      </c>
      <c r="D237" s="5">
        <v>234.48</v>
      </c>
      <c r="E237" s="5">
        <v>131.89499999999998</v>
      </c>
      <c r="F237" s="5">
        <v>147.65</v>
      </c>
      <c r="G237" s="5">
        <v>119.0925</v>
      </c>
      <c r="H237" s="5">
        <v>132.75</v>
      </c>
      <c r="I237" s="5">
        <v>234.24377199999998</v>
      </c>
      <c r="J237" s="5">
        <v>124.53750000000001</v>
      </c>
      <c r="K237" s="5">
        <v>133.875</v>
      </c>
      <c r="L237" s="8">
        <v>133.875</v>
      </c>
      <c r="M237" s="5">
        <v>133.875</v>
      </c>
    </row>
    <row r="238" spans="1:13" x14ac:dyDescent="0.25">
      <c r="A238" s="5">
        <v>233.28</v>
      </c>
      <c r="B238" s="5">
        <v>147.65</v>
      </c>
      <c r="C238" s="5">
        <v>233.28</v>
      </c>
      <c r="D238" s="5">
        <v>234.48</v>
      </c>
      <c r="E238" s="5">
        <v>131.89499999999998</v>
      </c>
      <c r="F238" s="5">
        <v>147.65</v>
      </c>
      <c r="G238" s="5">
        <v>119.0925</v>
      </c>
      <c r="H238" s="5">
        <v>132.75</v>
      </c>
      <c r="I238" s="5">
        <v>234.24377199999998</v>
      </c>
      <c r="J238" s="5">
        <v>124.53750000000001</v>
      </c>
      <c r="K238" s="5">
        <v>133.875</v>
      </c>
      <c r="L238" s="8">
        <v>133.875</v>
      </c>
      <c r="M238" s="5">
        <v>133.875</v>
      </c>
    </row>
    <row r="239" spans="1:13" x14ac:dyDescent="0.25">
      <c r="A239" s="8">
        <v>282.27</v>
      </c>
      <c r="B239" s="8">
        <v>178.84</v>
      </c>
      <c r="C239" s="8">
        <v>282.27</v>
      </c>
      <c r="D239" s="8">
        <v>283.72000000000003</v>
      </c>
      <c r="E239" s="8">
        <v>167.06700000000001</v>
      </c>
      <c r="F239" s="8">
        <v>178.84</v>
      </c>
      <c r="G239" s="8">
        <v>150.85050000000001</v>
      </c>
      <c r="H239" s="8">
        <v>168.15</v>
      </c>
      <c r="I239" s="8">
        <v>283.72608320000001</v>
      </c>
      <c r="J239" s="5">
        <v>157.7475</v>
      </c>
      <c r="K239" s="8">
        <v>169.57500000000002</v>
      </c>
      <c r="L239" s="8">
        <v>169.57500000000002</v>
      </c>
      <c r="M239" s="8">
        <v>169.57500000000002</v>
      </c>
    </row>
    <row r="240" spans="1:13" x14ac:dyDescent="0.25">
      <c r="A240" s="8">
        <v>282.27</v>
      </c>
      <c r="B240" s="8">
        <v>178.84</v>
      </c>
      <c r="C240" s="8">
        <v>282.27</v>
      </c>
      <c r="D240" s="8">
        <v>283.72000000000003</v>
      </c>
      <c r="E240" s="8">
        <v>167.06700000000001</v>
      </c>
      <c r="F240" s="8">
        <v>178.84</v>
      </c>
      <c r="G240" s="8">
        <v>150.85050000000001</v>
      </c>
      <c r="H240" s="8">
        <v>168.15</v>
      </c>
      <c r="I240" s="8">
        <v>283.72608320000001</v>
      </c>
      <c r="J240" s="5">
        <v>157.7475</v>
      </c>
      <c r="K240" s="8">
        <v>169.57500000000002</v>
      </c>
      <c r="L240" s="8">
        <v>169.57500000000002</v>
      </c>
      <c r="M240" s="8">
        <v>169.57500000000002</v>
      </c>
    </row>
    <row r="241" spans="1:13" x14ac:dyDescent="0.25">
      <c r="A241" s="5">
        <v>359.25</v>
      </c>
      <c r="B241" s="5">
        <v>228.02</v>
      </c>
      <c r="C241" s="5">
        <v>359.25</v>
      </c>
      <c r="D241" s="5">
        <v>361.1</v>
      </c>
      <c r="E241" s="5">
        <v>226.27319999999997</v>
      </c>
      <c r="F241" s="5">
        <v>228.02</v>
      </c>
      <c r="G241" s="5">
        <v>204.3098</v>
      </c>
      <c r="H241" s="5">
        <v>227.73999999999998</v>
      </c>
      <c r="I241" s="5">
        <v>361.74916960000002</v>
      </c>
      <c r="J241" s="5">
        <v>213.65100000000001</v>
      </c>
      <c r="K241" s="5">
        <v>229.67</v>
      </c>
      <c r="L241" s="8">
        <v>229.67</v>
      </c>
      <c r="M241" s="5">
        <v>229.67</v>
      </c>
    </row>
    <row r="242" spans="1:13" x14ac:dyDescent="0.25">
      <c r="A242" s="5">
        <v>359.25</v>
      </c>
      <c r="B242" s="5">
        <v>228.02</v>
      </c>
      <c r="C242" s="5">
        <v>359.25</v>
      </c>
      <c r="D242" s="5">
        <v>361.1</v>
      </c>
      <c r="E242" s="5">
        <v>226.27319999999997</v>
      </c>
      <c r="F242" s="5">
        <v>228.02</v>
      </c>
      <c r="G242" s="5">
        <v>204.3098</v>
      </c>
      <c r="H242" s="5">
        <v>227.73999999999998</v>
      </c>
      <c r="I242" s="5">
        <v>361.74916960000002</v>
      </c>
      <c r="J242" s="5">
        <v>213.65100000000001</v>
      </c>
      <c r="K242" s="5">
        <v>229.67</v>
      </c>
      <c r="L242" s="8">
        <v>229.67</v>
      </c>
      <c r="M242" s="5">
        <v>229.67</v>
      </c>
    </row>
    <row r="243" spans="1:13" x14ac:dyDescent="0.25">
      <c r="A243" s="8">
        <v>261.27</v>
      </c>
      <c r="B243" s="8">
        <v>168.59</v>
      </c>
      <c r="C243" s="8">
        <v>261.27</v>
      </c>
      <c r="D243" s="8">
        <v>262.62</v>
      </c>
      <c r="E243" s="8">
        <v>269.06579999999997</v>
      </c>
      <c r="F243" s="8">
        <v>168.59</v>
      </c>
      <c r="G243" s="8">
        <v>242.9487</v>
      </c>
      <c r="H243" s="8">
        <v>270.81</v>
      </c>
      <c r="I243" s="8">
        <v>267.46466320000002</v>
      </c>
      <c r="J243" s="5">
        <v>254.0565</v>
      </c>
      <c r="K243" s="8">
        <v>273.10500000000002</v>
      </c>
      <c r="L243" s="8">
        <v>273.10500000000002</v>
      </c>
      <c r="M243" s="8">
        <v>273.10500000000002</v>
      </c>
    </row>
    <row r="244" spans="1:13" x14ac:dyDescent="0.25">
      <c r="A244" s="8">
        <v>261.27</v>
      </c>
      <c r="B244" s="8">
        <v>168.59</v>
      </c>
      <c r="C244" s="8">
        <v>261.27</v>
      </c>
      <c r="D244" s="8">
        <v>262.62</v>
      </c>
      <c r="E244" s="8">
        <v>269.06579999999997</v>
      </c>
      <c r="F244" s="8">
        <v>168.59</v>
      </c>
      <c r="G244" s="8">
        <v>242.9487</v>
      </c>
      <c r="H244" s="8">
        <v>270.81</v>
      </c>
      <c r="I244" s="8">
        <v>267.46466320000002</v>
      </c>
      <c r="J244" s="5">
        <v>254.0565</v>
      </c>
      <c r="K244" s="8">
        <v>273.10500000000002</v>
      </c>
      <c r="L244" s="8">
        <v>273.10500000000002</v>
      </c>
      <c r="M244" s="8">
        <v>273.10500000000002</v>
      </c>
    </row>
    <row r="245" spans="1:13" x14ac:dyDescent="0.25">
      <c r="A245" s="5">
        <v>490.47</v>
      </c>
      <c r="B245" s="5">
        <v>308.23</v>
      </c>
      <c r="C245" s="5">
        <v>490.47</v>
      </c>
      <c r="D245" s="5">
        <v>492.99</v>
      </c>
      <c r="E245" s="5">
        <v>321.82380000000001</v>
      </c>
      <c r="F245" s="5">
        <v>308.23</v>
      </c>
      <c r="G245" s="5">
        <v>290.58570000000003</v>
      </c>
      <c r="H245" s="5">
        <v>323.91000000000003</v>
      </c>
      <c r="I245" s="5">
        <v>489.00073040000001</v>
      </c>
      <c r="J245" s="5">
        <v>303.87150000000003</v>
      </c>
      <c r="K245" s="5">
        <v>326.65500000000003</v>
      </c>
      <c r="L245" s="8">
        <v>326.65500000000003</v>
      </c>
      <c r="M245" s="5">
        <v>326.65500000000003</v>
      </c>
    </row>
    <row r="246" spans="1:13" x14ac:dyDescent="0.25">
      <c r="A246" s="5">
        <v>490.47</v>
      </c>
      <c r="B246" s="5">
        <v>308.23</v>
      </c>
      <c r="C246" s="5">
        <v>490.47</v>
      </c>
      <c r="D246" s="5">
        <v>492.99</v>
      </c>
      <c r="E246" s="5">
        <v>321.82380000000001</v>
      </c>
      <c r="F246" s="5">
        <v>308.23</v>
      </c>
      <c r="G246" s="5">
        <v>290.58570000000003</v>
      </c>
      <c r="H246" s="5">
        <v>323.91000000000003</v>
      </c>
      <c r="I246" s="5">
        <v>489.00073040000001</v>
      </c>
      <c r="J246" s="5">
        <v>303.87150000000003</v>
      </c>
      <c r="K246" s="5">
        <v>326.65500000000003</v>
      </c>
      <c r="L246" s="8">
        <v>326.65500000000003</v>
      </c>
      <c r="M246" s="5">
        <v>326.65500000000003</v>
      </c>
    </row>
    <row r="247" spans="1:13" x14ac:dyDescent="0.25">
      <c r="A247" s="5">
        <v>285.77</v>
      </c>
      <c r="B247" s="5">
        <v>180.35</v>
      </c>
      <c r="C247" s="5">
        <v>285.77</v>
      </c>
      <c r="D247" s="5">
        <v>287.24</v>
      </c>
      <c r="E247" s="5">
        <v>237.99719999999996</v>
      </c>
      <c r="F247" s="5">
        <v>180.35</v>
      </c>
      <c r="G247" s="5">
        <v>214.89579999999998</v>
      </c>
      <c r="H247" s="5">
        <v>239.53999999999996</v>
      </c>
      <c r="I247" s="5">
        <v>286.121668</v>
      </c>
      <c r="J247" s="5">
        <v>224.72099999999998</v>
      </c>
      <c r="K247" s="5">
        <v>241.56999999999996</v>
      </c>
      <c r="L247" s="8">
        <v>241.56999999999996</v>
      </c>
      <c r="M247" s="5">
        <v>241.56999999999996</v>
      </c>
    </row>
    <row r="248" spans="1:13" x14ac:dyDescent="0.25">
      <c r="A248" s="8">
        <v>418.15</v>
      </c>
      <c r="B248" s="8">
        <v>261.61</v>
      </c>
      <c r="C248" s="8">
        <v>418.15</v>
      </c>
      <c r="D248" s="8">
        <v>420.31</v>
      </c>
      <c r="E248" s="8">
        <v>257.34179999999998</v>
      </c>
      <c r="F248" s="8">
        <v>261.61</v>
      </c>
      <c r="G248" s="8">
        <v>232.36269999999999</v>
      </c>
      <c r="H248" s="8">
        <v>259.01</v>
      </c>
      <c r="I248" s="8">
        <v>415.03903279999997</v>
      </c>
      <c r="J248" s="5">
        <v>242.98649999999998</v>
      </c>
      <c r="K248" s="8">
        <v>261.20499999999998</v>
      </c>
      <c r="L248" s="8">
        <v>261.20499999999998</v>
      </c>
      <c r="M248" s="8">
        <v>261.20499999999998</v>
      </c>
    </row>
    <row r="249" spans="1:13" x14ac:dyDescent="0.25">
      <c r="A249" s="8">
        <v>418.15</v>
      </c>
      <c r="B249" s="8">
        <v>261.61</v>
      </c>
      <c r="C249" s="8">
        <v>418.15</v>
      </c>
      <c r="D249" s="8">
        <v>420.31</v>
      </c>
      <c r="E249" s="8">
        <v>257.34179999999998</v>
      </c>
      <c r="F249" s="8">
        <v>261.61</v>
      </c>
      <c r="G249" s="8">
        <v>232.36269999999999</v>
      </c>
      <c r="H249" s="8">
        <v>259.01</v>
      </c>
      <c r="I249" s="8">
        <v>415.03903279999997</v>
      </c>
      <c r="J249" s="5">
        <v>242.98649999999998</v>
      </c>
      <c r="K249" s="8">
        <v>261.20499999999998</v>
      </c>
      <c r="L249" s="8">
        <v>261.20499999999998</v>
      </c>
      <c r="M249" s="8">
        <v>261.20499999999998</v>
      </c>
    </row>
    <row r="250" spans="1:13" x14ac:dyDescent="0.25">
      <c r="A250" s="5">
        <v>500.97</v>
      </c>
      <c r="B250" s="5">
        <v>312.97000000000003</v>
      </c>
      <c r="C250" s="5">
        <v>500.97</v>
      </c>
      <c r="D250" s="5">
        <v>503.55</v>
      </c>
      <c r="E250" s="5">
        <v>321.23759999999999</v>
      </c>
      <c r="F250" s="5">
        <v>312.97000000000003</v>
      </c>
      <c r="G250" s="5">
        <v>290.0564</v>
      </c>
      <c r="H250" s="5">
        <v>323.32000000000005</v>
      </c>
      <c r="I250" s="5">
        <v>496.52064560000008</v>
      </c>
      <c r="J250" s="5">
        <v>303.31800000000004</v>
      </c>
      <c r="K250" s="5">
        <v>326.06</v>
      </c>
      <c r="L250" s="8">
        <v>326.06</v>
      </c>
      <c r="M250" s="5">
        <v>326.06</v>
      </c>
    </row>
    <row r="251" spans="1:13" x14ac:dyDescent="0.25">
      <c r="A251" s="5">
        <v>500.97</v>
      </c>
      <c r="B251" s="5">
        <v>312.97000000000003</v>
      </c>
      <c r="C251" s="5">
        <v>500.97</v>
      </c>
      <c r="D251" s="5">
        <v>503.55</v>
      </c>
      <c r="E251" s="5">
        <v>321.23759999999999</v>
      </c>
      <c r="F251" s="5">
        <v>312.97000000000003</v>
      </c>
      <c r="G251" s="5">
        <v>290.0564</v>
      </c>
      <c r="H251" s="5">
        <v>323.32000000000005</v>
      </c>
      <c r="I251" s="5">
        <v>496.52064560000008</v>
      </c>
      <c r="J251" s="5">
        <v>303.31800000000004</v>
      </c>
      <c r="K251" s="5">
        <v>326.06</v>
      </c>
      <c r="L251" s="8">
        <v>326.06</v>
      </c>
      <c r="M251" s="5">
        <v>326.06</v>
      </c>
    </row>
    <row r="252" spans="1:13" x14ac:dyDescent="0.25">
      <c r="A252" s="8">
        <v>538.88</v>
      </c>
      <c r="B252" s="8">
        <v>337.97</v>
      </c>
      <c r="C252" s="8">
        <v>538.88</v>
      </c>
      <c r="D252" s="8">
        <v>541.65</v>
      </c>
      <c r="E252" s="8">
        <v>349.37520000000001</v>
      </c>
      <c r="F252" s="8">
        <v>337.97</v>
      </c>
      <c r="G252" s="8">
        <v>315.46280000000002</v>
      </c>
      <c r="H252" s="8">
        <v>351.64</v>
      </c>
      <c r="I252" s="8">
        <v>536.1826456</v>
      </c>
      <c r="J252" s="5">
        <v>329.88600000000002</v>
      </c>
      <c r="K252" s="8">
        <v>354.62</v>
      </c>
      <c r="L252" s="8">
        <v>354.62</v>
      </c>
      <c r="M252" s="8">
        <v>354.62</v>
      </c>
    </row>
    <row r="253" spans="1:13" x14ac:dyDescent="0.25">
      <c r="A253" s="8">
        <v>538.88</v>
      </c>
      <c r="B253" s="8">
        <v>337.97</v>
      </c>
      <c r="C253" s="8">
        <v>538.88</v>
      </c>
      <c r="D253" s="8">
        <v>541.65</v>
      </c>
      <c r="E253" s="8">
        <v>349.37520000000001</v>
      </c>
      <c r="F253" s="8">
        <v>337.97</v>
      </c>
      <c r="G253" s="8">
        <v>315.46280000000002</v>
      </c>
      <c r="H253" s="8">
        <v>351.64</v>
      </c>
      <c r="I253" s="8">
        <v>536.1826456</v>
      </c>
      <c r="J253" s="5">
        <v>329.88600000000002</v>
      </c>
      <c r="K253" s="8">
        <v>354.62</v>
      </c>
      <c r="L253" s="8">
        <v>354.62</v>
      </c>
      <c r="M253" s="8">
        <v>354.62</v>
      </c>
    </row>
    <row r="254" spans="1:13" x14ac:dyDescent="0.25">
      <c r="A254" s="5">
        <v>643.27</v>
      </c>
      <c r="B254" s="5">
        <v>404.87</v>
      </c>
      <c r="C254" s="5">
        <v>643.27</v>
      </c>
      <c r="D254" s="5">
        <v>646.58000000000004</v>
      </c>
      <c r="E254" s="5">
        <v>412.6848</v>
      </c>
      <c r="F254" s="5">
        <v>404.87</v>
      </c>
      <c r="G254" s="5">
        <v>372.62720000000002</v>
      </c>
      <c r="H254" s="5">
        <v>415.36</v>
      </c>
      <c r="I254" s="5">
        <v>642.31815759999995</v>
      </c>
      <c r="J254" s="5">
        <v>389.66399999999999</v>
      </c>
      <c r="K254" s="5">
        <v>418.88</v>
      </c>
      <c r="L254" s="8">
        <v>418.88</v>
      </c>
      <c r="M254" s="5">
        <v>418.88</v>
      </c>
    </row>
    <row r="255" spans="1:13" x14ac:dyDescent="0.25">
      <c r="A255" s="5">
        <v>643.27</v>
      </c>
      <c r="B255" s="5">
        <v>404.87</v>
      </c>
      <c r="C255" s="5">
        <v>643.27</v>
      </c>
      <c r="D255" s="5">
        <v>646.58000000000004</v>
      </c>
      <c r="E255" s="5">
        <v>412.6848</v>
      </c>
      <c r="F255" s="5">
        <v>404.87</v>
      </c>
      <c r="G255" s="5">
        <v>372.62720000000002</v>
      </c>
      <c r="H255" s="5">
        <v>415.36</v>
      </c>
      <c r="I255" s="5">
        <v>642.31815759999995</v>
      </c>
      <c r="J255" s="5">
        <v>389.66399999999999</v>
      </c>
      <c r="K255" s="5">
        <v>418.88</v>
      </c>
      <c r="L255" s="8">
        <v>418.88</v>
      </c>
      <c r="M255" s="5">
        <v>418.88</v>
      </c>
    </row>
    <row r="256" spans="1:13" x14ac:dyDescent="0.25">
      <c r="A256" s="8">
        <v>719.67</v>
      </c>
      <c r="B256" s="8">
        <v>454.56</v>
      </c>
      <c r="C256" s="8">
        <v>719.67</v>
      </c>
      <c r="D256" s="8">
        <v>723.37</v>
      </c>
      <c r="E256" s="8">
        <v>486.54599999999999</v>
      </c>
      <c r="F256" s="8">
        <v>454.56</v>
      </c>
      <c r="G256" s="8">
        <v>439.31900000000002</v>
      </c>
      <c r="H256" s="8">
        <v>489.70000000000005</v>
      </c>
      <c r="I256" s="8">
        <v>721.15034879999996</v>
      </c>
      <c r="J256" s="5">
        <v>459.40500000000003</v>
      </c>
      <c r="K256" s="8">
        <v>493.85</v>
      </c>
      <c r="L256" s="8">
        <v>493.85</v>
      </c>
      <c r="M256" s="8">
        <v>493.85</v>
      </c>
    </row>
    <row r="257" spans="1:13" x14ac:dyDescent="0.25">
      <c r="A257" s="8">
        <v>719.67</v>
      </c>
      <c r="B257" s="8">
        <v>454.56</v>
      </c>
      <c r="C257" s="8">
        <v>719.67</v>
      </c>
      <c r="D257" s="8">
        <v>723.37</v>
      </c>
      <c r="E257" s="8">
        <v>486.54599999999999</v>
      </c>
      <c r="F257" s="8">
        <v>454.56</v>
      </c>
      <c r="G257" s="8">
        <v>439.31900000000002</v>
      </c>
      <c r="H257" s="8">
        <v>489.70000000000005</v>
      </c>
      <c r="I257" s="8">
        <v>721.15034879999996</v>
      </c>
      <c r="J257" s="5">
        <v>459.40500000000003</v>
      </c>
      <c r="K257" s="8">
        <v>493.85</v>
      </c>
      <c r="L257" s="8">
        <v>493.85</v>
      </c>
      <c r="M257" s="8">
        <v>493.85</v>
      </c>
    </row>
    <row r="258" spans="1:13" x14ac:dyDescent="0.25">
      <c r="A258" s="5">
        <v>817.06</v>
      </c>
      <c r="B258" s="5">
        <v>516.80999999999995</v>
      </c>
      <c r="C258" s="5">
        <v>817.06</v>
      </c>
      <c r="D258" s="5">
        <v>821.27</v>
      </c>
      <c r="E258" s="5">
        <v>569.78639999999996</v>
      </c>
      <c r="F258" s="5">
        <v>516.80999999999995</v>
      </c>
      <c r="G258" s="5">
        <v>514.4796</v>
      </c>
      <c r="H258" s="5">
        <v>573.48</v>
      </c>
      <c r="I258" s="5">
        <v>819.90872879999995</v>
      </c>
      <c r="J258" s="5">
        <v>538.00200000000007</v>
      </c>
      <c r="K258" s="5">
        <v>578.34</v>
      </c>
      <c r="L258" s="8">
        <v>578.34</v>
      </c>
      <c r="M258" s="5">
        <v>578.34</v>
      </c>
    </row>
    <row r="259" spans="1:13" x14ac:dyDescent="0.25">
      <c r="A259" s="5">
        <v>817.06</v>
      </c>
      <c r="B259" s="5">
        <v>516.80999999999995</v>
      </c>
      <c r="C259" s="5">
        <v>817.06</v>
      </c>
      <c r="D259" s="5">
        <v>821.27</v>
      </c>
      <c r="E259" s="5">
        <v>569.78639999999996</v>
      </c>
      <c r="F259" s="5">
        <v>516.80999999999995</v>
      </c>
      <c r="G259" s="5">
        <v>514.4796</v>
      </c>
      <c r="H259" s="5">
        <v>573.48</v>
      </c>
      <c r="I259" s="5">
        <v>819.90872879999995</v>
      </c>
      <c r="J259" s="5">
        <v>538.00200000000007</v>
      </c>
      <c r="K259" s="5">
        <v>578.34</v>
      </c>
      <c r="L259" s="8">
        <v>578.34</v>
      </c>
      <c r="M259" s="5">
        <v>578.34</v>
      </c>
    </row>
    <row r="260" spans="1:13" x14ac:dyDescent="0.25">
      <c r="A260" s="8">
        <v>419.32</v>
      </c>
      <c r="B260" s="8">
        <v>262.45</v>
      </c>
      <c r="C260" s="8">
        <v>419.32</v>
      </c>
      <c r="D260" s="8">
        <v>421.48</v>
      </c>
      <c r="E260" s="8">
        <v>249.13499999999999</v>
      </c>
      <c r="F260" s="8">
        <v>262.45</v>
      </c>
      <c r="G260" s="8">
        <v>224.95249999999999</v>
      </c>
      <c r="H260" s="8">
        <v>250.75</v>
      </c>
      <c r="I260" s="8">
        <v>416.37167599999998</v>
      </c>
      <c r="J260" s="5">
        <v>235.23750000000001</v>
      </c>
      <c r="K260" s="8">
        <v>252.875</v>
      </c>
      <c r="L260" s="8">
        <v>252.875</v>
      </c>
      <c r="M260" s="8">
        <v>252.875</v>
      </c>
    </row>
    <row r="261" spans="1:13" x14ac:dyDescent="0.25">
      <c r="A261" s="8">
        <v>419.32</v>
      </c>
      <c r="B261" s="8">
        <v>262.45</v>
      </c>
      <c r="C261" s="8">
        <v>419.32</v>
      </c>
      <c r="D261" s="8">
        <v>421.48</v>
      </c>
      <c r="E261" s="8">
        <v>249.13499999999999</v>
      </c>
      <c r="F261" s="8">
        <v>262.45</v>
      </c>
      <c r="G261" s="8">
        <v>224.95249999999999</v>
      </c>
      <c r="H261" s="8">
        <v>250.75</v>
      </c>
      <c r="I261" s="8">
        <v>416.37167599999998</v>
      </c>
      <c r="J261" s="5">
        <v>235.23750000000001</v>
      </c>
      <c r="K261" s="8">
        <v>252.875</v>
      </c>
      <c r="L261" s="8">
        <v>252.875</v>
      </c>
      <c r="M261" s="8">
        <v>252.875</v>
      </c>
    </row>
    <row r="262" spans="1:13" x14ac:dyDescent="0.25">
      <c r="A262" s="5">
        <v>498.05</v>
      </c>
      <c r="B262" s="5">
        <v>311.61</v>
      </c>
      <c r="C262" s="5">
        <v>498.05</v>
      </c>
      <c r="D262" s="5">
        <v>500.61</v>
      </c>
      <c r="E262" s="5">
        <v>331.78919999999999</v>
      </c>
      <c r="F262" s="5">
        <v>311.61</v>
      </c>
      <c r="G262" s="5">
        <v>299.5838</v>
      </c>
      <c r="H262" s="5">
        <v>333.94</v>
      </c>
      <c r="I262" s="5">
        <v>494.36303279999998</v>
      </c>
      <c r="J262" s="5">
        <v>313.28100000000001</v>
      </c>
      <c r="K262" s="5">
        <v>336.77</v>
      </c>
      <c r="L262" s="8">
        <v>336.77</v>
      </c>
      <c r="M262" s="5">
        <v>336.77</v>
      </c>
    </row>
    <row r="263" spans="1:13" x14ac:dyDescent="0.25">
      <c r="A263" s="5">
        <v>498.05</v>
      </c>
      <c r="B263" s="5">
        <v>311.61</v>
      </c>
      <c r="C263" s="5">
        <v>498.05</v>
      </c>
      <c r="D263" s="5">
        <v>500.61</v>
      </c>
      <c r="E263" s="5">
        <v>331.78919999999999</v>
      </c>
      <c r="F263" s="5">
        <v>311.61</v>
      </c>
      <c r="G263" s="5">
        <v>299.5838</v>
      </c>
      <c r="H263" s="5">
        <v>333.94</v>
      </c>
      <c r="I263" s="5">
        <v>494.36303279999998</v>
      </c>
      <c r="J263" s="5">
        <v>313.28100000000001</v>
      </c>
      <c r="K263" s="5">
        <v>336.77</v>
      </c>
      <c r="L263" s="8">
        <v>336.77</v>
      </c>
      <c r="M263" s="5">
        <v>336.77</v>
      </c>
    </row>
    <row r="264" spans="1:13" x14ac:dyDescent="0.25">
      <c r="A264" s="8">
        <v>618.19000000000005</v>
      </c>
      <c r="B264" s="8">
        <v>387.6</v>
      </c>
      <c r="C264" s="8">
        <v>618.19000000000005</v>
      </c>
      <c r="D264" s="8">
        <v>621.37</v>
      </c>
      <c r="E264" s="8">
        <v>364.61639999999994</v>
      </c>
      <c r="F264" s="8">
        <v>387.6</v>
      </c>
      <c r="G264" s="8">
        <v>329.22460000000001</v>
      </c>
      <c r="H264" s="8">
        <v>366.97999999999996</v>
      </c>
      <c r="I264" s="8">
        <v>614.91964800000005</v>
      </c>
      <c r="J264" s="5">
        <v>344.27699999999999</v>
      </c>
      <c r="K264" s="8">
        <v>370.09</v>
      </c>
      <c r="L264" s="8">
        <v>370.09</v>
      </c>
      <c r="M264" s="8">
        <v>370.09</v>
      </c>
    </row>
    <row r="265" spans="1:13" x14ac:dyDescent="0.25">
      <c r="A265" s="8">
        <v>618.19000000000005</v>
      </c>
      <c r="B265" s="8">
        <v>387.6</v>
      </c>
      <c r="C265" s="8">
        <v>618.19000000000005</v>
      </c>
      <c r="D265" s="8">
        <v>621.37</v>
      </c>
      <c r="E265" s="8">
        <v>364.61639999999994</v>
      </c>
      <c r="F265" s="8">
        <v>387.6</v>
      </c>
      <c r="G265" s="8">
        <v>329.22460000000001</v>
      </c>
      <c r="H265" s="8">
        <v>366.97999999999996</v>
      </c>
      <c r="I265" s="8">
        <v>614.91964800000005</v>
      </c>
      <c r="J265" s="5">
        <v>344.27699999999999</v>
      </c>
      <c r="K265" s="8">
        <v>370.09</v>
      </c>
      <c r="L265" s="8">
        <v>370.09</v>
      </c>
      <c r="M265" s="8">
        <v>370.09</v>
      </c>
    </row>
    <row r="266" spans="1:13" x14ac:dyDescent="0.25">
      <c r="A266" s="5">
        <v>678.26</v>
      </c>
      <c r="B266" s="5">
        <v>426.74</v>
      </c>
      <c r="C266" s="5">
        <v>678.26</v>
      </c>
      <c r="D266" s="5">
        <v>681.75</v>
      </c>
      <c r="E266" s="5">
        <v>460.75319999999999</v>
      </c>
      <c r="F266" s="5">
        <v>426.74</v>
      </c>
      <c r="G266" s="5">
        <v>416.02980000000002</v>
      </c>
      <c r="H266" s="5">
        <v>463.74</v>
      </c>
      <c r="I266" s="5">
        <v>677.01447519999999</v>
      </c>
      <c r="J266" s="5">
        <v>435.05100000000004</v>
      </c>
      <c r="K266" s="5">
        <v>467.67</v>
      </c>
      <c r="L266" s="8">
        <v>467.67</v>
      </c>
      <c r="M266" s="5">
        <v>467.67</v>
      </c>
    </row>
    <row r="267" spans="1:13" x14ac:dyDescent="0.25">
      <c r="A267" s="5">
        <v>678.26</v>
      </c>
      <c r="B267" s="5">
        <v>426.74</v>
      </c>
      <c r="C267" s="5">
        <v>678.26</v>
      </c>
      <c r="D267" s="5">
        <v>681.75</v>
      </c>
      <c r="E267" s="5">
        <v>460.75319999999999</v>
      </c>
      <c r="F267" s="5">
        <v>426.74</v>
      </c>
      <c r="G267" s="5">
        <v>416.02980000000002</v>
      </c>
      <c r="H267" s="5">
        <v>463.74</v>
      </c>
      <c r="I267" s="5">
        <v>677.01447519999999</v>
      </c>
      <c r="J267" s="5">
        <v>435.05100000000004</v>
      </c>
      <c r="K267" s="5">
        <v>467.67</v>
      </c>
      <c r="L267" s="8">
        <v>467.67</v>
      </c>
      <c r="M267" s="5">
        <v>467.67</v>
      </c>
    </row>
    <row r="268" spans="1:13" x14ac:dyDescent="0.25">
      <c r="A268" s="8">
        <v>819.4</v>
      </c>
      <c r="B268" s="8">
        <v>518.47</v>
      </c>
      <c r="C268" s="8">
        <v>819.4</v>
      </c>
      <c r="D268" s="8">
        <v>823.61</v>
      </c>
      <c r="E268" s="8">
        <v>544.57979999999998</v>
      </c>
      <c r="F268" s="8">
        <v>518.47</v>
      </c>
      <c r="G268" s="8">
        <v>491.71969999999993</v>
      </c>
      <c r="H268" s="8">
        <v>548.1099999999999</v>
      </c>
      <c r="I268" s="8">
        <v>822.54228560000001</v>
      </c>
      <c r="J268" s="5">
        <v>514.20150000000001</v>
      </c>
      <c r="K268" s="8">
        <v>552.755</v>
      </c>
      <c r="L268" s="8">
        <v>552.755</v>
      </c>
      <c r="M268" s="8">
        <v>552.755</v>
      </c>
    </row>
    <row r="269" spans="1:13" x14ac:dyDescent="0.25">
      <c r="A269" s="8">
        <v>819.4</v>
      </c>
      <c r="B269" s="8">
        <v>518.47</v>
      </c>
      <c r="C269" s="8">
        <v>819.4</v>
      </c>
      <c r="D269" s="8">
        <v>823.61</v>
      </c>
      <c r="E269" s="8">
        <v>544.57979999999998</v>
      </c>
      <c r="F269" s="8">
        <v>518.47</v>
      </c>
      <c r="G269" s="8">
        <v>491.71969999999993</v>
      </c>
      <c r="H269" s="8">
        <v>548.1099999999999</v>
      </c>
      <c r="I269" s="8">
        <v>822.54228560000001</v>
      </c>
      <c r="J269" s="5">
        <v>514.20150000000001</v>
      </c>
      <c r="K269" s="8">
        <v>552.755</v>
      </c>
      <c r="L269" s="8">
        <v>552.755</v>
      </c>
      <c r="M269" s="8">
        <v>552.755</v>
      </c>
    </row>
    <row r="270" spans="1:13" x14ac:dyDescent="0.25">
      <c r="A270" s="5">
        <v>899.88</v>
      </c>
      <c r="B270" s="5">
        <v>570.14</v>
      </c>
      <c r="C270" s="5">
        <v>899.88</v>
      </c>
      <c r="D270" s="5">
        <v>904.51</v>
      </c>
      <c r="E270" s="5">
        <v>607.88939999999991</v>
      </c>
      <c r="F270" s="5">
        <v>570.14</v>
      </c>
      <c r="G270" s="5">
        <v>548.88409999999999</v>
      </c>
      <c r="H270" s="5">
        <v>611.82999999999993</v>
      </c>
      <c r="I270" s="5">
        <v>904.51570719999984</v>
      </c>
      <c r="J270" s="5">
        <v>573.97949999999992</v>
      </c>
      <c r="K270" s="5">
        <v>617.01499999999999</v>
      </c>
      <c r="L270" s="8">
        <v>617.01499999999999</v>
      </c>
      <c r="M270" s="5">
        <v>617.01499999999999</v>
      </c>
    </row>
    <row r="271" spans="1:13" x14ac:dyDescent="0.25">
      <c r="A271" s="8">
        <v>450.81</v>
      </c>
      <c r="B271" s="8">
        <v>282.04000000000002</v>
      </c>
      <c r="C271" s="8">
        <v>450.81</v>
      </c>
      <c r="D271" s="8">
        <v>453.13</v>
      </c>
      <c r="E271" s="8">
        <v>286.06559999999996</v>
      </c>
      <c r="F271" s="8">
        <v>282.04000000000002</v>
      </c>
      <c r="G271" s="8">
        <v>258.29840000000002</v>
      </c>
      <c r="H271" s="8">
        <v>287.92</v>
      </c>
      <c r="I271" s="8">
        <v>447.45081920000007</v>
      </c>
      <c r="J271" s="5">
        <v>270.108</v>
      </c>
      <c r="K271" s="8">
        <v>290.36</v>
      </c>
      <c r="L271" s="8">
        <v>290.36</v>
      </c>
      <c r="M271" s="8">
        <v>290.36</v>
      </c>
    </row>
    <row r="272" spans="1:13" x14ac:dyDescent="0.25">
      <c r="A272" s="5">
        <v>450.81</v>
      </c>
      <c r="B272" s="5">
        <v>282.04000000000002</v>
      </c>
      <c r="C272" s="5">
        <v>450.81</v>
      </c>
      <c r="D272" s="5">
        <v>453.13</v>
      </c>
      <c r="E272" s="5">
        <v>286.06559999999996</v>
      </c>
      <c r="F272" s="5">
        <v>282.04000000000002</v>
      </c>
      <c r="G272" s="5">
        <v>258.29840000000002</v>
      </c>
      <c r="H272" s="5">
        <v>287.92</v>
      </c>
      <c r="I272" s="5">
        <v>447.45081920000007</v>
      </c>
      <c r="J272" s="5">
        <v>270.108</v>
      </c>
      <c r="K272" s="5">
        <v>290.36</v>
      </c>
      <c r="L272" s="8">
        <v>290.36</v>
      </c>
      <c r="M272" s="5">
        <v>290.36</v>
      </c>
    </row>
    <row r="273" spans="1:13" x14ac:dyDescent="0.25">
      <c r="A273" s="5">
        <v>505.63</v>
      </c>
      <c r="B273" s="5">
        <v>316.41000000000003</v>
      </c>
      <c r="C273" s="5">
        <v>505.63</v>
      </c>
      <c r="D273" s="5">
        <v>508.24</v>
      </c>
      <c r="E273" s="5">
        <v>338.23739999999998</v>
      </c>
      <c r="F273" s="5">
        <v>316.41000000000003</v>
      </c>
      <c r="G273" s="5">
        <v>305.40609999999998</v>
      </c>
      <c r="H273" s="5">
        <v>340.42999999999995</v>
      </c>
      <c r="I273" s="5">
        <v>501.97813680000002</v>
      </c>
      <c r="J273" s="5">
        <v>319.36949999999996</v>
      </c>
      <c r="K273" s="5">
        <v>343.315</v>
      </c>
      <c r="L273" s="8">
        <v>343.315</v>
      </c>
      <c r="M273" s="5">
        <v>343.315</v>
      </c>
    </row>
    <row r="274" spans="1:13" x14ac:dyDescent="0.25">
      <c r="A274" s="5">
        <v>505.63</v>
      </c>
      <c r="B274" s="5">
        <v>316.41000000000003</v>
      </c>
      <c r="C274" s="5">
        <v>505.63</v>
      </c>
      <c r="D274" s="5">
        <v>508.24</v>
      </c>
      <c r="E274" s="5">
        <v>338.23739999999998</v>
      </c>
      <c r="F274" s="5">
        <v>316.41000000000003</v>
      </c>
      <c r="G274" s="5">
        <v>305.40609999999998</v>
      </c>
      <c r="H274" s="5">
        <v>340.42999999999995</v>
      </c>
      <c r="I274" s="5">
        <v>501.97813680000002</v>
      </c>
      <c r="J274" s="5">
        <v>319.36949999999996</v>
      </c>
      <c r="K274" s="5">
        <v>343.315</v>
      </c>
      <c r="L274" s="8">
        <v>343.315</v>
      </c>
      <c r="M274" s="5">
        <v>343.315</v>
      </c>
    </row>
    <row r="275" spans="1:13" x14ac:dyDescent="0.25">
      <c r="A275" s="8">
        <v>592.53</v>
      </c>
      <c r="B275" s="8">
        <v>371.17</v>
      </c>
      <c r="C275" s="8">
        <v>592.53</v>
      </c>
      <c r="D275" s="8">
        <v>595.58000000000004</v>
      </c>
      <c r="E275" s="8">
        <v>366.375</v>
      </c>
      <c r="F275" s="8">
        <v>371.17</v>
      </c>
      <c r="G275" s="8">
        <v>330.8125</v>
      </c>
      <c r="H275" s="8">
        <v>368.75</v>
      </c>
      <c r="I275" s="8">
        <v>588.85378160000005</v>
      </c>
      <c r="J275" s="5">
        <v>345.9375</v>
      </c>
      <c r="K275" s="8">
        <v>371.875</v>
      </c>
      <c r="L275" s="8">
        <v>371.875</v>
      </c>
      <c r="M275" s="8">
        <v>371.875</v>
      </c>
    </row>
    <row r="276" spans="1:13" x14ac:dyDescent="0.25">
      <c r="A276" s="8">
        <v>625.19000000000005</v>
      </c>
      <c r="B276" s="8">
        <v>392.8</v>
      </c>
      <c r="C276" s="8">
        <v>625.19000000000005</v>
      </c>
      <c r="D276" s="8">
        <v>628.41</v>
      </c>
      <c r="E276" s="8">
        <v>376.92659999999995</v>
      </c>
      <c r="F276" s="8">
        <v>392.8</v>
      </c>
      <c r="G276" s="8">
        <v>340.3399</v>
      </c>
      <c r="H276" s="8">
        <v>379.37</v>
      </c>
      <c r="I276" s="8">
        <v>623.16934400000002</v>
      </c>
      <c r="J276" s="5">
        <v>355.90049999999997</v>
      </c>
      <c r="K276" s="8">
        <v>382.58499999999998</v>
      </c>
      <c r="L276" s="8">
        <v>382.58499999999998</v>
      </c>
      <c r="M276" s="8">
        <v>382.58499999999998</v>
      </c>
    </row>
    <row r="277" spans="1:13" x14ac:dyDescent="0.25">
      <c r="A277" s="5">
        <v>625.19000000000005</v>
      </c>
      <c r="B277" s="5">
        <v>392.8</v>
      </c>
      <c r="C277" s="5">
        <v>625.19000000000005</v>
      </c>
      <c r="D277" s="5">
        <v>628.41</v>
      </c>
      <c r="E277" s="5">
        <v>376.92659999999995</v>
      </c>
      <c r="F277" s="5">
        <v>392.8</v>
      </c>
      <c r="G277" s="5">
        <v>340.3399</v>
      </c>
      <c r="H277" s="5">
        <v>379.37</v>
      </c>
      <c r="I277" s="5">
        <v>623.16934400000002</v>
      </c>
      <c r="J277" s="5">
        <v>355.90049999999997</v>
      </c>
      <c r="K277" s="5">
        <v>382.58499999999998</v>
      </c>
      <c r="L277" s="8">
        <v>382.58499999999998</v>
      </c>
      <c r="M277" s="5">
        <v>382.58499999999998</v>
      </c>
    </row>
    <row r="278" spans="1:13" x14ac:dyDescent="0.25">
      <c r="A278" s="5">
        <v>811.81</v>
      </c>
      <c r="B278" s="5">
        <v>511.03</v>
      </c>
      <c r="C278" s="5">
        <v>811.81</v>
      </c>
      <c r="D278" s="5">
        <v>815.99</v>
      </c>
      <c r="E278" s="5">
        <v>515.26979999999992</v>
      </c>
      <c r="F278" s="5">
        <v>511.03</v>
      </c>
      <c r="G278" s="5">
        <v>465.25469999999996</v>
      </c>
      <c r="H278" s="5">
        <v>518.6099999999999</v>
      </c>
      <c r="I278" s="5">
        <v>810.73887439999987</v>
      </c>
      <c r="J278" s="5">
        <v>486.52649999999994</v>
      </c>
      <c r="K278" s="5">
        <v>523.005</v>
      </c>
      <c r="L278" s="8">
        <v>523.005</v>
      </c>
      <c r="M278" s="5">
        <v>523.005</v>
      </c>
    </row>
    <row r="279" spans="1:13" x14ac:dyDescent="0.25">
      <c r="A279" s="8">
        <v>811.81</v>
      </c>
      <c r="B279" s="8">
        <v>511.03</v>
      </c>
      <c r="C279" s="8">
        <v>811.81</v>
      </c>
      <c r="D279" s="8">
        <v>815.99</v>
      </c>
      <c r="E279" s="8">
        <v>515.26979999999992</v>
      </c>
      <c r="F279" s="8">
        <v>511.03</v>
      </c>
      <c r="G279" s="8">
        <v>465.25469999999996</v>
      </c>
      <c r="H279" s="8">
        <v>518.6099999999999</v>
      </c>
      <c r="I279" s="8">
        <v>810.73887439999987</v>
      </c>
      <c r="J279" s="5">
        <v>486.52649999999994</v>
      </c>
      <c r="K279" s="8">
        <v>523.005</v>
      </c>
      <c r="L279" s="8">
        <v>523.005</v>
      </c>
      <c r="M279" s="8">
        <v>523.005</v>
      </c>
    </row>
    <row r="280" spans="1:13" x14ac:dyDescent="0.25">
      <c r="A280" s="8">
        <v>952.95</v>
      </c>
      <c r="B280" s="8">
        <v>599.79999999999995</v>
      </c>
      <c r="C280" s="8">
        <v>952.95</v>
      </c>
      <c r="D280" s="8">
        <v>957.85</v>
      </c>
      <c r="E280" s="8">
        <v>659.47500000000002</v>
      </c>
      <c r="F280" s="8">
        <v>599.79999999999995</v>
      </c>
      <c r="G280" s="8">
        <v>595.46249999999998</v>
      </c>
      <c r="H280" s="8">
        <v>663.75</v>
      </c>
      <c r="I280" s="8">
        <v>951.57070399999998</v>
      </c>
      <c r="J280" s="5">
        <v>622.6875</v>
      </c>
      <c r="K280" s="8">
        <v>669.375</v>
      </c>
      <c r="L280" s="8">
        <v>669.375</v>
      </c>
      <c r="M280" s="8">
        <v>669.375</v>
      </c>
    </row>
    <row r="281" spans="1:13" x14ac:dyDescent="0.25">
      <c r="A281" s="5">
        <v>952.95</v>
      </c>
      <c r="B281" s="5">
        <v>599.79999999999995</v>
      </c>
      <c r="C281" s="5">
        <v>952.95</v>
      </c>
      <c r="D281" s="5">
        <v>957.85</v>
      </c>
      <c r="E281" s="5">
        <v>659.47500000000002</v>
      </c>
      <c r="F281" s="5">
        <v>599.79999999999995</v>
      </c>
      <c r="G281" s="5">
        <v>595.46249999999998</v>
      </c>
      <c r="H281" s="5">
        <v>663.75</v>
      </c>
      <c r="I281" s="5">
        <v>951.57070399999998</v>
      </c>
      <c r="J281" s="5">
        <v>622.6875</v>
      </c>
      <c r="K281" s="5">
        <v>669.375</v>
      </c>
      <c r="L281" s="8">
        <v>669.375</v>
      </c>
      <c r="M281" s="5">
        <v>669.375</v>
      </c>
    </row>
    <row r="282" spans="1:13" x14ac:dyDescent="0.25">
      <c r="A282" s="5">
        <v>1013.02</v>
      </c>
      <c r="B282" s="5">
        <v>638.4</v>
      </c>
      <c r="C282" s="5">
        <v>1013.02</v>
      </c>
      <c r="D282" s="5">
        <v>1018.23</v>
      </c>
      <c r="E282" s="5">
        <v>3367.7190000000001</v>
      </c>
      <c r="F282" s="5">
        <v>638.4</v>
      </c>
      <c r="G282" s="5">
        <v>3040.8285000000001</v>
      </c>
      <c r="H282" s="5">
        <v>3389.55</v>
      </c>
      <c r="I282" s="5">
        <v>1012.8088319999999</v>
      </c>
      <c r="J282" s="5">
        <v>3179.8575000000001</v>
      </c>
      <c r="K282" s="5">
        <v>3418.2750000000001</v>
      </c>
      <c r="L282" s="8">
        <v>3418.2750000000001</v>
      </c>
      <c r="M282" s="5">
        <v>3418.2750000000001</v>
      </c>
    </row>
    <row r="283" spans="1:13" x14ac:dyDescent="0.25">
      <c r="A283" s="8">
        <v>566.87</v>
      </c>
      <c r="B283" s="8">
        <v>354.63</v>
      </c>
      <c r="C283" s="8">
        <v>566.87</v>
      </c>
      <c r="D283" s="8">
        <v>569.79</v>
      </c>
      <c r="E283" s="8">
        <v>342.3408</v>
      </c>
      <c r="F283" s="8">
        <v>354.63</v>
      </c>
      <c r="G283" s="8">
        <v>309.1112</v>
      </c>
      <c r="H283" s="8">
        <v>344.56</v>
      </c>
      <c r="I283" s="8">
        <v>562.61340239999993</v>
      </c>
      <c r="J283" s="5">
        <v>323.24400000000003</v>
      </c>
      <c r="K283" s="8">
        <v>347.48</v>
      </c>
      <c r="L283" s="8">
        <v>347.48</v>
      </c>
      <c r="M283" s="8">
        <v>347.48</v>
      </c>
    </row>
    <row r="284" spans="1:13" x14ac:dyDescent="0.25">
      <c r="A284" s="5">
        <v>665.43</v>
      </c>
      <c r="B284" s="5">
        <v>416.06</v>
      </c>
      <c r="C284" s="5">
        <v>665.43</v>
      </c>
      <c r="D284" s="5">
        <v>668.85</v>
      </c>
      <c r="E284" s="5">
        <v>420.30539999999996</v>
      </c>
      <c r="F284" s="5">
        <v>416.06</v>
      </c>
      <c r="G284" s="5">
        <v>379.50810000000001</v>
      </c>
      <c r="H284" s="5">
        <v>423.03</v>
      </c>
      <c r="I284" s="5">
        <v>660.07086879999997</v>
      </c>
      <c r="J284" s="5">
        <v>396.85950000000003</v>
      </c>
      <c r="K284" s="5">
        <v>426.61500000000001</v>
      </c>
      <c r="L284" s="8">
        <v>426.61500000000001</v>
      </c>
      <c r="M284" s="5">
        <v>426.61500000000001</v>
      </c>
    </row>
    <row r="285" spans="1:13" x14ac:dyDescent="0.25">
      <c r="A285" s="8">
        <v>200.04</v>
      </c>
      <c r="B285" s="8">
        <v>125.76</v>
      </c>
      <c r="C285" s="8">
        <v>200.04</v>
      </c>
      <c r="D285" s="8">
        <v>201.07</v>
      </c>
      <c r="E285" s="8">
        <v>124.2744</v>
      </c>
      <c r="F285" s="8">
        <v>125.76</v>
      </c>
      <c r="G285" s="8">
        <v>112.2116</v>
      </c>
      <c r="H285" s="8">
        <v>125.08000000000001</v>
      </c>
      <c r="I285" s="8">
        <v>199.51572479999999</v>
      </c>
      <c r="J285" s="5">
        <v>117.34200000000001</v>
      </c>
      <c r="K285" s="8">
        <v>126.14</v>
      </c>
      <c r="L285" s="8">
        <v>126.14</v>
      </c>
      <c r="M285" s="8">
        <v>126.14</v>
      </c>
    </row>
    <row r="286" spans="1:13" x14ac:dyDescent="0.25">
      <c r="A286" s="5">
        <v>591.36</v>
      </c>
      <c r="B286" s="5">
        <v>370.12</v>
      </c>
      <c r="C286" s="5">
        <v>591.36</v>
      </c>
      <c r="D286" s="5">
        <v>594.41</v>
      </c>
      <c r="E286" s="5">
        <v>393.34019999999998</v>
      </c>
      <c r="F286" s="5">
        <v>370.12</v>
      </c>
      <c r="G286" s="5">
        <v>355.16030000000001</v>
      </c>
      <c r="H286" s="5">
        <v>395.89</v>
      </c>
      <c r="I286" s="5">
        <v>587.18797760000007</v>
      </c>
      <c r="J286" s="5">
        <v>371.39850000000001</v>
      </c>
      <c r="K286" s="5">
        <v>399.245</v>
      </c>
      <c r="L286" s="8">
        <v>399.245</v>
      </c>
      <c r="M286" s="5">
        <v>399.245</v>
      </c>
    </row>
    <row r="287" spans="1:13" x14ac:dyDescent="0.25">
      <c r="A287" s="8">
        <v>591.36</v>
      </c>
      <c r="B287" s="8">
        <v>370.12</v>
      </c>
      <c r="C287" s="8">
        <v>591.36</v>
      </c>
      <c r="D287" s="8">
        <v>594.41</v>
      </c>
      <c r="E287" s="8">
        <v>393.34019999999998</v>
      </c>
      <c r="F287" s="8">
        <v>370.12</v>
      </c>
      <c r="G287" s="8">
        <v>355.16030000000001</v>
      </c>
      <c r="H287" s="8">
        <v>395.89</v>
      </c>
      <c r="I287" s="8">
        <v>587.18797760000007</v>
      </c>
      <c r="J287" s="5">
        <v>371.39850000000001</v>
      </c>
      <c r="K287" s="8">
        <v>399.245</v>
      </c>
      <c r="L287" s="8">
        <v>399.245</v>
      </c>
      <c r="M287" s="8">
        <v>399.245</v>
      </c>
    </row>
    <row r="288" spans="1:13" x14ac:dyDescent="0.25">
      <c r="A288" s="5">
        <v>713.84</v>
      </c>
      <c r="B288" s="5">
        <v>446.45</v>
      </c>
      <c r="C288" s="5">
        <v>713.84</v>
      </c>
      <c r="D288" s="5">
        <v>717.51</v>
      </c>
      <c r="E288" s="5">
        <v>441.40859999999998</v>
      </c>
      <c r="F288" s="5">
        <v>446.45</v>
      </c>
      <c r="G288" s="5">
        <v>398.56290000000001</v>
      </c>
      <c r="H288" s="5">
        <v>444.27000000000004</v>
      </c>
      <c r="I288" s="5">
        <v>708.28399599999989</v>
      </c>
      <c r="J288" s="5">
        <v>416.78550000000001</v>
      </c>
      <c r="K288" s="5">
        <v>448.03500000000003</v>
      </c>
      <c r="L288" s="8">
        <v>448.03500000000003</v>
      </c>
      <c r="M288" s="5">
        <v>448.03500000000003</v>
      </c>
    </row>
    <row r="289" spans="1:13" x14ac:dyDescent="0.25">
      <c r="A289" s="8">
        <v>713.84</v>
      </c>
      <c r="B289" s="8">
        <v>446.45</v>
      </c>
      <c r="C289" s="8">
        <v>713.84</v>
      </c>
      <c r="D289" s="8">
        <v>717.51</v>
      </c>
      <c r="E289" s="8">
        <v>441.40859999999998</v>
      </c>
      <c r="F289" s="8">
        <v>446.45</v>
      </c>
      <c r="G289" s="8">
        <v>398.56290000000001</v>
      </c>
      <c r="H289" s="8">
        <v>444.27000000000004</v>
      </c>
      <c r="I289" s="8">
        <v>708.28399599999989</v>
      </c>
      <c r="J289" s="5">
        <v>416.78550000000001</v>
      </c>
      <c r="K289" s="8">
        <v>448.03500000000003</v>
      </c>
      <c r="L289" s="8">
        <v>448.03500000000003</v>
      </c>
      <c r="M289" s="8">
        <v>448.03500000000003</v>
      </c>
    </row>
    <row r="290" spans="1:13" x14ac:dyDescent="0.25">
      <c r="A290" s="5">
        <v>218.12</v>
      </c>
      <c r="B290" s="5">
        <v>137.06</v>
      </c>
      <c r="C290" s="5">
        <v>218.12</v>
      </c>
      <c r="D290" s="5">
        <v>219.24</v>
      </c>
      <c r="E290" s="5">
        <v>143.03279999999998</v>
      </c>
      <c r="F290" s="5">
        <v>137.06</v>
      </c>
      <c r="G290" s="5">
        <v>129.14920000000001</v>
      </c>
      <c r="H290" s="5">
        <v>143.96</v>
      </c>
      <c r="I290" s="5">
        <v>217.44294880000001</v>
      </c>
      <c r="J290" s="5">
        <v>135.054</v>
      </c>
      <c r="K290" s="5">
        <v>145.18</v>
      </c>
      <c r="L290" s="8">
        <v>145.18</v>
      </c>
      <c r="M290" s="5">
        <v>145.18</v>
      </c>
    </row>
    <row r="291" spans="1:13" x14ac:dyDescent="0.25">
      <c r="A291" s="8">
        <v>647.94000000000005</v>
      </c>
      <c r="B291" s="8">
        <v>405.67</v>
      </c>
      <c r="C291" s="8">
        <v>647.94000000000005</v>
      </c>
      <c r="D291" s="8">
        <v>651.27</v>
      </c>
      <c r="E291" s="8">
        <v>415.02959999999996</v>
      </c>
      <c r="F291" s="8">
        <v>405.67</v>
      </c>
      <c r="G291" s="8">
        <v>374.74439999999998</v>
      </c>
      <c r="H291" s="8">
        <v>417.72</v>
      </c>
      <c r="I291" s="8">
        <v>643.58734159999995</v>
      </c>
      <c r="J291" s="5">
        <v>391.87799999999999</v>
      </c>
      <c r="K291" s="8">
        <v>421.26</v>
      </c>
      <c r="L291" s="8">
        <v>421.26</v>
      </c>
      <c r="M291" s="8">
        <v>421.26</v>
      </c>
    </row>
    <row r="292" spans="1:13" x14ac:dyDescent="0.25">
      <c r="A292" s="5">
        <v>792.57</v>
      </c>
      <c r="B292" s="5">
        <v>496.05</v>
      </c>
      <c r="C292" s="5">
        <v>792.57</v>
      </c>
      <c r="D292" s="5">
        <v>796.65</v>
      </c>
      <c r="E292" s="5">
        <v>518.78699999999992</v>
      </c>
      <c r="F292" s="5">
        <v>496.05</v>
      </c>
      <c r="G292" s="5">
        <v>468.43049999999999</v>
      </c>
      <c r="H292" s="5">
        <v>522.15</v>
      </c>
      <c r="I292" s="5">
        <v>786.97340399999996</v>
      </c>
      <c r="J292" s="5">
        <v>489.84749999999997</v>
      </c>
      <c r="K292" s="5">
        <v>526.57499999999993</v>
      </c>
      <c r="L292" s="8">
        <v>526.57499999999993</v>
      </c>
      <c r="M292" s="5">
        <v>526.57499999999993</v>
      </c>
    </row>
    <row r="293" spans="1:13" x14ac:dyDescent="0.25">
      <c r="A293" s="8">
        <v>792.57</v>
      </c>
      <c r="B293" s="8">
        <v>496.05</v>
      </c>
      <c r="C293" s="8">
        <v>792.57</v>
      </c>
      <c r="D293" s="8">
        <v>796.65</v>
      </c>
      <c r="E293" s="8">
        <v>518.78699999999992</v>
      </c>
      <c r="F293" s="8">
        <v>496.05</v>
      </c>
      <c r="G293" s="8">
        <v>468.43049999999999</v>
      </c>
      <c r="H293" s="8">
        <v>522.15</v>
      </c>
      <c r="I293" s="8">
        <v>786.97340399999996</v>
      </c>
      <c r="J293" s="5">
        <v>489.84749999999997</v>
      </c>
      <c r="K293" s="8">
        <v>526.57499999999993</v>
      </c>
      <c r="L293" s="8">
        <v>526.57499999999993</v>
      </c>
      <c r="M293" s="8">
        <v>526.57499999999993</v>
      </c>
    </row>
    <row r="294" spans="1:13" x14ac:dyDescent="0.25">
      <c r="A294" s="5">
        <v>290.43</v>
      </c>
      <c r="B294" s="5">
        <v>182.69</v>
      </c>
      <c r="C294" s="5">
        <v>290.43</v>
      </c>
      <c r="D294" s="5">
        <v>291.93</v>
      </c>
      <c r="E294" s="5">
        <v>218.06640000000002</v>
      </c>
      <c r="F294" s="5">
        <v>182.69</v>
      </c>
      <c r="G294" s="5">
        <v>196.89960000000002</v>
      </c>
      <c r="H294" s="5">
        <v>219.48000000000002</v>
      </c>
      <c r="I294" s="5">
        <v>289.83403119999997</v>
      </c>
      <c r="J294" s="5">
        <v>205.90200000000002</v>
      </c>
      <c r="K294" s="5">
        <v>221.34</v>
      </c>
      <c r="L294" s="8">
        <v>221.34</v>
      </c>
      <c r="M294" s="5">
        <v>221.34</v>
      </c>
    </row>
    <row r="295" spans="1:13" x14ac:dyDescent="0.25">
      <c r="A295" s="8">
        <v>290.43</v>
      </c>
      <c r="B295" s="8">
        <v>182.69</v>
      </c>
      <c r="C295" s="8">
        <v>290.43</v>
      </c>
      <c r="D295" s="8">
        <v>291.93</v>
      </c>
      <c r="E295" s="8">
        <v>218.06640000000002</v>
      </c>
      <c r="F295" s="8">
        <v>182.69</v>
      </c>
      <c r="G295" s="8">
        <v>196.89960000000002</v>
      </c>
      <c r="H295" s="8">
        <v>219.48000000000002</v>
      </c>
      <c r="I295" s="8">
        <v>289.83403119999997</v>
      </c>
      <c r="J295" s="5">
        <v>205.90200000000002</v>
      </c>
      <c r="K295" s="8">
        <v>221.34</v>
      </c>
      <c r="L295" s="8">
        <v>221.34</v>
      </c>
      <c r="M295" s="8">
        <v>221.34</v>
      </c>
    </row>
    <row r="296" spans="1:13" x14ac:dyDescent="0.25">
      <c r="A296" s="8">
        <v>707.42</v>
      </c>
      <c r="B296" s="8">
        <v>443.36</v>
      </c>
      <c r="C296" s="8">
        <v>707.42</v>
      </c>
      <c r="D296" s="8">
        <v>711.06</v>
      </c>
      <c r="E296" s="8">
        <v>477.16680000000002</v>
      </c>
      <c r="F296" s="8">
        <v>443.36</v>
      </c>
      <c r="G296" s="8">
        <v>430.85020000000003</v>
      </c>
      <c r="H296" s="8">
        <v>480.26000000000005</v>
      </c>
      <c r="I296" s="8">
        <v>703.38177280000002</v>
      </c>
      <c r="J296" s="5">
        <v>450.54900000000004</v>
      </c>
      <c r="K296" s="8">
        <v>484.33000000000004</v>
      </c>
      <c r="L296" s="8">
        <v>484.33000000000004</v>
      </c>
      <c r="M296" s="8">
        <v>484.33000000000004</v>
      </c>
    </row>
    <row r="297" spans="1:13" x14ac:dyDescent="0.25">
      <c r="A297" s="5">
        <v>837.48</v>
      </c>
      <c r="B297" s="5">
        <v>524.61</v>
      </c>
      <c r="C297" s="5">
        <v>837.48</v>
      </c>
      <c r="D297" s="5">
        <v>841.78</v>
      </c>
      <c r="E297" s="5">
        <v>573.30359999999996</v>
      </c>
      <c r="F297" s="5">
        <v>524.61</v>
      </c>
      <c r="G297" s="5">
        <v>517.65539999999999</v>
      </c>
      <c r="H297" s="5">
        <v>577.02</v>
      </c>
      <c r="I297" s="5">
        <v>832.28327279999996</v>
      </c>
      <c r="J297" s="5">
        <v>541.32299999999998</v>
      </c>
      <c r="K297" s="5">
        <v>581.91</v>
      </c>
      <c r="L297" s="8">
        <v>581.91</v>
      </c>
      <c r="M297" s="5">
        <v>581.91</v>
      </c>
    </row>
    <row r="298" spans="1:13" x14ac:dyDescent="0.25">
      <c r="A298" s="8">
        <v>317.83999999999997</v>
      </c>
      <c r="B298" s="8">
        <v>200.42</v>
      </c>
      <c r="C298" s="8">
        <v>317.83999999999997</v>
      </c>
      <c r="D298" s="8">
        <v>319.48</v>
      </c>
      <c r="E298" s="8">
        <v>237.99719999999996</v>
      </c>
      <c r="F298" s="8">
        <v>200.42</v>
      </c>
      <c r="G298" s="8">
        <v>214.89579999999998</v>
      </c>
      <c r="H298" s="8">
        <v>239.53999999999996</v>
      </c>
      <c r="I298" s="8">
        <v>317.96232159999994</v>
      </c>
      <c r="J298" s="5">
        <v>224.72099999999998</v>
      </c>
      <c r="K298" s="8">
        <v>241.56999999999996</v>
      </c>
      <c r="L298" s="8">
        <v>241.56999999999996</v>
      </c>
      <c r="M298" s="8">
        <v>241.56999999999996</v>
      </c>
    </row>
    <row r="299" spans="1:13" x14ac:dyDescent="0.25">
      <c r="A299" s="8">
        <v>1340.78</v>
      </c>
      <c r="B299" s="8">
        <v>852.3</v>
      </c>
      <c r="C299" s="8">
        <v>1340.78</v>
      </c>
      <c r="D299" s="8">
        <v>1347.67</v>
      </c>
      <c r="E299" s="8">
        <v>1367.0183999999999</v>
      </c>
      <c r="F299" s="8">
        <v>852.3</v>
      </c>
      <c r="G299" s="8">
        <v>1234.3276000000001</v>
      </c>
      <c r="H299" s="8">
        <v>1375.88</v>
      </c>
      <c r="I299" s="8">
        <v>1352.1569039999999</v>
      </c>
      <c r="J299" s="5">
        <v>1290.7619999999999</v>
      </c>
      <c r="K299" s="8">
        <v>1387.54</v>
      </c>
      <c r="L299" s="8">
        <v>1387.54</v>
      </c>
      <c r="M299" s="8">
        <v>1387.54</v>
      </c>
    </row>
    <row r="300" spans="1:13" x14ac:dyDescent="0.25">
      <c r="A300" s="5">
        <v>1154.74</v>
      </c>
      <c r="B300" s="5">
        <v>724.78</v>
      </c>
      <c r="C300" s="5">
        <v>1154.74</v>
      </c>
      <c r="D300" s="5">
        <v>1160.68</v>
      </c>
      <c r="E300" s="5">
        <v>946.71299999999985</v>
      </c>
      <c r="F300" s="5">
        <v>724.78</v>
      </c>
      <c r="G300" s="5">
        <v>854.81949999999995</v>
      </c>
      <c r="H300" s="5">
        <v>952.84999999999991</v>
      </c>
      <c r="I300" s="5">
        <v>1149.8489743999999</v>
      </c>
      <c r="J300" s="5">
        <v>893.90249999999992</v>
      </c>
      <c r="K300" s="5">
        <v>960.92499999999995</v>
      </c>
      <c r="L300" s="8">
        <v>960.92499999999995</v>
      </c>
      <c r="M300" s="5">
        <v>960.92499999999995</v>
      </c>
    </row>
    <row r="301" spans="1:13" x14ac:dyDescent="0.25">
      <c r="A301" s="5">
        <v>1436.42</v>
      </c>
      <c r="B301" s="5">
        <v>745.86</v>
      </c>
      <c r="C301" s="5">
        <v>1436.42</v>
      </c>
      <c r="D301" s="5">
        <v>1443.81</v>
      </c>
      <c r="E301" s="5">
        <v>1197.0204000000001</v>
      </c>
      <c r="F301" s="5">
        <v>745.86</v>
      </c>
      <c r="G301" s="5">
        <v>1080.8306</v>
      </c>
      <c r="H301" s="5">
        <v>1204.7800000000002</v>
      </c>
      <c r="I301" s="5">
        <v>1183.2919727999999</v>
      </c>
      <c r="J301" s="5">
        <v>1130.2470000000001</v>
      </c>
      <c r="K301" s="5">
        <v>1214.99</v>
      </c>
      <c r="L301" s="8">
        <v>1214.99</v>
      </c>
      <c r="M301" s="5">
        <v>1214.99</v>
      </c>
    </row>
    <row r="302" spans="1:13" x14ac:dyDescent="0.25">
      <c r="A302" s="8">
        <v>1257.3800000000001</v>
      </c>
      <c r="B302" s="8">
        <v>789.17</v>
      </c>
      <c r="C302" s="8">
        <v>1257.3800000000001</v>
      </c>
      <c r="D302" s="8">
        <v>1263.8499999999999</v>
      </c>
      <c r="E302" s="8">
        <v>1050.4704000000002</v>
      </c>
      <c r="F302" s="8">
        <v>789.17</v>
      </c>
      <c r="G302" s="8">
        <v>948.50560000000007</v>
      </c>
      <c r="H302" s="8">
        <v>1057.2800000000002</v>
      </c>
      <c r="I302" s="8">
        <v>1252.0024215999999</v>
      </c>
      <c r="J302" s="5">
        <v>991.87200000000007</v>
      </c>
      <c r="K302" s="8">
        <v>1066.24</v>
      </c>
      <c r="L302" s="8">
        <v>1066.24</v>
      </c>
      <c r="M302" s="8">
        <v>1066.24</v>
      </c>
    </row>
    <row r="303" spans="1:13" x14ac:dyDescent="0.25">
      <c r="A303" s="5">
        <v>1537.9</v>
      </c>
      <c r="B303" s="5">
        <v>965.07</v>
      </c>
      <c r="C303" s="5">
        <v>1537.9</v>
      </c>
      <c r="D303" s="5">
        <v>1545.81</v>
      </c>
      <c r="E303" s="5">
        <v>1287.2952</v>
      </c>
      <c r="F303" s="5">
        <v>965.07</v>
      </c>
      <c r="G303" s="5">
        <v>1162.3428000000001</v>
      </c>
      <c r="H303" s="5">
        <v>1295.6400000000001</v>
      </c>
      <c r="I303" s="5">
        <v>1531.0642536</v>
      </c>
      <c r="J303" s="5">
        <v>1215.4860000000001</v>
      </c>
      <c r="K303" s="5">
        <v>1306.6200000000001</v>
      </c>
      <c r="L303" s="8">
        <v>1306.6200000000001</v>
      </c>
      <c r="M303" s="5">
        <v>1306.6200000000001</v>
      </c>
    </row>
    <row r="304" spans="1:13" x14ac:dyDescent="0.25">
      <c r="A304" s="8">
        <v>1277.21</v>
      </c>
      <c r="B304" s="8">
        <v>801.77</v>
      </c>
      <c r="C304" s="8">
        <v>1277.21</v>
      </c>
      <c r="D304" s="8">
        <v>1283.78</v>
      </c>
      <c r="E304" s="8">
        <v>1119.0557999999999</v>
      </c>
      <c r="F304" s="8">
        <v>801.77</v>
      </c>
      <c r="G304" s="8">
        <v>1010.4336999999999</v>
      </c>
      <c r="H304" s="8">
        <v>1126.31</v>
      </c>
      <c r="I304" s="8">
        <v>1271.9920695999999</v>
      </c>
      <c r="J304" s="5">
        <v>1056.6315</v>
      </c>
      <c r="K304" s="8">
        <v>1135.855</v>
      </c>
      <c r="L304" s="8">
        <v>1135.855</v>
      </c>
      <c r="M304" s="8">
        <v>1135.855</v>
      </c>
    </row>
    <row r="305" spans="1:13" x14ac:dyDescent="0.25">
      <c r="A305" s="8">
        <v>1277.21</v>
      </c>
      <c r="B305" s="8">
        <v>801.77</v>
      </c>
      <c r="C305" s="8">
        <v>1277.21</v>
      </c>
      <c r="D305" s="8">
        <v>1283.78</v>
      </c>
      <c r="E305" s="8">
        <v>1119.0557999999999</v>
      </c>
      <c r="F305" s="8">
        <v>801.77</v>
      </c>
      <c r="G305" s="8">
        <v>1010.4336999999999</v>
      </c>
      <c r="H305" s="8">
        <v>1126.31</v>
      </c>
      <c r="I305" s="8">
        <v>1271.9920695999999</v>
      </c>
      <c r="J305" s="5">
        <v>1056.6315</v>
      </c>
      <c r="K305" s="8">
        <v>1135.855</v>
      </c>
      <c r="L305" s="8">
        <v>1135.855</v>
      </c>
      <c r="M305" s="8">
        <v>1135.855</v>
      </c>
    </row>
    <row r="306" spans="1:13" x14ac:dyDescent="0.25">
      <c r="A306" s="5">
        <v>1653.96</v>
      </c>
      <c r="B306" s="5">
        <v>1037.43</v>
      </c>
      <c r="C306" s="5">
        <v>1653.96</v>
      </c>
      <c r="D306" s="5">
        <v>1662.46</v>
      </c>
      <c r="E306" s="5">
        <v>1378.1562000000001</v>
      </c>
      <c r="F306" s="5">
        <v>1037.43</v>
      </c>
      <c r="G306" s="5">
        <v>1244.3843000000002</v>
      </c>
      <c r="H306" s="5">
        <v>1387.0900000000001</v>
      </c>
      <c r="I306" s="5">
        <v>1645.8619464000001</v>
      </c>
      <c r="J306" s="5">
        <v>1301.2785000000001</v>
      </c>
      <c r="K306" s="5">
        <v>1398.845</v>
      </c>
      <c r="L306" s="8">
        <v>1398.845</v>
      </c>
      <c r="M306" s="5">
        <v>1398.845</v>
      </c>
    </row>
    <row r="307" spans="1:13" x14ac:dyDescent="0.25">
      <c r="A307" s="5">
        <v>1799.76</v>
      </c>
      <c r="B307" s="5">
        <v>1134.1300000000001</v>
      </c>
      <c r="C307" s="5">
        <v>1799.76</v>
      </c>
      <c r="D307" s="5">
        <v>1809.01</v>
      </c>
      <c r="E307" s="5">
        <v>1480.7411999999999</v>
      </c>
      <c r="F307" s="5">
        <v>1134.1300000000001</v>
      </c>
      <c r="G307" s="5">
        <v>1337.0118</v>
      </c>
      <c r="H307" s="5">
        <v>1490.3400000000001</v>
      </c>
      <c r="I307" s="5">
        <v>1799.2745623999999</v>
      </c>
      <c r="J307" s="5">
        <v>1398.1410000000001</v>
      </c>
      <c r="K307" s="5">
        <v>1502.97</v>
      </c>
      <c r="L307" s="8">
        <v>1502.97</v>
      </c>
      <c r="M307" s="5">
        <v>1502.97</v>
      </c>
    </row>
    <row r="308" spans="1:13" x14ac:dyDescent="0.25">
      <c r="A308" s="8">
        <v>368</v>
      </c>
      <c r="B308" s="8">
        <v>234.53</v>
      </c>
      <c r="C308" s="8">
        <v>368</v>
      </c>
      <c r="D308" s="8">
        <v>369.89</v>
      </c>
      <c r="E308" s="8">
        <v>375.75419999999997</v>
      </c>
      <c r="F308" s="8">
        <v>234.53</v>
      </c>
      <c r="G308" s="8">
        <v>339.28129999999999</v>
      </c>
      <c r="H308" s="8">
        <v>378.19</v>
      </c>
      <c r="I308" s="8">
        <v>372.07715439999998</v>
      </c>
      <c r="J308" s="5">
        <v>354.79349999999999</v>
      </c>
      <c r="K308" s="8">
        <v>381.39499999999998</v>
      </c>
      <c r="L308" s="8">
        <v>381.39499999999998</v>
      </c>
      <c r="M308" s="8">
        <v>381.39499999999998</v>
      </c>
    </row>
    <row r="309" spans="1:13" x14ac:dyDescent="0.25">
      <c r="A309" s="8">
        <v>1150.6500000000001</v>
      </c>
      <c r="B309" s="8">
        <v>724.88</v>
      </c>
      <c r="C309" s="8">
        <v>1150.6500000000001</v>
      </c>
      <c r="D309" s="8">
        <v>1156.57</v>
      </c>
      <c r="E309" s="8">
        <v>1161.2621999999999</v>
      </c>
      <c r="F309" s="8">
        <v>724.88</v>
      </c>
      <c r="G309" s="8">
        <v>1048.5432999999998</v>
      </c>
      <c r="H309" s="8">
        <v>1168.79</v>
      </c>
      <c r="I309" s="8">
        <v>1150.0076223999999</v>
      </c>
      <c r="J309" s="5">
        <v>1096.4835</v>
      </c>
      <c r="K309" s="8">
        <v>1178.6949999999999</v>
      </c>
      <c r="L309" s="8">
        <v>1178.6949999999999</v>
      </c>
      <c r="M309" s="8">
        <v>1178.6949999999999</v>
      </c>
    </row>
    <row r="310" spans="1:13" x14ac:dyDescent="0.25">
      <c r="A310" s="5">
        <v>585.53</v>
      </c>
      <c r="B310" s="5">
        <v>369.36</v>
      </c>
      <c r="C310" s="5">
        <v>585.53</v>
      </c>
      <c r="D310" s="5">
        <v>588.54</v>
      </c>
      <c r="E310" s="5">
        <v>383.96099999999996</v>
      </c>
      <c r="F310" s="5">
        <v>369.36</v>
      </c>
      <c r="G310" s="5">
        <v>346.69149999999996</v>
      </c>
      <c r="H310" s="5">
        <v>386.45</v>
      </c>
      <c r="I310" s="5">
        <v>585.98225279999997</v>
      </c>
      <c r="J310" s="5">
        <v>362.54250000000002</v>
      </c>
      <c r="K310" s="5">
        <v>389.72499999999997</v>
      </c>
      <c r="L310" s="8">
        <v>389.72499999999997</v>
      </c>
      <c r="M310" s="5">
        <v>389.72499999999997</v>
      </c>
    </row>
    <row r="311" spans="1:13" x14ac:dyDescent="0.25">
      <c r="A311" s="5">
        <v>585.53</v>
      </c>
      <c r="B311" s="5">
        <v>369.36</v>
      </c>
      <c r="C311" s="5">
        <v>585.53</v>
      </c>
      <c r="D311" s="5">
        <v>588.54</v>
      </c>
      <c r="E311" s="5">
        <v>383.96099999999996</v>
      </c>
      <c r="F311" s="5">
        <v>369.36</v>
      </c>
      <c r="G311" s="5">
        <v>346.69149999999996</v>
      </c>
      <c r="H311" s="5">
        <v>386.45</v>
      </c>
      <c r="I311" s="5">
        <v>585.98225279999997</v>
      </c>
      <c r="J311" s="5">
        <v>362.54250000000002</v>
      </c>
      <c r="K311" s="5">
        <v>389.72499999999997</v>
      </c>
      <c r="L311" s="8">
        <v>389.72499999999997</v>
      </c>
      <c r="M311" s="5">
        <v>389.72499999999997</v>
      </c>
    </row>
    <row r="312" spans="1:13" x14ac:dyDescent="0.25">
      <c r="A312" s="8">
        <v>667.18</v>
      </c>
      <c r="B312" s="8">
        <v>419.67</v>
      </c>
      <c r="C312" s="8">
        <v>667.18</v>
      </c>
      <c r="D312" s="8">
        <v>670.61</v>
      </c>
      <c r="E312" s="8">
        <v>452.54639999999995</v>
      </c>
      <c r="F312" s="8">
        <v>419.67</v>
      </c>
      <c r="G312" s="8">
        <v>408.61959999999999</v>
      </c>
      <c r="H312" s="8">
        <v>455.47999999999996</v>
      </c>
      <c r="I312" s="8">
        <v>665.7980616000001</v>
      </c>
      <c r="J312" s="5">
        <v>427.30200000000002</v>
      </c>
      <c r="K312" s="8">
        <v>459.34</v>
      </c>
      <c r="L312" s="8">
        <v>459.34</v>
      </c>
      <c r="M312" s="8">
        <v>459.34</v>
      </c>
    </row>
    <row r="313" spans="1:13" x14ac:dyDescent="0.25">
      <c r="A313" s="5">
        <v>0</v>
      </c>
      <c r="B313" s="8">
        <v>0</v>
      </c>
      <c r="C313" s="8">
        <v>0</v>
      </c>
      <c r="D313" s="8">
        <v>297.5</v>
      </c>
      <c r="E313" s="8">
        <v>171.75659999999999</v>
      </c>
      <c r="F313" s="8">
        <v>0</v>
      </c>
      <c r="G313" s="8">
        <v>155.0849</v>
      </c>
      <c r="H313" s="8">
        <v>172.87</v>
      </c>
      <c r="I313" s="8">
        <v>0</v>
      </c>
      <c r="J313" s="5">
        <v>162.1755</v>
      </c>
      <c r="K313" s="8">
        <v>174.33500000000001</v>
      </c>
      <c r="L313" s="8">
        <v>174.33500000000001</v>
      </c>
      <c r="M313" s="8">
        <v>174.33500000000001</v>
      </c>
    </row>
    <row r="314" spans="1:13" x14ac:dyDescent="0.25">
      <c r="A314" s="5">
        <v>0</v>
      </c>
      <c r="B314" s="8">
        <v>0</v>
      </c>
      <c r="C314" s="8">
        <v>0</v>
      </c>
      <c r="D314" s="8">
        <v>573.75</v>
      </c>
      <c r="E314" s="8">
        <v>342.92699999999996</v>
      </c>
      <c r="F314" s="8">
        <v>0</v>
      </c>
      <c r="G314" s="8">
        <v>309.64049999999997</v>
      </c>
      <c r="H314" s="8">
        <v>345.15</v>
      </c>
      <c r="I314" s="8">
        <v>0</v>
      </c>
      <c r="J314" s="5">
        <v>323.79750000000001</v>
      </c>
      <c r="K314" s="8">
        <v>348.07499999999999</v>
      </c>
      <c r="L314" s="8">
        <v>348.07499999999999</v>
      </c>
      <c r="M314" s="8">
        <v>348.07499999999999</v>
      </c>
    </row>
    <row r="315" spans="1:13" x14ac:dyDescent="0.25">
      <c r="A315" s="5">
        <v>435.65</v>
      </c>
      <c r="B315" s="5">
        <v>273.98</v>
      </c>
      <c r="C315" s="5">
        <v>435.65</v>
      </c>
      <c r="D315" s="5">
        <v>437.89</v>
      </c>
      <c r="E315" s="5">
        <v>216.30779999999999</v>
      </c>
      <c r="F315" s="5">
        <v>273.98</v>
      </c>
      <c r="G315" s="5">
        <v>195.3117</v>
      </c>
      <c r="H315" s="5">
        <v>217.71</v>
      </c>
      <c r="I315" s="5">
        <v>434.66379039999998</v>
      </c>
      <c r="J315" s="5">
        <v>204.2415</v>
      </c>
      <c r="K315" s="5">
        <v>219.55500000000001</v>
      </c>
      <c r="L315" s="8">
        <v>219.55500000000001</v>
      </c>
      <c r="M315" s="5">
        <v>219.55500000000001</v>
      </c>
    </row>
    <row r="316" spans="1:13" x14ac:dyDescent="0.25">
      <c r="A316" s="5">
        <v>0</v>
      </c>
      <c r="B316" s="8">
        <v>0</v>
      </c>
      <c r="C316" s="8">
        <v>0</v>
      </c>
      <c r="D316" s="8">
        <v>1147.5</v>
      </c>
      <c r="E316" s="8">
        <v>685.85399999999993</v>
      </c>
      <c r="F316" s="8">
        <v>0</v>
      </c>
      <c r="G316" s="8">
        <v>619.28099999999995</v>
      </c>
      <c r="H316" s="8">
        <v>690.3</v>
      </c>
      <c r="I316" s="8">
        <v>0</v>
      </c>
      <c r="J316" s="5">
        <v>647.59500000000003</v>
      </c>
      <c r="K316" s="8">
        <v>696.15</v>
      </c>
      <c r="L316" s="8">
        <v>696.15</v>
      </c>
      <c r="M316" s="8">
        <v>696.15</v>
      </c>
    </row>
    <row r="317" spans="1:13" x14ac:dyDescent="0.25">
      <c r="A317" s="5">
        <v>0</v>
      </c>
      <c r="B317" s="8">
        <v>0</v>
      </c>
      <c r="C317" s="8">
        <v>0</v>
      </c>
      <c r="D317" s="8">
        <v>1636.25</v>
      </c>
      <c r="E317" s="8">
        <v>1028.7809999999999</v>
      </c>
      <c r="F317" s="8">
        <v>0</v>
      </c>
      <c r="G317" s="8">
        <v>928.92150000000004</v>
      </c>
      <c r="H317" s="8">
        <v>1035.45</v>
      </c>
      <c r="I317" s="8">
        <v>0</v>
      </c>
      <c r="J317" s="5">
        <v>971.39250000000004</v>
      </c>
      <c r="K317" s="8">
        <v>1044.2250000000001</v>
      </c>
      <c r="L317" s="8">
        <v>1044.2250000000001</v>
      </c>
      <c r="M317" s="8">
        <v>1044.2250000000001</v>
      </c>
    </row>
    <row r="318" spans="1:13" x14ac:dyDescent="0.25">
      <c r="A318" s="8">
        <v>1448.67</v>
      </c>
      <c r="B318" s="8">
        <v>917.09</v>
      </c>
      <c r="C318" s="8">
        <v>1448.67</v>
      </c>
      <c r="D318" s="8">
        <v>1456.12</v>
      </c>
      <c r="E318" s="8">
        <v>1225.7441999999999</v>
      </c>
      <c r="F318" s="8">
        <v>917.09</v>
      </c>
      <c r="G318" s="8">
        <v>1106.7663</v>
      </c>
      <c r="H318" s="8">
        <v>1233.69</v>
      </c>
      <c r="I318" s="8">
        <v>1454.9449431999999</v>
      </c>
      <c r="J318" s="5">
        <v>1157.3685</v>
      </c>
      <c r="K318" s="8">
        <v>1244.145</v>
      </c>
      <c r="L318" s="8">
        <v>1244.145</v>
      </c>
      <c r="M318" s="8">
        <v>1244.145</v>
      </c>
    </row>
    <row r="319" spans="1:13" x14ac:dyDescent="0.25">
      <c r="A319" s="5">
        <v>314.93</v>
      </c>
      <c r="B319" s="5">
        <v>198.72</v>
      </c>
      <c r="C319" s="5">
        <v>314.93</v>
      </c>
      <c r="D319" s="5">
        <v>316.55</v>
      </c>
      <c r="E319" s="5">
        <v>193.44599999999997</v>
      </c>
      <c r="F319" s="5">
        <v>198.72</v>
      </c>
      <c r="G319" s="5">
        <v>174.66899999999998</v>
      </c>
      <c r="H319" s="5">
        <v>194.7</v>
      </c>
      <c r="I319" s="5">
        <v>315.26530559999998</v>
      </c>
      <c r="J319" s="5">
        <v>182.655</v>
      </c>
      <c r="K319" s="5">
        <v>196.35</v>
      </c>
      <c r="L319" s="8">
        <v>196.35</v>
      </c>
      <c r="M319" s="5">
        <v>196.35</v>
      </c>
    </row>
    <row r="320" spans="1:13" x14ac:dyDescent="0.25">
      <c r="A320" s="8">
        <v>1420.68</v>
      </c>
      <c r="B320" s="8">
        <v>896.81</v>
      </c>
      <c r="C320" s="8">
        <v>1420.68</v>
      </c>
      <c r="D320" s="8">
        <v>1427.98</v>
      </c>
      <c r="E320" s="8">
        <v>1183.5378000000001</v>
      </c>
      <c r="F320" s="8">
        <v>896.81</v>
      </c>
      <c r="G320" s="8">
        <v>1068.6567</v>
      </c>
      <c r="H320" s="8">
        <v>1191.21</v>
      </c>
      <c r="I320" s="8">
        <v>1422.7711288</v>
      </c>
      <c r="J320" s="5">
        <v>1117.5165000000002</v>
      </c>
      <c r="K320" s="8">
        <v>1201.3050000000001</v>
      </c>
      <c r="L320" s="8">
        <v>1201.3050000000001</v>
      </c>
      <c r="M320" s="8">
        <v>1201.3050000000001</v>
      </c>
    </row>
    <row r="321" spans="1:13" x14ac:dyDescent="0.25">
      <c r="A321" s="5">
        <v>352.84</v>
      </c>
      <c r="B321" s="5">
        <v>222.62</v>
      </c>
      <c r="C321" s="5">
        <v>352.84</v>
      </c>
      <c r="D321" s="5">
        <v>354.65</v>
      </c>
      <c r="E321" s="5">
        <v>232.72139999999999</v>
      </c>
      <c r="F321" s="5">
        <v>222.62</v>
      </c>
      <c r="G321" s="5">
        <v>210.13210000000001</v>
      </c>
      <c r="H321" s="5">
        <v>234.23000000000002</v>
      </c>
      <c r="I321" s="5">
        <v>353.18217759999999</v>
      </c>
      <c r="J321" s="5">
        <v>219.73950000000002</v>
      </c>
      <c r="K321" s="5">
        <v>236.215</v>
      </c>
      <c r="L321" s="8">
        <v>236.215</v>
      </c>
      <c r="M321" s="5">
        <v>236.215</v>
      </c>
    </row>
    <row r="322" spans="1:13" x14ac:dyDescent="0.25">
      <c r="A322" s="8">
        <v>1395.6</v>
      </c>
      <c r="B322" s="8">
        <v>879.86</v>
      </c>
      <c r="C322" s="8">
        <v>1395.6</v>
      </c>
      <c r="D322" s="8">
        <v>1402.78</v>
      </c>
      <c r="E322" s="8">
        <v>1143.6762000000001</v>
      </c>
      <c r="F322" s="8">
        <v>879.86</v>
      </c>
      <c r="G322" s="8">
        <v>1032.6643000000001</v>
      </c>
      <c r="H322" s="8">
        <v>1151.0900000000001</v>
      </c>
      <c r="I322" s="8">
        <v>1395.8802927999998</v>
      </c>
      <c r="J322" s="5">
        <v>1079.8785</v>
      </c>
      <c r="K322" s="8">
        <v>1160.845</v>
      </c>
      <c r="L322" s="8">
        <v>1160.845</v>
      </c>
      <c r="M322" s="8">
        <v>1160.845</v>
      </c>
    </row>
    <row r="323" spans="1:13" x14ac:dyDescent="0.25">
      <c r="A323" s="8">
        <v>1395.6</v>
      </c>
      <c r="B323" s="8">
        <v>879.86</v>
      </c>
      <c r="C323" s="8">
        <v>1395.6</v>
      </c>
      <c r="D323" s="8">
        <v>1402.78</v>
      </c>
      <c r="E323" s="8">
        <v>1143.6762000000001</v>
      </c>
      <c r="F323" s="8">
        <v>879.86</v>
      </c>
      <c r="G323" s="8">
        <v>1032.6643000000001</v>
      </c>
      <c r="H323" s="8">
        <v>1151.0900000000001</v>
      </c>
      <c r="I323" s="8">
        <v>1395.8802927999998</v>
      </c>
      <c r="J323" s="5">
        <v>1079.8785</v>
      </c>
      <c r="K323" s="8">
        <v>1160.845</v>
      </c>
      <c r="L323" s="8">
        <v>1160.845</v>
      </c>
      <c r="M323" s="8">
        <v>1160.845</v>
      </c>
    </row>
    <row r="324" spans="1:13" x14ac:dyDescent="0.25">
      <c r="A324" s="5">
        <v>244.94</v>
      </c>
      <c r="B324" s="5">
        <v>154.32</v>
      </c>
      <c r="C324" s="5">
        <v>244.94</v>
      </c>
      <c r="D324" s="5">
        <v>246.2</v>
      </c>
      <c r="E324" s="5">
        <v>134.82599999999999</v>
      </c>
      <c r="F324" s="5">
        <v>154.32</v>
      </c>
      <c r="G324" s="5">
        <v>121.73899999999999</v>
      </c>
      <c r="H324" s="5">
        <v>135.69999999999999</v>
      </c>
      <c r="I324" s="5">
        <v>244.82559359999999</v>
      </c>
      <c r="J324" s="5">
        <v>127.30499999999999</v>
      </c>
      <c r="K324" s="5">
        <v>136.85</v>
      </c>
      <c r="L324" s="8">
        <v>136.85</v>
      </c>
      <c r="M324" s="5">
        <v>136.85</v>
      </c>
    </row>
    <row r="325" spans="1:13" x14ac:dyDescent="0.25">
      <c r="A325" s="5">
        <v>244.94</v>
      </c>
      <c r="B325" s="5">
        <v>154.32</v>
      </c>
      <c r="C325" s="5">
        <v>244.94</v>
      </c>
      <c r="D325" s="5">
        <v>246.2</v>
      </c>
      <c r="E325" s="5">
        <v>134.82599999999999</v>
      </c>
      <c r="F325" s="5">
        <v>154.32</v>
      </c>
      <c r="G325" s="5">
        <v>121.73899999999999</v>
      </c>
      <c r="H325" s="5">
        <v>135.69999999999999</v>
      </c>
      <c r="I325" s="5">
        <v>244.82559359999999</v>
      </c>
      <c r="J325" s="5">
        <v>127.30499999999999</v>
      </c>
      <c r="K325" s="5">
        <v>136.85</v>
      </c>
      <c r="L325" s="8">
        <v>136.85</v>
      </c>
      <c r="M325" s="5">
        <v>136.85</v>
      </c>
    </row>
    <row r="326" spans="1:13" x14ac:dyDescent="0.25">
      <c r="A326" s="8">
        <v>1281.8699999999999</v>
      </c>
      <c r="B326" s="8">
        <v>805.43</v>
      </c>
      <c r="C326" s="8">
        <v>1281.8699999999999</v>
      </c>
      <c r="D326" s="8">
        <v>1288.47</v>
      </c>
      <c r="E326" s="8">
        <v>1032.8843999999999</v>
      </c>
      <c r="F326" s="8">
        <v>805.43</v>
      </c>
      <c r="G326" s="8">
        <v>932.62660000000005</v>
      </c>
      <c r="H326" s="8">
        <v>1039.5800000000002</v>
      </c>
      <c r="I326" s="8">
        <v>1277.7985864</v>
      </c>
      <c r="J326" s="5">
        <v>975.26700000000005</v>
      </c>
      <c r="K326" s="8">
        <v>1048.3900000000001</v>
      </c>
      <c r="L326" s="8">
        <v>1048.3900000000001</v>
      </c>
      <c r="M326" s="8">
        <v>1048.3900000000001</v>
      </c>
    </row>
    <row r="327" spans="1:13" x14ac:dyDescent="0.25">
      <c r="A327" s="8">
        <v>1281.8699999999999</v>
      </c>
      <c r="B327" s="8">
        <v>805.43</v>
      </c>
      <c r="C327" s="8">
        <v>1281.8699999999999</v>
      </c>
      <c r="D327" s="8">
        <v>1288.47</v>
      </c>
      <c r="E327" s="8">
        <v>1032.8843999999999</v>
      </c>
      <c r="F327" s="8">
        <v>805.43</v>
      </c>
      <c r="G327" s="8">
        <v>932.62660000000005</v>
      </c>
      <c r="H327" s="8">
        <v>1039.5800000000002</v>
      </c>
      <c r="I327" s="8">
        <v>1277.7985864</v>
      </c>
      <c r="J327" s="5">
        <v>975.26700000000005</v>
      </c>
      <c r="K327" s="8">
        <v>1048.3900000000001</v>
      </c>
      <c r="L327" s="8">
        <v>1048.3900000000001</v>
      </c>
      <c r="M327" s="8">
        <v>1048.3900000000001</v>
      </c>
    </row>
    <row r="328" spans="1:13" x14ac:dyDescent="0.25">
      <c r="A328" s="5">
        <v>225.12</v>
      </c>
      <c r="B328" s="5">
        <v>141.38999999999999</v>
      </c>
      <c r="C328" s="5">
        <v>225.12</v>
      </c>
      <c r="D328" s="5">
        <v>226.27</v>
      </c>
      <c r="E328" s="5">
        <v>120.7572</v>
      </c>
      <c r="F328" s="5">
        <v>141.38999999999999</v>
      </c>
      <c r="G328" s="5">
        <v>109.03580000000001</v>
      </c>
      <c r="H328" s="5">
        <v>121.54</v>
      </c>
      <c r="I328" s="5">
        <v>224.31240719999997</v>
      </c>
      <c r="J328" s="5">
        <v>114.021</v>
      </c>
      <c r="K328" s="5">
        <v>122.57000000000001</v>
      </c>
      <c r="L328" s="8">
        <v>122.57000000000001</v>
      </c>
      <c r="M328" s="5">
        <v>122.57000000000001</v>
      </c>
    </row>
    <row r="329" spans="1:13" x14ac:dyDescent="0.25">
      <c r="A329" s="5">
        <v>1547.23</v>
      </c>
      <c r="B329" s="5">
        <v>972.16</v>
      </c>
      <c r="C329" s="5">
        <v>1547.23</v>
      </c>
      <c r="D329" s="5">
        <v>1555.19</v>
      </c>
      <c r="E329" s="5">
        <v>1341.8117999999999</v>
      </c>
      <c r="F329" s="5">
        <v>972.16</v>
      </c>
      <c r="G329" s="5">
        <v>1211.5677000000001</v>
      </c>
      <c r="H329" s="5">
        <v>1350.51</v>
      </c>
      <c r="I329" s="5">
        <v>1542.3123968</v>
      </c>
      <c r="J329" s="5">
        <v>1266.9615000000001</v>
      </c>
      <c r="K329" s="5">
        <v>1361.9549999999999</v>
      </c>
      <c r="L329" s="8">
        <v>1361.9549999999999</v>
      </c>
      <c r="M329" s="5">
        <v>1361.9549999999999</v>
      </c>
    </row>
    <row r="330" spans="1:13" x14ac:dyDescent="0.25">
      <c r="A330" s="8">
        <v>1547.23</v>
      </c>
      <c r="B330" s="8">
        <v>972.16</v>
      </c>
      <c r="C330" s="8">
        <v>1547.23</v>
      </c>
      <c r="D330" s="8">
        <v>1555.19</v>
      </c>
      <c r="E330" s="8">
        <v>1341.8117999999999</v>
      </c>
      <c r="F330" s="8">
        <v>972.16</v>
      </c>
      <c r="G330" s="8">
        <v>1211.5677000000001</v>
      </c>
      <c r="H330" s="8">
        <v>1350.51</v>
      </c>
      <c r="I330" s="8">
        <v>1542.3123968</v>
      </c>
      <c r="J330" s="5">
        <v>1266.9615000000001</v>
      </c>
      <c r="K330" s="8">
        <v>1361.9549999999999</v>
      </c>
      <c r="L330" s="8">
        <v>1361.9549999999999</v>
      </c>
      <c r="M330" s="8">
        <v>1361.9549999999999</v>
      </c>
    </row>
    <row r="331" spans="1:13" x14ac:dyDescent="0.25">
      <c r="A331" s="5">
        <v>302.10000000000002</v>
      </c>
      <c r="B331" s="5">
        <v>190.02</v>
      </c>
      <c r="C331" s="5">
        <v>302.10000000000002</v>
      </c>
      <c r="D331" s="5">
        <v>303.64999999999998</v>
      </c>
      <c r="E331" s="5">
        <v>186.99779999999998</v>
      </c>
      <c r="F331" s="5">
        <v>190.02</v>
      </c>
      <c r="G331" s="5">
        <v>168.8467</v>
      </c>
      <c r="H331" s="5">
        <v>188.21</v>
      </c>
      <c r="I331" s="5">
        <v>301.46292960000005</v>
      </c>
      <c r="J331" s="5">
        <v>176.56649999999999</v>
      </c>
      <c r="K331" s="5">
        <v>189.80500000000001</v>
      </c>
      <c r="L331" s="8">
        <v>189.80500000000001</v>
      </c>
      <c r="M331" s="5">
        <v>189.80500000000001</v>
      </c>
    </row>
    <row r="332" spans="1:13" x14ac:dyDescent="0.25">
      <c r="A332" s="8">
        <v>1662.12</v>
      </c>
      <c r="B332" s="8">
        <v>1042.27</v>
      </c>
      <c r="C332" s="8">
        <v>1662.12</v>
      </c>
      <c r="D332" s="8">
        <v>1670.67</v>
      </c>
      <c r="E332" s="8">
        <v>1422.7074</v>
      </c>
      <c r="F332" s="8">
        <v>1042.27</v>
      </c>
      <c r="G332" s="8">
        <v>1284.6111000000001</v>
      </c>
      <c r="H332" s="8">
        <v>1431.93</v>
      </c>
      <c r="I332" s="8">
        <v>1653.5405096</v>
      </c>
      <c r="J332" s="5">
        <v>1343.3444999999999</v>
      </c>
      <c r="K332" s="8">
        <v>1444.0650000000001</v>
      </c>
      <c r="L332" s="8">
        <v>1444.0650000000001</v>
      </c>
      <c r="M332" s="8">
        <v>1444.0650000000001</v>
      </c>
    </row>
    <row r="333" spans="1:13" x14ac:dyDescent="0.25">
      <c r="A333" s="8">
        <v>349.34</v>
      </c>
      <c r="B333" s="8">
        <v>219.47</v>
      </c>
      <c r="C333" s="8">
        <v>349.34</v>
      </c>
      <c r="D333" s="8">
        <v>351.13</v>
      </c>
      <c r="E333" s="8">
        <v>234.48</v>
      </c>
      <c r="F333" s="8">
        <v>219.47</v>
      </c>
      <c r="G333" s="8">
        <v>211.72</v>
      </c>
      <c r="H333" s="8">
        <v>236</v>
      </c>
      <c r="I333" s="8">
        <v>348.18476559999993</v>
      </c>
      <c r="J333" s="5">
        <v>221.4</v>
      </c>
      <c r="K333" s="8">
        <v>238</v>
      </c>
      <c r="L333" s="8">
        <v>238</v>
      </c>
      <c r="M333" s="8">
        <v>238</v>
      </c>
    </row>
    <row r="334" spans="1:13" x14ac:dyDescent="0.25">
      <c r="A334" s="5">
        <v>349.34</v>
      </c>
      <c r="B334" s="5">
        <v>219.47</v>
      </c>
      <c r="C334" s="5">
        <v>349.34</v>
      </c>
      <c r="D334" s="5">
        <v>351.13</v>
      </c>
      <c r="E334" s="5">
        <v>234.48</v>
      </c>
      <c r="F334" s="5">
        <v>219.47</v>
      </c>
      <c r="G334" s="5">
        <v>211.72</v>
      </c>
      <c r="H334" s="5">
        <v>236</v>
      </c>
      <c r="I334" s="5">
        <v>348.18476559999993</v>
      </c>
      <c r="J334" s="5">
        <v>221.4</v>
      </c>
      <c r="K334" s="5">
        <v>238</v>
      </c>
      <c r="L334" s="8">
        <v>238</v>
      </c>
      <c r="M334" s="5">
        <v>238</v>
      </c>
    </row>
    <row r="335" spans="1:13" x14ac:dyDescent="0.25">
      <c r="A335" s="8">
        <v>250.19</v>
      </c>
      <c r="B335" s="8">
        <v>157.35</v>
      </c>
      <c r="C335" s="8">
        <v>250.19</v>
      </c>
      <c r="D335" s="8">
        <v>251.48</v>
      </c>
      <c r="E335" s="8">
        <v>145.3776</v>
      </c>
      <c r="F335" s="8">
        <v>157.35</v>
      </c>
      <c r="G335" s="8">
        <v>131.2664</v>
      </c>
      <c r="H335" s="8">
        <v>146.32</v>
      </c>
      <c r="I335" s="8">
        <v>249.63262799999995</v>
      </c>
      <c r="J335" s="5">
        <v>137.268</v>
      </c>
      <c r="K335" s="8">
        <v>147.56</v>
      </c>
      <c r="L335" s="8">
        <v>147.56</v>
      </c>
      <c r="M335" s="8">
        <v>147.56</v>
      </c>
    </row>
    <row r="336" spans="1:13" x14ac:dyDescent="0.25">
      <c r="A336" s="5">
        <v>250.19</v>
      </c>
      <c r="B336" s="5">
        <v>157.35</v>
      </c>
      <c r="C336" s="5">
        <v>250.19</v>
      </c>
      <c r="D336" s="5">
        <v>251.48</v>
      </c>
      <c r="E336" s="5">
        <v>145.3776</v>
      </c>
      <c r="F336" s="5">
        <v>157.35</v>
      </c>
      <c r="G336" s="5">
        <v>131.2664</v>
      </c>
      <c r="H336" s="5">
        <v>146.32</v>
      </c>
      <c r="I336" s="5">
        <v>249.63262799999995</v>
      </c>
      <c r="J336" s="5">
        <v>137.268</v>
      </c>
      <c r="K336" s="5">
        <v>147.56</v>
      </c>
      <c r="L336" s="8">
        <v>147.56</v>
      </c>
      <c r="M336" s="5">
        <v>147.56</v>
      </c>
    </row>
    <row r="337" spans="1:13" x14ac:dyDescent="0.25">
      <c r="A337" s="5">
        <v>43.74</v>
      </c>
      <c r="B337" s="5">
        <v>27.73</v>
      </c>
      <c r="C337" s="5">
        <v>43.74</v>
      </c>
      <c r="D337" s="5">
        <v>43.97</v>
      </c>
      <c r="E337" s="5">
        <v>30.482399999999998</v>
      </c>
      <c r="F337" s="5">
        <v>27.73</v>
      </c>
      <c r="G337" s="5">
        <v>27.523600000000002</v>
      </c>
      <c r="H337" s="5">
        <v>30.68</v>
      </c>
      <c r="I337" s="5">
        <v>43.9930904</v>
      </c>
      <c r="J337" s="5">
        <v>28.782</v>
      </c>
      <c r="K337" s="5">
        <v>30.94</v>
      </c>
      <c r="L337" s="8">
        <v>30.94</v>
      </c>
      <c r="M337" s="5">
        <v>30.94</v>
      </c>
    </row>
    <row r="338" spans="1:13" x14ac:dyDescent="0.25">
      <c r="A338" s="8">
        <v>43.74</v>
      </c>
      <c r="B338" s="8">
        <v>27.73</v>
      </c>
      <c r="C338" s="8">
        <v>43.74</v>
      </c>
      <c r="D338" s="8">
        <v>43.97</v>
      </c>
      <c r="E338" s="8">
        <v>30.482399999999998</v>
      </c>
      <c r="F338" s="8">
        <v>27.73</v>
      </c>
      <c r="G338" s="8">
        <v>27.523600000000002</v>
      </c>
      <c r="H338" s="8">
        <v>30.68</v>
      </c>
      <c r="I338" s="8">
        <v>43.9930904</v>
      </c>
      <c r="J338" s="5">
        <v>28.782</v>
      </c>
      <c r="K338" s="8">
        <v>30.94</v>
      </c>
      <c r="L338" s="8">
        <v>30.94</v>
      </c>
      <c r="M338" s="8">
        <v>30.94</v>
      </c>
    </row>
    <row r="339" spans="1:13" x14ac:dyDescent="0.25">
      <c r="A339" s="8">
        <v>261.27</v>
      </c>
      <c r="B339" s="8">
        <v>163.77000000000001</v>
      </c>
      <c r="C339" s="8">
        <v>261.27</v>
      </c>
      <c r="D339" s="8">
        <v>262.62</v>
      </c>
      <c r="E339" s="8">
        <v>161.79119999999998</v>
      </c>
      <c r="F339" s="8">
        <v>163.77000000000001</v>
      </c>
      <c r="G339" s="8">
        <v>146.08679999999998</v>
      </c>
      <c r="H339" s="8">
        <v>162.83999999999997</v>
      </c>
      <c r="I339" s="8">
        <v>259.81782959999998</v>
      </c>
      <c r="J339" s="5">
        <v>152.76599999999999</v>
      </c>
      <c r="K339" s="8">
        <v>164.22</v>
      </c>
      <c r="L339" s="8">
        <v>164.22</v>
      </c>
      <c r="M339" s="8">
        <v>164.22</v>
      </c>
    </row>
    <row r="340" spans="1:13" x14ac:dyDescent="0.25">
      <c r="A340" s="5">
        <v>261.27</v>
      </c>
      <c r="B340" s="5">
        <v>163.77000000000001</v>
      </c>
      <c r="C340" s="5">
        <v>261.27</v>
      </c>
      <c r="D340" s="5">
        <v>262.62</v>
      </c>
      <c r="E340" s="5">
        <v>161.79119999999998</v>
      </c>
      <c r="F340" s="5">
        <v>163.77000000000001</v>
      </c>
      <c r="G340" s="5">
        <v>146.08679999999998</v>
      </c>
      <c r="H340" s="5">
        <v>162.83999999999997</v>
      </c>
      <c r="I340" s="5">
        <v>259.81782959999998</v>
      </c>
      <c r="J340" s="5">
        <v>152.76599999999999</v>
      </c>
      <c r="K340" s="5">
        <v>164.22</v>
      </c>
      <c r="L340" s="8">
        <v>164.22</v>
      </c>
      <c r="M340" s="5">
        <v>164.22</v>
      </c>
    </row>
    <row r="341" spans="1:13" x14ac:dyDescent="0.25">
      <c r="A341" s="5">
        <v>57.15</v>
      </c>
      <c r="B341" s="5">
        <v>36.25</v>
      </c>
      <c r="C341" s="5">
        <v>57.15</v>
      </c>
      <c r="D341" s="5">
        <v>57.45</v>
      </c>
      <c r="E341" s="5">
        <v>44.551200000000001</v>
      </c>
      <c r="F341" s="5">
        <v>36.25</v>
      </c>
      <c r="G341" s="5">
        <v>40.226799999999997</v>
      </c>
      <c r="H341" s="5">
        <v>44.84</v>
      </c>
      <c r="I341" s="5">
        <v>57.509899999999995</v>
      </c>
      <c r="J341" s="5">
        <v>42.066000000000003</v>
      </c>
      <c r="K341" s="5">
        <v>45.22</v>
      </c>
      <c r="L341" s="8">
        <v>45.22</v>
      </c>
      <c r="M341" s="5">
        <v>45.22</v>
      </c>
    </row>
    <row r="342" spans="1:13" x14ac:dyDescent="0.25">
      <c r="A342" s="8">
        <v>57.15</v>
      </c>
      <c r="B342" s="8">
        <v>36.25</v>
      </c>
      <c r="C342" s="8">
        <v>57.15</v>
      </c>
      <c r="D342" s="8">
        <v>57.45</v>
      </c>
      <c r="E342" s="8">
        <v>44.551200000000001</v>
      </c>
      <c r="F342" s="8">
        <v>36.25</v>
      </c>
      <c r="G342" s="8">
        <v>40.226799999999997</v>
      </c>
      <c r="H342" s="8">
        <v>44.84</v>
      </c>
      <c r="I342" s="8">
        <v>57.509899999999995</v>
      </c>
      <c r="J342" s="5">
        <v>42.066000000000003</v>
      </c>
      <c r="K342" s="8">
        <v>45.22</v>
      </c>
      <c r="L342" s="8">
        <v>45.22</v>
      </c>
      <c r="M342" s="8">
        <v>45.22</v>
      </c>
    </row>
    <row r="343" spans="1:13" x14ac:dyDescent="0.25">
      <c r="A343" s="8">
        <v>1326.78</v>
      </c>
      <c r="B343" s="8">
        <v>833.66</v>
      </c>
      <c r="C343" s="8">
        <v>1326.78</v>
      </c>
      <c r="D343" s="8">
        <v>1333.61</v>
      </c>
      <c r="E343" s="8">
        <v>1116.711</v>
      </c>
      <c r="F343" s="8">
        <v>833.66</v>
      </c>
      <c r="G343" s="8">
        <v>1008.3165</v>
      </c>
      <c r="H343" s="8">
        <v>1123.95</v>
      </c>
      <c r="I343" s="8">
        <v>1322.5849167999997</v>
      </c>
      <c r="J343" s="5">
        <v>1054.4175</v>
      </c>
      <c r="K343" s="8">
        <v>1133.4750000000001</v>
      </c>
      <c r="L343" s="8">
        <v>1133.4750000000001</v>
      </c>
      <c r="M343" s="8">
        <v>1133.4750000000001</v>
      </c>
    </row>
    <row r="344" spans="1:13" x14ac:dyDescent="0.25">
      <c r="A344" s="5">
        <v>761.66</v>
      </c>
      <c r="B344" s="5">
        <v>477.14</v>
      </c>
      <c r="C344" s="5">
        <v>761.66</v>
      </c>
      <c r="D344" s="5">
        <v>765.58</v>
      </c>
      <c r="E344" s="5">
        <v>576.2346</v>
      </c>
      <c r="F344" s="5">
        <v>477.14</v>
      </c>
      <c r="G344" s="5">
        <v>520.30190000000005</v>
      </c>
      <c r="H344" s="5">
        <v>579.97</v>
      </c>
      <c r="I344" s="5">
        <v>756.97306719999995</v>
      </c>
      <c r="J344" s="5">
        <v>544.09050000000002</v>
      </c>
      <c r="K344" s="5">
        <v>584.88499999999999</v>
      </c>
      <c r="L344" s="8">
        <v>584.88499999999999</v>
      </c>
      <c r="M344" s="5">
        <v>584.88499999999999</v>
      </c>
    </row>
    <row r="345" spans="1:13" x14ac:dyDescent="0.25">
      <c r="A345" s="5">
        <v>1871.49</v>
      </c>
      <c r="B345" s="5">
        <v>1180.94</v>
      </c>
      <c r="C345" s="5">
        <v>1871.49</v>
      </c>
      <c r="D345" s="5">
        <v>1881.12</v>
      </c>
      <c r="E345" s="5">
        <v>1696.4628</v>
      </c>
      <c r="F345" s="5">
        <v>1180.94</v>
      </c>
      <c r="G345" s="5">
        <v>1531.7942</v>
      </c>
      <c r="H345" s="5">
        <v>1707.46</v>
      </c>
      <c r="I345" s="5">
        <v>1873.5376912000002</v>
      </c>
      <c r="J345" s="5">
        <v>1601.8290000000002</v>
      </c>
      <c r="K345" s="5">
        <v>1721.93</v>
      </c>
      <c r="L345" s="8">
        <v>1721.93</v>
      </c>
      <c r="M345" s="5">
        <v>1721.93</v>
      </c>
    </row>
    <row r="346" spans="1:13" x14ac:dyDescent="0.25">
      <c r="A346" s="8">
        <v>2543.34</v>
      </c>
      <c r="B346" s="8">
        <v>1625.54</v>
      </c>
      <c r="C346" s="8">
        <v>2543.34</v>
      </c>
      <c r="D346" s="8">
        <v>2556.42</v>
      </c>
      <c r="E346" s="8">
        <v>2606.8314</v>
      </c>
      <c r="F346" s="8">
        <v>1625.54</v>
      </c>
      <c r="G346" s="8">
        <v>2353.7970999999998</v>
      </c>
      <c r="H346" s="8">
        <v>2623.73</v>
      </c>
      <c r="I346" s="8">
        <v>2578.8866991999998</v>
      </c>
      <c r="J346" s="5">
        <v>2461.4144999999999</v>
      </c>
      <c r="K346" s="8">
        <v>2645.9650000000001</v>
      </c>
      <c r="L346" s="8">
        <v>2645.9650000000001</v>
      </c>
      <c r="M346" s="8">
        <v>2645.9650000000001</v>
      </c>
    </row>
    <row r="347" spans="1:13" x14ac:dyDescent="0.25">
      <c r="A347" s="8">
        <v>965.2</v>
      </c>
      <c r="B347" s="8">
        <v>609.9</v>
      </c>
      <c r="C347" s="8">
        <v>965.2</v>
      </c>
      <c r="D347" s="8">
        <v>970.16</v>
      </c>
      <c r="E347" s="8">
        <v>384.54719999999998</v>
      </c>
      <c r="F347" s="8">
        <v>609.9</v>
      </c>
      <c r="G347" s="8">
        <v>347.2208</v>
      </c>
      <c r="H347" s="8">
        <v>387.03999999999996</v>
      </c>
      <c r="I347" s="8">
        <v>967.59415199999989</v>
      </c>
      <c r="J347" s="5">
        <v>363.096</v>
      </c>
      <c r="K347" s="8">
        <v>390.32</v>
      </c>
      <c r="L347" s="8">
        <v>390.32</v>
      </c>
      <c r="M347" s="8">
        <v>390.32</v>
      </c>
    </row>
    <row r="348" spans="1:13" x14ac:dyDescent="0.25">
      <c r="A348" s="5">
        <v>965.2</v>
      </c>
      <c r="B348" s="5">
        <v>609.9</v>
      </c>
      <c r="C348" s="5">
        <v>965.2</v>
      </c>
      <c r="D348" s="5">
        <v>970.16</v>
      </c>
      <c r="E348" s="5">
        <v>384.54719999999998</v>
      </c>
      <c r="F348" s="5">
        <v>609.9</v>
      </c>
      <c r="G348" s="5">
        <v>347.2208</v>
      </c>
      <c r="H348" s="5">
        <v>387.03999999999996</v>
      </c>
      <c r="I348" s="5">
        <v>967.59415199999989</v>
      </c>
      <c r="J348" s="5">
        <v>363.096</v>
      </c>
      <c r="K348" s="5">
        <v>390.32</v>
      </c>
      <c r="L348" s="8">
        <v>390.32</v>
      </c>
      <c r="M348" s="5">
        <v>390.32</v>
      </c>
    </row>
    <row r="349" spans="1:13" x14ac:dyDescent="0.25">
      <c r="A349" s="8">
        <v>304.43</v>
      </c>
      <c r="B349" s="8">
        <v>193.11</v>
      </c>
      <c r="C349" s="8">
        <v>304.43</v>
      </c>
      <c r="D349" s="8">
        <v>306</v>
      </c>
      <c r="E349" s="8">
        <v>143.03279999999998</v>
      </c>
      <c r="F349" s="8">
        <v>193.11</v>
      </c>
      <c r="G349" s="8">
        <v>129.14920000000001</v>
      </c>
      <c r="H349" s="8">
        <v>143.96</v>
      </c>
      <c r="I349" s="8">
        <v>306.36515279999998</v>
      </c>
      <c r="J349" s="5">
        <v>135.054</v>
      </c>
      <c r="K349" s="8">
        <v>145.18</v>
      </c>
      <c r="L349" s="8">
        <v>145.18</v>
      </c>
      <c r="M349" s="8">
        <v>145.18</v>
      </c>
    </row>
    <row r="350" spans="1:13" x14ac:dyDescent="0.25">
      <c r="A350" s="5">
        <v>304.43</v>
      </c>
      <c r="B350" s="5">
        <v>193.11</v>
      </c>
      <c r="C350" s="5">
        <v>304.43</v>
      </c>
      <c r="D350" s="5">
        <v>306</v>
      </c>
      <c r="E350" s="5">
        <v>143.03279999999998</v>
      </c>
      <c r="F350" s="5">
        <v>193.11</v>
      </c>
      <c r="G350" s="5">
        <v>129.14920000000001</v>
      </c>
      <c r="H350" s="5">
        <v>143.96</v>
      </c>
      <c r="I350" s="5">
        <v>306.36515279999998</v>
      </c>
      <c r="J350" s="5">
        <v>135.054</v>
      </c>
      <c r="K350" s="5">
        <v>145.18</v>
      </c>
      <c r="L350" s="8">
        <v>145.18</v>
      </c>
      <c r="M350" s="5">
        <v>145.18</v>
      </c>
    </row>
    <row r="351" spans="1:13" x14ac:dyDescent="0.25">
      <c r="A351" s="8">
        <v>973.94</v>
      </c>
      <c r="B351" s="8">
        <v>615.30999999999995</v>
      </c>
      <c r="C351" s="8">
        <v>973.94</v>
      </c>
      <c r="D351" s="8">
        <v>978.95</v>
      </c>
      <c r="E351" s="8">
        <v>390.4092</v>
      </c>
      <c r="F351" s="8">
        <v>615.30999999999995</v>
      </c>
      <c r="G351" s="8">
        <v>352.5138</v>
      </c>
      <c r="H351" s="8">
        <v>392.94</v>
      </c>
      <c r="I351" s="8">
        <v>976.17700879999984</v>
      </c>
      <c r="J351" s="5">
        <v>368.63100000000003</v>
      </c>
      <c r="K351" s="8">
        <v>396.27</v>
      </c>
      <c r="L351" s="8">
        <v>396.27</v>
      </c>
      <c r="M351" s="8">
        <v>396.27</v>
      </c>
    </row>
    <row r="352" spans="1:13" x14ac:dyDescent="0.25">
      <c r="A352" s="5">
        <v>973.94</v>
      </c>
      <c r="B352" s="5">
        <v>615.30999999999995</v>
      </c>
      <c r="C352" s="5">
        <v>973.94</v>
      </c>
      <c r="D352" s="5">
        <v>978.95</v>
      </c>
      <c r="E352" s="5">
        <v>390.4092</v>
      </c>
      <c r="F352" s="5">
        <v>615.30999999999995</v>
      </c>
      <c r="G352" s="5">
        <v>352.5138</v>
      </c>
      <c r="H352" s="5">
        <v>392.94</v>
      </c>
      <c r="I352" s="5">
        <v>976.17700879999984</v>
      </c>
      <c r="J352" s="5">
        <v>368.63100000000003</v>
      </c>
      <c r="K352" s="5">
        <v>396.27</v>
      </c>
      <c r="L352" s="8">
        <v>396.27</v>
      </c>
      <c r="M352" s="5">
        <v>396.27</v>
      </c>
    </row>
    <row r="353" spans="1:13" x14ac:dyDescent="0.25">
      <c r="A353" s="8">
        <v>295.10000000000002</v>
      </c>
      <c r="B353" s="8">
        <v>187</v>
      </c>
      <c r="C353" s="8">
        <v>295.10000000000002</v>
      </c>
      <c r="D353" s="8">
        <v>296.62</v>
      </c>
      <c r="E353" s="8">
        <v>137.75700000000001</v>
      </c>
      <c r="F353" s="8">
        <v>187</v>
      </c>
      <c r="G353" s="8">
        <v>124.38550000000001</v>
      </c>
      <c r="H353" s="8">
        <v>138.65</v>
      </c>
      <c r="I353" s="8">
        <v>296.67176000000001</v>
      </c>
      <c r="J353" s="5">
        <v>130.07250000000002</v>
      </c>
      <c r="K353" s="8">
        <v>139.82500000000002</v>
      </c>
      <c r="L353" s="8">
        <v>139.82500000000002</v>
      </c>
      <c r="M353" s="8">
        <v>139.82500000000002</v>
      </c>
    </row>
    <row r="354" spans="1:13" x14ac:dyDescent="0.25">
      <c r="A354" s="5">
        <v>295.10000000000002</v>
      </c>
      <c r="B354" s="5">
        <v>187</v>
      </c>
      <c r="C354" s="5">
        <v>295.10000000000002</v>
      </c>
      <c r="D354" s="5">
        <v>296.62</v>
      </c>
      <c r="E354" s="5">
        <v>137.75700000000001</v>
      </c>
      <c r="F354" s="5">
        <v>187</v>
      </c>
      <c r="G354" s="5">
        <v>124.38550000000001</v>
      </c>
      <c r="H354" s="5">
        <v>138.65</v>
      </c>
      <c r="I354" s="5">
        <v>296.67176000000001</v>
      </c>
      <c r="J354" s="5">
        <v>130.07250000000002</v>
      </c>
      <c r="K354" s="5">
        <v>139.82500000000002</v>
      </c>
      <c r="L354" s="8">
        <v>139.82500000000002</v>
      </c>
      <c r="M354" s="5">
        <v>139.82500000000002</v>
      </c>
    </row>
    <row r="355" spans="1:13" x14ac:dyDescent="0.25">
      <c r="A355" s="8">
        <v>364.5</v>
      </c>
      <c r="B355" s="8">
        <v>232.58</v>
      </c>
      <c r="C355" s="8">
        <v>364.5</v>
      </c>
      <c r="D355" s="8">
        <v>366.38</v>
      </c>
      <c r="E355" s="8">
        <v>372.23699999999997</v>
      </c>
      <c r="F355" s="8">
        <v>232.58</v>
      </c>
      <c r="G355" s="8">
        <v>336.10550000000001</v>
      </c>
      <c r="H355" s="8">
        <v>374.65</v>
      </c>
      <c r="I355" s="8">
        <v>368.98351840000004</v>
      </c>
      <c r="J355" s="5">
        <v>351.47249999999997</v>
      </c>
      <c r="K355" s="8">
        <v>377.82499999999999</v>
      </c>
      <c r="L355" s="8">
        <v>377.82499999999999</v>
      </c>
      <c r="M355" s="8">
        <v>377.82499999999999</v>
      </c>
    </row>
    <row r="356" spans="1:13" x14ac:dyDescent="0.25">
      <c r="A356" s="5">
        <v>364.5</v>
      </c>
      <c r="B356" s="5">
        <v>232.58</v>
      </c>
      <c r="C356" s="5">
        <v>364.5</v>
      </c>
      <c r="D356" s="5">
        <v>366.38</v>
      </c>
      <c r="E356" s="5">
        <v>372.23699999999997</v>
      </c>
      <c r="F356" s="5">
        <v>232.58</v>
      </c>
      <c r="G356" s="5">
        <v>336.10550000000001</v>
      </c>
      <c r="H356" s="5">
        <v>374.65</v>
      </c>
      <c r="I356" s="5">
        <v>368.98351840000004</v>
      </c>
      <c r="J356" s="5">
        <v>351.47249999999997</v>
      </c>
      <c r="K356" s="5">
        <v>377.82499999999999</v>
      </c>
      <c r="L356" s="8">
        <v>377.82499999999999</v>
      </c>
      <c r="M356" s="5">
        <v>377.82499999999999</v>
      </c>
    </row>
    <row r="357" spans="1:13" x14ac:dyDescent="0.25">
      <c r="A357" s="8">
        <v>1469.66</v>
      </c>
      <c r="B357" s="8">
        <v>918.13</v>
      </c>
      <c r="C357" s="8">
        <v>1469.66</v>
      </c>
      <c r="D357" s="8">
        <v>1477.22</v>
      </c>
      <c r="E357" s="8">
        <v>1134.8832</v>
      </c>
      <c r="F357" s="8">
        <v>918.13</v>
      </c>
      <c r="G357" s="8">
        <v>1024.7248</v>
      </c>
      <c r="H357" s="8">
        <v>1142.24</v>
      </c>
      <c r="I357" s="8">
        <v>1456.5948824</v>
      </c>
      <c r="J357" s="5">
        <v>1071.576</v>
      </c>
      <c r="K357" s="8">
        <v>1151.92</v>
      </c>
      <c r="L357" s="8">
        <v>1151.92</v>
      </c>
      <c r="M357" s="8">
        <v>1151.92</v>
      </c>
    </row>
    <row r="358" spans="1:13" x14ac:dyDescent="0.25">
      <c r="A358" s="5">
        <v>1469.66</v>
      </c>
      <c r="B358" s="5">
        <v>918.13</v>
      </c>
      <c r="C358" s="5">
        <v>1469.66</v>
      </c>
      <c r="D358" s="5">
        <v>1477.22</v>
      </c>
      <c r="E358" s="5">
        <v>1134.8832</v>
      </c>
      <c r="F358" s="5">
        <v>918.13</v>
      </c>
      <c r="G358" s="5">
        <v>1024.7248</v>
      </c>
      <c r="H358" s="5">
        <v>1142.24</v>
      </c>
      <c r="I358" s="5">
        <v>1456.5948824</v>
      </c>
      <c r="J358" s="5">
        <v>1071.576</v>
      </c>
      <c r="K358" s="5">
        <v>1151.92</v>
      </c>
      <c r="L358" s="8">
        <v>1151.92</v>
      </c>
      <c r="M358" s="5">
        <v>1151.92</v>
      </c>
    </row>
    <row r="359" spans="1:13" x14ac:dyDescent="0.25">
      <c r="A359" s="5">
        <v>913.87</v>
      </c>
      <c r="B359" s="5">
        <v>574.19000000000005</v>
      </c>
      <c r="C359" s="5">
        <v>913.87</v>
      </c>
      <c r="D359" s="5">
        <v>918.58</v>
      </c>
      <c r="E359" s="5">
        <v>728.06039999999996</v>
      </c>
      <c r="F359" s="5">
        <v>574.19000000000005</v>
      </c>
      <c r="G359" s="5">
        <v>657.39059999999995</v>
      </c>
      <c r="H359" s="5">
        <v>732.78</v>
      </c>
      <c r="I359" s="5">
        <v>910.94095120000009</v>
      </c>
      <c r="J359" s="5">
        <v>687.447</v>
      </c>
      <c r="K359" s="5">
        <v>738.99</v>
      </c>
      <c r="L359" s="8">
        <v>738.99</v>
      </c>
      <c r="M359" s="5">
        <v>738.99</v>
      </c>
    </row>
    <row r="360" spans="1:13" x14ac:dyDescent="0.25">
      <c r="A360" s="8">
        <v>913.87</v>
      </c>
      <c r="B360" s="8">
        <v>574.19000000000005</v>
      </c>
      <c r="C360" s="8">
        <v>913.87</v>
      </c>
      <c r="D360" s="8">
        <v>918.58</v>
      </c>
      <c r="E360" s="8">
        <v>728.06039999999996</v>
      </c>
      <c r="F360" s="8">
        <v>574.19000000000005</v>
      </c>
      <c r="G360" s="8">
        <v>657.39059999999995</v>
      </c>
      <c r="H360" s="8">
        <v>732.78</v>
      </c>
      <c r="I360" s="8">
        <v>910.94095120000009</v>
      </c>
      <c r="J360" s="5">
        <v>687.447</v>
      </c>
      <c r="K360" s="8">
        <v>738.99</v>
      </c>
      <c r="L360" s="8">
        <v>738.99</v>
      </c>
      <c r="M360" s="8">
        <v>738.99</v>
      </c>
    </row>
    <row r="361" spans="1:13" x14ac:dyDescent="0.25">
      <c r="A361" s="5">
        <v>1339.03</v>
      </c>
      <c r="B361" s="5">
        <v>849.24</v>
      </c>
      <c r="C361" s="5">
        <v>1339.03</v>
      </c>
      <c r="D361" s="5">
        <v>1345.92</v>
      </c>
      <c r="E361" s="5">
        <v>1364.0873999999999</v>
      </c>
      <c r="F361" s="5">
        <v>849.24</v>
      </c>
      <c r="G361" s="5">
        <v>1231.6811</v>
      </c>
      <c r="H361" s="5">
        <v>1372.93</v>
      </c>
      <c r="I361" s="5">
        <v>1347.3022751999999</v>
      </c>
      <c r="J361" s="5">
        <v>1287.9945</v>
      </c>
      <c r="K361" s="5">
        <v>1384.5650000000001</v>
      </c>
      <c r="L361" s="8">
        <v>1384.5650000000001</v>
      </c>
      <c r="M361" s="5">
        <v>1384.5650000000001</v>
      </c>
    </row>
    <row r="362" spans="1:13" x14ac:dyDescent="0.25">
      <c r="A362" s="5">
        <v>946.53</v>
      </c>
      <c r="B362" s="5">
        <v>590.89</v>
      </c>
      <c r="C362" s="5">
        <v>946.53</v>
      </c>
      <c r="D362" s="5">
        <v>951.4</v>
      </c>
      <c r="E362" s="5">
        <v>849.99</v>
      </c>
      <c r="F362" s="5">
        <v>590.89</v>
      </c>
      <c r="G362" s="5">
        <v>767.48500000000001</v>
      </c>
      <c r="H362" s="5">
        <v>855.5</v>
      </c>
      <c r="I362" s="5">
        <v>937.43516720000002</v>
      </c>
      <c r="J362" s="5">
        <v>802.57500000000005</v>
      </c>
      <c r="K362" s="5">
        <v>862.75</v>
      </c>
      <c r="L362" s="8">
        <v>862.75</v>
      </c>
      <c r="M362" s="5">
        <v>862.75</v>
      </c>
    </row>
    <row r="363" spans="1:13" x14ac:dyDescent="0.25">
      <c r="A363" s="8">
        <v>1015.93</v>
      </c>
      <c r="B363" s="8">
        <v>635.48</v>
      </c>
      <c r="C363" s="8">
        <v>1015.93</v>
      </c>
      <c r="D363" s="8">
        <v>1021.16</v>
      </c>
      <c r="E363" s="8">
        <v>911.54100000000005</v>
      </c>
      <c r="F363" s="8">
        <v>635.48</v>
      </c>
      <c r="G363" s="8">
        <v>823.06150000000002</v>
      </c>
      <c r="H363" s="8">
        <v>917.45</v>
      </c>
      <c r="I363" s="8">
        <v>1008.1763104</v>
      </c>
      <c r="J363" s="5">
        <v>860.69250000000011</v>
      </c>
      <c r="K363" s="8">
        <v>925.22500000000002</v>
      </c>
      <c r="L363" s="8">
        <v>925.22500000000002</v>
      </c>
      <c r="M363" s="8">
        <v>925.22500000000002</v>
      </c>
    </row>
    <row r="364" spans="1:13" x14ac:dyDescent="0.25">
      <c r="A364" s="5">
        <v>752.91</v>
      </c>
      <c r="B364" s="5">
        <v>471.51</v>
      </c>
      <c r="C364" s="5">
        <v>752.91</v>
      </c>
      <c r="D364" s="5">
        <v>756.78</v>
      </c>
      <c r="E364" s="5">
        <v>660.06119999999999</v>
      </c>
      <c r="F364" s="5">
        <v>471.51</v>
      </c>
      <c r="G364" s="5">
        <v>595.99180000000001</v>
      </c>
      <c r="H364" s="5">
        <v>664.34</v>
      </c>
      <c r="I364" s="5">
        <v>748.04118479999988</v>
      </c>
      <c r="J364" s="5">
        <v>623.24099999999999</v>
      </c>
      <c r="K364" s="5">
        <v>669.97</v>
      </c>
      <c r="L364" s="8">
        <v>669.97</v>
      </c>
      <c r="M364" s="5">
        <v>669.97</v>
      </c>
    </row>
    <row r="365" spans="1:13" x14ac:dyDescent="0.25">
      <c r="A365" s="8">
        <v>752.91</v>
      </c>
      <c r="B365" s="8">
        <v>471.51</v>
      </c>
      <c r="C365" s="8">
        <v>752.91</v>
      </c>
      <c r="D365" s="8">
        <v>756.78</v>
      </c>
      <c r="E365" s="8">
        <v>660.06119999999999</v>
      </c>
      <c r="F365" s="8">
        <v>471.51</v>
      </c>
      <c r="G365" s="8">
        <v>595.99180000000001</v>
      </c>
      <c r="H365" s="8">
        <v>664.34</v>
      </c>
      <c r="I365" s="8">
        <v>748.04118479999988</v>
      </c>
      <c r="J365" s="5">
        <v>623.24099999999999</v>
      </c>
      <c r="K365" s="8">
        <v>669.97</v>
      </c>
      <c r="L365" s="8">
        <v>669.97</v>
      </c>
      <c r="M365" s="8">
        <v>669.97</v>
      </c>
    </row>
    <row r="366" spans="1:13" x14ac:dyDescent="0.25">
      <c r="A366" s="5">
        <v>752.91</v>
      </c>
      <c r="B366" s="5">
        <v>471.51</v>
      </c>
      <c r="C366" s="5">
        <v>752.91</v>
      </c>
      <c r="D366" s="5">
        <v>756.78</v>
      </c>
      <c r="E366" s="5">
        <v>660.06119999999999</v>
      </c>
      <c r="F366" s="5">
        <v>471.51</v>
      </c>
      <c r="G366" s="5">
        <v>595.99180000000001</v>
      </c>
      <c r="H366" s="5">
        <v>664.34</v>
      </c>
      <c r="I366" s="5">
        <v>748.04118479999988</v>
      </c>
      <c r="J366" s="5">
        <v>623.24099999999999</v>
      </c>
      <c r="K366" s="5">
        <v>669.97</v>
      </c>
      <c r="L366" s="8">
        <v>669.97</v>
      </c>
      <c r="M366" s="5">
        <v>669.97</v>
      </c>
    </row>
    <row r="367" spans="1:13" x14ac:dyDescent="0.25">
      <c r="A367" s="5">
        <v>752.91</v>
      </c>
      <c r="B367" s="5">
        <v>471.51</v>
      </c>
      <c r="C367" s="5">
        <v>752.91</v>
      </c>
      <c r="D367" s="5">
        <v>756.78</v>
      </c>
      <c r="E367" s="5">
        <v>660.06119999999999</v>
      </c>
      <c r="F367" s="5">
        <v>471.51</v>
      </c>
      <c r="G367" s="5">
        <v>595.99180000000001</v>
      </c>
      <c r="H367" s="5">
        <v>664.34</v>
      </c>
      <c r="I367" s="5">
        <v>748.04118479999988</v>
      </c>
      <c r="J367" s="5">
        <v>623.24099999999999</v>
      </c>
      <c r="K367" s="5">
        <v>669.97</v>
      </c>
      <c r="L367" s="8">
        <v>669.97</v>
      </c>
      <c r="M367" s="5">
        <v>669.97</v>
      </c>
    </row>
    <row r="368" spans="1:13" x14ac:dyDescent="0.25">
      <c r="A368" s="5">
        <v>2223.7399999999998</v>
      </c>
      <c r="B368" s="5">
        <v>2977.29</v>
      </c>
      <c r="C368" s="5">
        <v>2223.7399999999998</v>
      </c>
      <c r="D368" s="5">
        <v>4044.19</v>
      </c>
      <c r="E368" s="5">
        <v>2000.7006000000001</v>
      </c>
      <c r="F368" s="5">
        <v>2977.29</v>
      </c>
      <c r="G368" s="5">
        <v>1806.5009000000002</v>
      </c>
      <c r="H368" s="5">
        <v>2013.67</v>
      </c>
      <c r="I368" s="5">
        <v>4723.4110391999993</v>
      </c>
      <c r="J368" s="5">
        <v>1889.0955000000001</v>
      </c>
      <c r="K368" s="5">
        <v>2030.7350000000001</v>
      </c>
      <c r="L368" s="8">
        <v>2030.7350000000001</v>
      </c>
      <c r="M368" s="5">
        <v>2030.7350000000001</v>
      </c>
    </row>
    <row r="369" spans="1:13" x14ac:dyDescent="0.25">
      <c r="A369" s="8">
        <v>1981.71</v>
      </c>
      <c r="B369" s="8">
        <v>1261.98</v>
      </c>
      <c r="C369" s="8">
        <v>1981.71</v>
      </c>
      <c r="D369" s="8">
        <v>1991.91</v>
      </c>
      <c r="E369" s="8">
        <v>2024.7348</v>
      </c>
      <c r="F369" s="8">
        <v>1261.98</v>
      </c>
      <c r="G369" s="8">
        <v>1828.2021999999999</v>
      </c>
      <c r="H369" s="8">
        <v>2037.86</v>
      </c>
      <c r="I369" s="8">
        <v>2002.1060303999998</v>
      </c>
      <c r="J369" s="5">
        <v>1911.789</v>
      </c>
      <c r="K369" s="8">
        <v>2055.13</v>
      </c>
      <c r="L369" s="8">
        <v>2055.13</v>
      </c>
      <c r="M369" s="8">
        <v>2055.13</v>
      </c>
    </row>
    <row r="370" spans="1:13" x14ac:dyDescent="0.25">
      <c r="A370" s="8">
        <v>1549.56</v>
      </c>
      <c r="B370" s="8">
        <v>984.9</v>
      </c>
      <c r="C370" s="8">
        <v>1549.56</v>
      </c>
      <c r="D370" s="8">
        <v>1557.53</v>
      </c>
      <c r="E370" s="8">
        <v>1580.9813999999999</v>
      </c>
      <c r="F370" s="8">
        <v>984.9</v>
      </c>
      <c r="G370" s="8">
        <v>1427.5220999999999</v>
      </c>
      <c r="H370" s="8">
        <v>1591.23</v>
      </c>
      <c r="I370" s="8">
        <v>1562.524152</v>
      </c>
      <c r="J370" s="5">
        <v>1492.7894999999999</v>
      </c>
      <c r="K370" s="8">
        <v>1604.7149999999999</v>
      </c>
      <c r="L370" s="8">
        <v>1604.7149999999999</v>
      </c>
      <c r="M370" s="8">
        <v>1604.7149999999999</v>
      </c>
    </row>
    <row r="371" spans="1:13" x14ac:dyDescent="0.25">
      <c r="A371" s="5">
        <v>1549.56</v>
      </c>
      <c r="B371" s="5">
        <v>984.9</v>
      </c>
      <c r="C371" s="5">
        <v>1549.56</v>
      </c>
      <c r="D371" s="5">
        <v>1557.53</v>
      </c>
      <c r="E371" s="5">
        <v>1580.9813999999999</v>
      </c>
      <c r="F371" s="5">
        <v>984.9</v>
      </c>
      <c r="G371" s="5">
        <v>1427.5220999999999</v>
      </c>
      <c r="H371" s="5">
        <v>1591.23</v>
      </c>
      <c r="I371" s="5">
        <v>1562.524152</v>
      </c>
      <c r="J371" s="5">
        <v>1492.7894999999999</v>
      </c>
      <c r="K371" s="5">
        <v>1604.7149999999999</v>
      </c>
      <c r="L371" s="8">
        <v>1604.7149999999999</v>
      </c>
      <c r="M371" s="5">
        <v>1604.7149999999999</v>
      </c>
    </row>
    <row r="372" spans="1:13" x14ac:dyDescent="0.25">
      <c r="A372" s="5">
        <v>1270.3</v>
      </c>
      <c r="B372" s="5">
        <v>1528.86</v>
      </c>
      <c r="C372" s="5">
        <v>1270.3</v>
      </c>
      <c r="D372" s="5">
        <v>2384.25</v>
      </c>
      <c r="E372" s="5">
        <v>1291.3986</v>
      </c>
      <c r="F372" s="5">
        <v>1528.86</v>
      </c>
      <c r="G372" s="5">
        <v>1166.0479</v>
      </c>
      <c r="H372" s="5">
        <v>1299.77</v>
      </c>
      <c r="I372" s="5">
        <v>2425.5058128000001</v>
      </c>
      <c r="J372" s="5">
        <v>1219.3605</v>
      </c>
      <c r="K372" s="5">
        <v>1310.7850000000001</v>
      </c>
      <c r="L372" s="8">
        <v>1310.7850000000001</v>
      </c>
      <c r="M372" s="5">
        <v>1310.7850000000001</v>
      </c>
    </row>
    <row r="373" spans="1:13" x14ac:dyDescent="0.25">
      <c r="A373" s="5">
        <v>874.22</v>
      </c>
      <c r="B373" s="5">
        <v>0</v>
      </c>
      <c r="C373" s="5">
        <v>874.22</v>
      </c>
      <c r="D373" s="5">
        <v>832.4</v>
      </c>
      <c r="E373" s="5">
        <v>400.37459999999999</v>
      </c>
      <c r="F373" s="5">
        <v>0</v>
      </c>
      <c r="G373" s="5">
        <v>361.51190000000003</v>
      </c>
      <c r="H373" s="5">
        <v>402.97</v>
      </c>
      <c r="I373" s="5">
        <v>0</v>
      </c>
      <c r="J373" s="5">
        <v>378.04050000000001</v>
      </c>
      <c r="K373" s="5">
        <v>406.38499999999999</v>
      </c>
      <c r="L373" s="8">
        <v>406.38499999999999</v>
      </c>
      <c r="M373" s="5">
        <v>406.38499999999999</v>
      </c>
    </row>
    <row r="374" spans="1:13" x14ac:dyDescent="0.25">
      <c r="A374" s="5">
        <v>149.88</v>
      </c>
      <c r="B374" s="5">
        <v>497.02</v>
      </c>
      <c r="C374" s="5">
        <v>149.88</v>
      </c>
      <c r="D374" s="5">
        <v>150.65</v>
      </c>
      <c r="E374" s="5">
        <v>66.826799999999992</v>
      </c>
      <c r="F374" s="5">
        <v>497.02</v>
      </c>
      <c r="G374" s="5">
        <v>60.340199999999996</v>
      </c>
      <c r="H374" s="5">
        <v>67.259999999999991</v>
      </c>
      <c r="I374" s="5">
        <v>788.51228959999992</v>
      </c>
      <c r="J374" s="5">
        <v>63.098999999999997</v>
      </c>
      <c r="K374" s="5">
        <v>67.83</v>
      </c>
      <c r="L374" s="8">
        <v>67.83</v>
      </c>
      <c r="M374" s="5">
        <v>67.83</v>
      </c>
    </row>
    <row r="375" spans="1:13" x14ac:dyDescent="0.25">
      <c r="A375" s="5">
        <v>170.88</v>
      </c>
      <c r="B375" s="5">
        <v>106.73</v>
      </c>
      <c r="C375" s="5">
        <v>170.88</v>
      </c>
      <c r="D375" s="5">
        <v>171.76</v>
      </c>
      <c r="E375" s="5">
        <v>77.378399999999999</v>
      </c>
      <c r="F375" s="5">
        <v>106.73</v>
      </c>
      <c r="G375" s="5">
        <v>69.867599999999996</v>
      </c>
      <c r="H375" s="5">
        <v>77.88000000000001</v>
      </c>
      <c r="I375" s="5">
        <v>169.3250104</v>
      </c>
      <c r="J375" s="5">
        <v>73.062000000000012</v>
      </c>
      <c r="K375" s="5">
        <v>78.540000000000006</v>
      </c>
      <c r="L375" s="8">
        <v>78.540000000000006</v>
      </c>
      <c r="M375" s="5">
        <v>78.540000000000006</v>
      </c>
    </row>
    <row r="376" spans="1:13" x14ac:dyDescent="0.25">
      <c r="A376" s="5">
        <v>958.2</v>
      </c>
      <c r="B376" s="5">
        <v>2977.29</v>
      </c>
      <c r="C376" s="5">
        <v>958.2</v>
      </c>
      <c r="D376" s="5">
        <v>4271.25</v>
      </c>
      <c r="E376" s="5">
        <v>685.85399999999993</v>
      </c>
      <c r="F376" s="5">
        <v>2977.29</v>
      </c>
      <c r="G376" s="5">
        <v>619.28099999999995</v>
      </c>
      <c r="H376" s="5">
        <v>690.3</v>
      </c>
      <c r="I376" s="5">
        <v>4723.4110391999993</v>
      </c>
      <c r="J376" s="5">
        <v>647.59500000000003</v>
      </c>
      <c r="K376" s="5">
        <v>696.15</v>
      </c>
      <c r="L376" s="8">
        <v>696.15</v>
      </c>
      <c r="M376" s="5">
        <v>696.15</v>
      </c>
    </row>
    <row r="377" spans="1:13" x14ac:dyDescent="0.25">
      <c r="A377" s="5">
        <v>536.54</v>
      </c>
      <c r="B377" s="5">
        <v>1622.74</v>
      </c>
      <c r="C377" s="5">
        <v>536.54</v>
      </c>
      <c r="D377" s="5">
        <v>4415.75</v>
      </c>
      <c r="E377" s="5">
        <v>771.43920000000003</v>
      </c>
      <c r="F377" s="5">
        <v>1622.74</v>
      </c>
      <c r="G377" s="5">
        <v>696.55880000000002</v>
      </c>
      <c r="H377" s="5">
        <v>776.44</v>
      </c>
      <c r="I377" s="5">
        <v>2574.4445551999997</v>
      </c>
      <c r="J377" s="5">
        <v>728.40600000000006</v>
      </c>
      <c r="K377" s="5">
        <v>783.02</v>
      </c>
      <c r="L377" s="8">
        <v>783.02</v>
      </c>
      <c r="M377" s="5">
        <v>783.02</v>
      </c>
    </row>
    <row r="378" spans="1:13" x14ac:dyDescent="0.25">
      <c r="A378" s="5">
        <v>958.2</v>
      </c>
      <c r="B378" s="5">
        <v>2977.29</v>
      </c>
      <c r="C378" s="5">
        <v>958.2</v>
      </c>
      <c r="D378" s="5">
        <v>859.6049999999999</v>
      </c>
      <c r="E378" s="5">
        <v>342.92699999999996</v>
      </c>
      <c r="F378" s="5">
        <v>2977.29</v>
      </c>
      <c r="G378" s="5">
        <v>309.64049999999997</v>
      </c>
      <c r="H378" s="5">
        <v>345.15</v>
      </c>
      <c r="I378" s="5">
        <v>4723.4110391999993</v>
      </c>
      <c r="J378" s="5">
        <v>323.79750000000001</v>
      </c>
      <c r="K378" s="5">
        <v>348.07499999999999</v>
      </c>
      <c r="L378" s="8">
        <v>348.07499999999999</v>
      </c>
      <c r="M378" s="5">
        <v>348.07499999999999</v>
      </c>
    </row>
    <row r="379" spans="1:13" x14ac:dyDescent="0.25">
      <c r="A379" s="5">
        <v>958.2</v>
      </c>
      <c r="B379" s="5">
        <v>2977.29</v>
      </c>
      <c r="C379" s="5">
        <v>958.2</v>
      </c>
      <c r="D379" s="5">
        <v>3986.5</v>
      </c>
      <c r="E379" s="5">
        <v>514.68359999999996</v>
      </c>
      <c r="F379" s="5">
        <v>2977.29</v>
      </c>
      <c r="G379" s="5">
        <v>464.72539999999998</v>
      </c>
      <c r="H379" s="5">
        <v>518.02</v>
      </c>
      <c r="I379" s="5">
        <v>4723.4110391999993</v>
      </c>
      <c r="J379" s="5">
        <v>485.97299999999996</v>
      </c>
      <c r="K379" s="5">
        <v>522.41</v>
      </c>
      <c r="L379" s="8">
        <v>522.41</v>
      </c>
      <c r="M379" s="5">
        <v>522.41</v>
      </c>
    </row>
    <row r="380" spans="1:13" x14ac:dyDescent="0.25">
      <c r="A380" s="5">
        <v>958.2</v>
      </c>
      <c r="B380" s="5">
        <v>2977.29</v>
      </c>
      <c r="C380" s="5">
        <v>958.2</v>
      </c>
      <c r="D380" s="5">
        <v>1793.5</v>
      </c>
      <c r="E380" s="5">
        <v>457.23599999999999</v>
      </c>
      <c r="F380" s="5">
        <v>2977.29</v>
      </c>
      <c r="G380" s="5">
        <v>412.85399999999998</v>
      </c>
      <c r="H380" s="5">
        <v>460.2</v>
      </c>
      <c r="I380" s="5">
        <v>4723.4110391999993</v>
      </c>
      <c r="J380" s="5">
        <v>431.73</v>
      </c>
      <c r="K380" s="5">
        <v>464.09999999999997</v>
      </c>
      <c r="L380" s="8">
        <v>464.09999999999997</v>
      </c>
      <c r="M380" s="5">
        <v>464.09999999999997</v>
      </c>
    </row>
    <row r="381" spans="1:13" x14ac:dyDescent="0.25">
      <c r="A381" s="8">
        <v>121.89</v>
      </c>
      <c r="B381" s="8">
        <v>76.739999999999995</v>
      </c>
      <c r="C381" s="8">
        <v>121.89</v>
      </c>
      <c r="D381" s="8">
        <v>122.52</v>
      </c>
      <c r="E381" s="8">
        <v>78.550799999999995</v>
      </c>
      <c r="F381" s="8">
        <v>76.739999999999995</v>
      </c>
      <c r="G381" s="8">
        <v>70.926200000000009</v>
      </c>
      <c r="H381" s="8">
        <v>79.06</v>
      </c>
      <c r="I381" s="8">
        <v>121.74647519999999</v>
      </c>
      <c r="J381" s="5">
        <v>74.169000000000011</v>
      </c>
      <c r="K381" s="8">
        <v>79.73</v>
      </c>
      <c r="L381" s="8">
        <v>79.73</v>
      </c>
      <c r="M381" s="8">
        <v>79.73</v>
      </c>
    </row>
    <row r="382" spans="1:13" x14ac:dyDescent="0.25">
      <c r="A382" s="5">
        <v>137.05000000000001</v>
      </c>
      <c r="B382" s="5">
        <v>86.02</v>
      </c>
      <c r="C382" s="5">
        <v>137.05000000000001</v>
      </c>
      <c r="D382" s="5">
        <v>137.76</v>
      </c>
      <c r="E382" s="5">
        <v>92.619600000000005</v>
      </c>
      <c r="F382" s="5">
        <v>86.02</v>
      </c>
      <c r="G382" s="5">
        <v>83.629400000000004</v>
      </c>
      <c r="H382" s="5">
        <v>93.22</v>
      </c>
      <c r="I382" s="5">
        <v>136.46900959999999</v>
      </c>
      <c r="J382" s="5">
        <v>87.453000000000003</v>
      </c>
      <c r="K382" s="5">
        <v>94.01</v>
      </c>
      <c r="L382" s="8">
        <v>94.01</v>
      </c>
      <c r="M382" s="5">
        <v>94.01</v>
      </c>
    </row>
    <row r="383" spans="1:13" x14ac:dyDescent="0.25">
      <c r="A383" s="8">
        <v>333.01</v>
      </c>
      <c r="B383" s="8">
        <v>212.22</v>
      </c>
      <c r="C383" s="8">
        <v>333.01</v>
      </c>
      <c r="D383" s="8">
        <v>334.72</v>
      </c>
      <c r="E383" s="8">
        <v>339.40979999999996</v>
      </c>
      <c r="F383" s="8">
        <v>212.22</v>
      </c>
      <c r="G383" s="8">
        <v>306.46469999999999</v>
      </c>
      <c r="H383" s="8">
        <v>341.61</v>
      </c>
      <c r="I383" s="8">
        <v>336.68278559999999</v>
      </c>
      <c r="J383" s="5">
        <v>320.47649999999999</v>
      </c>
      <c r="K383" s="8">
        <v>344.505</v>
      </c>
      <c r="L383" s="8">
        <v>344.505</v>
      </c>
      <c r="M383" s="8">
        <v>344.505</v>
      </c>
    </row>
    <row r="384" spans="1:13" x14ac:dyDescent="0.25">
      <c r="A384" s="5">
        <v>333.01</v>
      </c>
      <c r="B384" s="5">
        <v>212.22</v>
      </c>
      <c r="C384" s="5">
        <v>333.01</v>
      </c>
      <c r="D384" s="5">
        <v>334.72</v>
      </c>
      <c r="E384" s="5">
        <v>339.40979999999996</v>
      </c>
      <c r="F384" s="5">
        <v>212.22</v>
      </c>
      <c r="G384" s="5">
        <v>306.46469999999999</v>
      </c>
      <c r="H384" s="5">
        <v>341.61</v>
      </c>
      <c r="I384" s="5">
        <v>336.68278559999999</v>
      </c>
      <c r="J384" s="5">
        <v>320.47649999999999</v>
      </c>
      <c r="K384" s="5">
        <v>344.505</v>
      </c>
      <c r="L384" s="8">
        <v>344.505</v>
      </c>
      <c r="M384" s="5">
        <v>344.505</v>
      </c>
    </row>
    <row r="385" spans="1:13" x14ac:dyDescent="0.25">
      <c r="A385" s="5">
        <v>138.22</v>
      </c>
      <c r="B385" s="5">
        <v>88.6</v>
      </c>
      <c r="C385" s="5">
        <v>138.22</v>
      </c>
      <c r="D385" s="5">
        <v>138.93</v>
      </c>
      <c r="E385" s="5">
        <v>141.8604</v>
      </c>
      <c r="F385" s="5">
        <v>88.6</v>
      </c>
      <c r="G385" s="5">
        <v>128.09059999999999</v>
      </c>
      <c r="H385" s="5">
        <v>142.78</v>
      </c>
      <c r="I385" s="5">
        <v>140.562128</v>
      </c>
      <c r="J385" s="5">
        <v>133.947</v>
      </c>
      <c r="K385" s="5">
        <v>143.99</v>
      </c>
      <c r="L385" s="8">
        <v>143.99</v>
      </c>
      <c r="M385" s="5">
        <v>143.99</v>
      </c>
    </row>
    <row r="386" spans="1:13" x14ac:dyDescent="0.25">
      <c r="A386" s="8">
        <v>138.22</v>
      </c>
      <c r="B386" s="8">
        <v>88.6</v>
      </c>
      <c r="C386" s="8">
        <v>138.22</v>
      </c>
      <c r="D386" s="8">
        <v>138.93</v>
      </c>
      <c r="E386" s="8">
        <v>141.8604</v>
      </c>
      <c r="F386" s="8">
        <v>88.6</v>
      </c>
      <c r="G386" s="8">
        <v>128.09059999999999</v>
      </c>
      <c r="H386" s="8">
        <v>142.78</v>
      </c>
      <c r="I386" s="8">
        <v>140.562128</v>
      </c>
      <c r="J386" s="5">
        <v>133.947</v>
      </c>
      <c r="K386" s="8">
        <v>143.99</v>
      </c>
      <c r="L386" s="8">
        <v>143.99</v>
      </c>
      <c r="M386" s="8">
        <v>143.99</v>
      </c>
    </row>
    <row r="387" spans="1:13" x14ac:dyDescent="0.25">
      <c r="A387" s="8">
        <v>107.89</v>
      </c>
      <c r="B387" s="8">
        <v>67.42</v>
      </c>
      <c r="C387" s="8">
        <v>107.89</v>
      </c>
      <c r="D387" s="8">
        <v>108.45</v>
      </c>
      <c r="E387" s="8">
        <v>89.688599999999994</v>
      </c>
      <c r="F387" s="8">
        <v>67.42</v>
      </c>
      <c r="G387" s="8">
        <v>80.982900000000001</v>
      </c>
      <c r="H387" s="8">
        <v>90.27</v>
      </c>
      <c r="I387" s="8">
        <v>106.96048160000001</v>
      </c>
      <c r="J387" s="5">
        <v>84.685500000000005</v>
      </c>
      <c r="K387" s="8">
        <v>91.034999999999997</v>
      </c>
      <c r="L387" s="8">
        <v>91.034999999999997</v>
      </c>
      <c r="M387" s="8">
        <v>91.034999999999997</v>
      </c>
    </row>
    <row r="388" spans="1:13" x14ac:dyDescent="0.25">
      <c r="A388" s="5">
        <v>107.89</v>
      </c>
      <c r="B388" s="5">
        <v>67.42</v>
      </c>
      <c r="C388" s="5">
        <v>107.89</v>
      </c>
      <c r="D388" s="5">
        <v>108.45</v>
      </c>
      <c r="E388" s="5">
        <v>89.688599999999994</v>
      </c>
      <c r="F388" s="5">
        <v>67.42</v>
      </c>
      <c r="G388" s="5">
        <v>80.982900000000001</v>
      </c>
      <c r="H388" s="5">
        <v>90.27</v>
      </c>
      <c r="I388" s="5">
        <v>106.96048160000001</v>
      </c>
      <c r="J388" s="5">
        <v>84.685500000000005</v>
      </c>
      <c r="K388" s="5">
        <v>91.034999999999997</v>
      </c>
      <c r="L388" s="8">
        <v>91.034999999999997</v>
      </c>
      <c r="M388" s="5">
        <v>91.034999999999997</v>
      </c>
    </row>
    <row r="389" spans="1:13" x14ac:dyDescent="0.25">
      <c r="A389" s="5">
        <v>9.91</v>
      </c>
      <c r="B389" s="5">
        <v>6.14</v>
      </c>
      <c r="C389" s="5">
        <v>9.91</v>
      </c>
      <c r="D389" s="5">
        <v>9.9700000000000006</v>
      </c>
      <c r="E389" s="5">
        <v>3.5171999999999999</v>
      </c>
      <c r="F389" s="5">
        <v>6.14</v>
      </c>
      <c r="G389" s="5">
        <v>3.1757999999999997</v>
      </c>
      <c r="H389" s="5">
        <v>3.54</v>
      </c>
      <c r="I389" s="5">
        <v>9.7409871999999993</v>
      </c>
      <c r="J389" s="5">
        <v>3.3210000000000002</v>
      </c>
      <c r="K389" s="5">
        <v>3.57</v>
      </c>
      <c r="L389" s="8">
        <v>3.57</v>
      </c>
      <c r="M389" s="5">
        <v>3.57</v>
      </c>
    </row>
    <row r="390" spans="1:13" x14ac:dyDescent="0.25">
      <c r="A390" s="8">
        <v>9.91</v>
      </c>
      <c r="B390" s="8">
        <v>6.14</v>
      </c>
      <c r="C390" s="8">
        <v>9.91</v>
      </c>
      <c r="D390" s="8">
        <v>9.9700000000000006</v>
      </c>
      <c r="E390" s="8">
        <v>3.5171999999999999</v>
      </c>
      <c r="F390" s="8">
        <v>6.14</v>
      </c>
      <c r="G390" s="8">
        <v>3.1757999999999997</v>
      </c>
      <c r="H390" s="8">
        <v>3.54</v>
      </c>
      <c r="I390" s="8">
        <v>9.7409871999999993</v>
      </c>
      <c r="J390" s="5">
        <v>3.3210000000000002</v>
      </c>
      <c r="K390" s="8">
        <v>3.57</v>
      </c>
      <c r="L390" s="8">
        <v>3.57</v>
      </c>
      <c r="M390" s="8">
        <v>3.57</v>
      </c>
    </row>
    <row r="391" spans="1:13" x14ac:dyDescent="0.25">
      <c r="A391" s="5">
        <v>261.27</v>
      </c>
      <c r="B391" s="5">
        <v>163</v>
      </c>
      <c r="C391" s="5">
        <v>261.27</v>
      </c>
      <c r="D391" s="5">
        <v>262.62</v>
      </c>
      <c r="E391" s="5">
        <v>163.5498</v>
      </c>
      <c r="F391" s="5">
        <v>163</v>
      </c>
      <c r="G391" s="5">
        <v>147.6747</v>
      </c>
      <c r="H391" s="5">
        <v>164.61</v>
      </c>
      <c r="I391" s="5">
        <v>258.59624000000002</v>
      </c>
      <c r="J391" s="5">
        <v>154.4265</v>
      </c>
      <c r="K391" s="5">
        <v>166.005</v>
      </c>
      <c r="L391" s="8">
        <v>166.005</v>
      </c>
      <c r="M391" s="5">
        <v>166.005</v>
      </c>
    </row>
    <row r="392" spans="1:13" x14ac:dyDescent="0.25">
      <c r="A392" s="8">
        <v>261.27</v>
      </c>
      <c r="B392" s="8">
        <v>163</v>
      </c>
      <c r="C392" s="8">
        <v>261.27</v>
      </c>
      <c r="D392" s="8">
        <v>262.62</v>
      </c>
      <c r="E392" s="8">
        <v>163.5498</v>
      </c>
      <c r="F392" s="8">
        <v>163</v>
      </c>
      <c r="G392" s="8">
        <v>147.6747</v>
      </c>
      <c r="H392" s="8">
        <v>164.61</v>
      </c>
      <c r="I392" s="8">
        <v>258.59624000000002</v>
      </c>
      <c r="J392" s="5">
        <v>154.4265</v>
      </c>
      <c r="K392" s="8">
        <v>166.005</v>
      </c>
      <c r="L392" s="8">
        <v>166.005</v>
      </c>
      <c r="M392" s="8">
        <v>166.005</v>
      </c>
    </row>
    <row r="393" spans="1:13" x14ac:dyDescent="0.25">
      <c r="A393" s="5">
        <v>184.87</v>
      </c>
      <c r="B393" s="5">
        <v>115.28</v>
      </c>
      <c r="C393" s="5">
        <v>184.87</v>
      </c>
      <c r="D393" s="5">
        <v>185.83</v>
      </c>
      <c r="E393" s="5">
        <v>112.5504</v>
      </c>
      <c r="F393" s="5">
        <v>115.28</v>
      </c>
      <c r="G393" s="5">
        <v>101.62559999999999</v>
      </c>
      <c r="H393" s="5">
        <v>113.28</v>
      </c>
      <c r="I393" s="5">
        <v>182.88941439999999</v>
      </c>
      <c r="J393" s="5">
        <v>106.27200000000001</v>
      </c>
      <c r="K393" s="5">
        <v>114.24</v>
      </c>
      <c r="L393" s="8">
        <v>114.24</v>
      </c>
      <c r="M393" s="5">
        <v>114.24</v>
      </c>
    </row>
    <row r="394" spans="1:13" x14ac:dyDescent="0.25">
      <c r="A394" s="8">
        <v>184.87</v>
      </c>
      <c r="B394" s="8">
        <v>115.28</v>
      </c>
      <c r="C394" s="8">
        <v>184.87</v>
      </c>
      <c r="D394" s="8">
        <v>185.83</v>
      </c>
      <c r="E394" s="8">
        <v>112.5504</v>
      </c>
      <c r="F394" s="8">
        <v>115.28</v>
      </c>
      <c r="G394" s="8">
        <v>101.62559999999999</v>
      </c>
      <c r="H394" s="8">
        <v>113.28</v>
      </c>
      <c r="I394" s="8">
        <v>182.88941439999999</v>
      </c>
      <c r="J394" s="5">
        <v>106.27200000000001</v>
      </c>
      <c r="K394" s="8">
        <v>114.24</v>
      </c>
      <c r="L394" s="8">
        <v>114.24</v>
      </c>
      <c r="M394" s="8">
        <v>114.24</v>
      </c>
    </row>
    <row r="395" spans="1:13" x14ac:dyDescent="0.25">
      <c r="A395" s="5">
        <v>216.95</v>
      </c>
      <c r="B395" s="5">
        <v>135.24</v>
      </c>
      <c r="C395" s="5">
        <v>216.95</v>
      </c>
      <c r="D395" s="5">
        <v>218.07</v>
      </c>
      <c r="E395" s="5">
        <v>137.17079999999999</v>
      </c>
      <c r="F395" s="5">
        <v>135.24</v>
      </c>
      <c r="G395" s="5">
        <v>123.85619999999999</v>
      </c>
      <c r="H395" s="5">
        <v>138.06</v>
      </c>
      <c r="I395" s="5">
        <v>214.55555520000001</v>
      </c>
      <c r="J395" s="5">
        <v>129.51900000000001</v>
      </c>
      <c r="K395" s="5">
        <v>139.22999999999999</v>
      </c>
      <c r="L395" s="8">
        <v>139.22999999999999</v>
      </c>
      <c r="M395" s="5">
        <v>139.22999999999999</v>
      </c>
    </row>
    <row r="396" spans="1:13" x14ac:dyDescent="0.25">
      <c r="A396" s="8">
        <v>216.95</v>
      </c>
      <c r="B396" s="8">
        <v>135.24</v>
      </c>
      <c r="C396" s="8">
        <v>216.95</v>
      </c>
      <c r="D396" s="8">
        <v>218.07</v>
      </c>
      <c r="E396" s="8">
        <v>137.17079999999999</v>
      </c>
      <c r="F396" s="8">
        <v>135.24</v>
      </c>
      <c r="G396" s="8">
        <v>123.85619999999999</v>
      </c>
      <c r="H396" s="8">
        <v>138.06</v>
      </c>
      <c r="I396" s="8">
        <v>214.55555520000001</v>
      </c>
      <c r="J396" s="5">
        <v>129.51900000000001</v>
      </c>
      <c r="K396" s="8">
        <v>139.22999999999999</v>
      </c>
      <c r="L396" s="8">
        <v>139.22999999999999</v>
      </c>
      <c r="M396" s="8">
        <v>139.22999999999999</v>
      </c>
    </row>
    <row r="397" spans="1:13" x14ac:dyDescent="0.25">
      <c r="A397" s="5">
        <v>141.13</v>
      </c>
      <c r="B397" s="5">
        <v>88.32</v>
      </c>
      <c r="C397" s="5">
        <v>141.13</v>
      </c>
      <c r="D397" s="5">
        <v>141.86000000000001</v>
      </c>
      <c r="E397" s="5">
        <v>63.309600000000003</v>
      </c>
      <c r="F397" s="5">
        <v>88.32</v>
      </c>
      <c r="G397" s="5">
        <v>57.164400000000001</v>
      </c>
      <c r="H397" s="5">
        <v>63.720000000000006</v>
      </c>
      <c r="I397" s="5">
        <v>140.11791359999998</v>
      </c>
      <c r="J397" s="5">
        <v>59.778000000000006</v>
      </c>
      <c r="K397" s="5">
        <v>64.260000000000005</v>
      </c>
      <c r="L397" s="8">
        <v>64.260000000000005</v>
      </c>
      <c r="M397" s="5">
        <v>64.260000000000005</v>
      </c>
    </row>
    <row r="398" spans="1:13" x14ac:dyDescent="0.25">
      <c r="A398" s="8">
        <v>141.13</v>
      </c>
      <c r="B398" s="8">
        <v>88.32</v>
      </c>
      <c r="C398" s="8">
        <v>141.13</v>
      </c>
      <c r="D398" s="8">
        <v>141.86000000000001</v>
      </c>
      <c r="E398" s="8">
        <v>63.309600000000003</v>
      </c>
      <c r="F398" s="8">
        <v>88.32</v>
      </c>
      <c r="G398" s="8">
        <v>57.164400000000001</v>
      </c>
      <c r="H398" s="8">
        <v>63.720000000000006</v>
      </c>
      <c r="I398" s="8">
        <v>140.11791359999998</v>
      </c>
      <c r="J398" s="5">
        <v>59.778000000000006</v>
      </c>
      <c r="K398" s="8">
        <v>64.260000000000005</v>
      </c>
      <c r="L398" s="8">
        <v>64.260000000000005</v>
      </c>
      <c r="M398" s="8">
        <v>64.260000000000005</v>
      </c>
    </row>
    <row r="399" spans="1:13" x14ac:dyDescent="0.25">
      <c r="A399" s="8">
        <v>292.18</v>
      </c>
      <c r="B399" s="8">
        <v>182.45</v>
      </c>
      <c r="C399" s="8">
        <v>292.18</v>
      </c>
      <c r="D399" s="8">
        <v>293.69</v>
      </c>
      <c r="E399" s="8">
        <v>186.99779999999998</v>
      </c>
      <c r="F399" s="8">
        <v>182.45</v>
      </c>
      <c r="G399" s="8">
        <v>168.8467</v>
      </c>
      <c r="H399" s="8">
        <v>188.21</v>
      </c>
      <c r="I399" s="8">
        <v>289.45327599999996</v>
      </c>
      <c r="J399" s="5">
        <v>176.56649999999999</v>
      </c>
      <c r="K399" s="8">
        <v>189.80500000000001</v>
      </c>
      <c r="L399" s="8">
        <v>189.80500000000001</v>
      </c>
      <c r="M399" s="8">
        <v>189.80500000000001</v>
      </c>
    </row>
    <row r="400" spans="1:13" x14ac:dyDescent="0.25">
      <c r="A400" s="5">
        <v>292.18</v>
      </c>
      <c r="B400" s="5">
        <v>182.45</v>
      </c>
      <c r="C400" s="5">
        <v>292.18</v>
      </c>
      <c r="D400" s="5">
        <v>293.69</v>
      </c>
      <c r="E400" s="5">
        <v>186.99779999999998</v>
      </c>
      <c r="F400" s="5">
        <v>182.45</v>
      </c>
      <c r="G400" s="5">
        <v>168.8467</v>
      </c>
      <c r="H400" s="5">
        <v>188.21</v>
      </c>
      <c r="I400" s="5">
        <v>289.45327599999996</v>
      </c>
      <c r="J400" s="5">
        <v>176.56649999999999</v>
      </c>
      <c r="K400" s="5">
        <v>189.80500000000001</v>
      </c>
      <c r="L400" s="8">
        <v>189.80500000000001</v>
      </c>
      <c r="M400" s="5">
        <v>189.80500000000001</v>
      </c>
    </row>
    <row r="401" spans="1:13" x14ac:dyDescent="0.25">
      <c r="A401" s="5">
        <v>246.11</v>
      </c>
      <c r="B401" s="5">
        <v>153.72</v>
      </c>
      <c r="C401" s="5">
        <v>246.11</v>
      </c>
      <c r="D401" s="5">
        <v>247.38</v>
      </c>
      <c r="E401" s="5">
        <v>161.20499999999998</v>
      </c>
      <c r="F401" s="5">
        <v>153.72</v>
      </c>
      <c r="G401" s="5">
        <v>145.5575</v>
      </c>
      <c r="H401" s="5">
        <v>162.25</v>
      </c>
      <c r="I401" s="5">
        <v>243.87370559999999</v>
      </c>
      <c r="J401" s="5">
        <v>152.21250000000001</v>
      </c>
      <c r="K401" s="5">
        <v>163.625</v>
      </c>
      <c r="L401" s="8">
        <v>163.625</v>
      </c>
      <c r="M401" s="5">
        <v>163.625</v>
      </c>
    </row>
    <row r="402" spans="1:13" x14ac:dyDescent="0.25">
      <c r="A402" s="8">
        <v>246.11</v>
      </c>
      <c r="B402" s="8">
        <v>153.72</v>
      </c>
      <c r="C402" s="8">
        <v>246.11</v>
      </c>
      <c r="D402" s="8">
        <v>247.38</v>
      </c>
      <c r="E402" s="8">
        <v>161.20499999999998</v>
      </c>
      <c r="F402" s="8">
        <v>153.72</v>
      </c>
      <c r="G402" s="8">
        <v>145.5575</v>
      </c>
      <c r="H402" s="8">
        <v>162.25</v>
      </c>
      <c r="I402" s="8">
        <v>243.87370559999999</v>
      </c>
      <c r="J402" s="5">
        <v>152.21250000000001</v>
      </c>
      <c r="K402" s="8">
        <v>163.625</v>
      </c>
      <c r="L402" s="8">
        <v>163.625</v>
      </c>
      <c r="M402" s="8">
        <v>163.625</v>
      </c>
    </row>
    <row r="403" spans="1:13" x14ac:dyDescent="0.25">
      <c r="A403" s="8">
        <v>229.78</v>
      </c>
      <c r="B403" s="8">
        <v>143.4</v>
      </c>
      <c r="C403" s="8">
        <v>229.78</v>
      </c>
      <c r="D403" s="8">
        <v>230.96</v>
      </c>
      <c r="E403" s="8">
        <v>230.96279999999999</v>
      </c>
      <c r="F403" s="8">
        <v>143.4</v>
      </c>
      <c r="G403" s="8">
        <v>208.54419999999999</v>
      </c>
      <c r="H403" s="8">
        <v>232.46</v>
      </c>
      <c r="I403" s="8">
        <v>227.50123200000002</v>
      </c>
      <c r="J403" s="5">
        <v>218.07900000000001</v>
      </c>
      <c r="K403" s="8">
        <v>234.43</v>
      </c>
      <c r="L403" s="8">
        <v>234.43</v>
      </c>
      <c r="M403" s="8">
        <v>234.43</v>
      </c>
    </row>
    <row r="404" spans="1:13" x14ac:dyDescent="0.25">
      <c r="A404" s="5">
        <v>229.78</v>
      </c>
      <c r="B404" s="5">
        <v>143.4</v>
      </c>
      <c r="C404" s="5">
        <v>229.78</v>
      </c>
      <c r="D404" s="5">
        <v>230.96</v>
      </c>
      <c r="E404" s="5">
        <v>230.96279999999999</v>
      </c>
      <c r="F404" s="5">
        <v>143.4</v>
      </c>
      <c r="G404" s="5">
        <v>208.54419999999999</v>
      </c>
      <c r="H404" s="5">
        <v>232.46</v>
      </c>
      <c r="I404" s="5">
        <v>227.50123200000002</v>
      </c>
      <c r="J404" s="5">
        <v>218.07900000000001</v>
      </c>
      <c r="K404" s="5">
        <v>234.43</v>
      </c>
      <c r="L404" s="8">
        <v>234.43</v>
      </c>
      <c r="M404" s="5">
        <v>234.43</v>
      </c>
    </row>
    <row r="405" spans="1:13" x14ac:dyDescent="0.25">
      <c r="A405" s="5">
        <v>460.73</v>
      </c>
      <c r="B405" s="5">
        <v>288.51</v>
      </c>
      <c r="C405" s="5">
        <v>460.73</v>
      </c>
      <c r="D405" s="5">
        <v>463.1</v>
      </c>
      <c r="E405" s="5">
        <v>340.58219999999994</v>
      </c>
      <c r="F405" s="5">
        <v>288.51</v>
      </c>
      <c r="G405" s="5">
        <v>307.52329999999995</v>
      </c>
      <c r="H405" s="5">
        <v>342.78999999999996</v>
      </c>
      <c r="I405" s="5">
        <v>457.71534479999997</v>
      </c>
      <c r="J405" s="5">
        <v>321.58350000000002</v>
      </c>
      <c r="K405" s="5">
        <v>345.69499999999999</v>
      </c>
      <c r="L405" s="8">
        <v>345.69499999999999</v>
      </c>
      <c r="M405" s="5">
        <v>345.69499999999999</v>
      </c>
    </row>
    <row r="406" spans="1:13" x14ac:dyDescent="0.25">
      <c r="A406" s="8">
        <v>460.73</v>
      </c>
      <c r="B406" s="8">
        <v>288.51</v>
      </c>
      <c r="C406" s="8">
        <v>460.73</v>
      </c>
      <c r="D406" s="8">
        <v>463.1</v>
      </c>
      <c r="E406" s="8">
        <v>340.58219999999994</v>
      </c>
      <c r="F406" s="8">
        <v>288.51</v>
      </c>
      <c r="G406" s="8">
        <v>307.52329999999995</v>
      </c>
      <c r="H406" s="8">
        <v>342.78999999999996</v>
      </c>
      <c r="I406" s="8">
        <v>457.71534479999997</v>
      </c>
      <c r="J406" s="5">
        <v>321.58350000000002</v>
      </c>
      <c r="K406" s="8">
        <v>345.69499999999999</v>
      </c>
      <c r="L406" s="8">
        <v>345.69499999999999</v>
      </c>
      <c r="M406" s="8">
        <v>345.69499999999999</v>
      </c>
    </row>
    <row r="407" spans="1:13" x14ac:dyDescent="0.25">
      <c r="A407" s="8">
        <v>1098.75</v>
      </c>
      <c r="B407" s="8">
        <v>686.18</v>
      </c>
      <c r="C407" s="8">
        <v>1098.75</v>
      </c>
      <c r="D407" s="8">
        <v>1104.4000000000001</v>
      </c>
      <c r="E407" s="8">
        <v>611.40659999999991</v>
      </c>
      <c r="F407" s="8">
        <v>686.18</v>
      </c>
      <c r="G407" s="8">
        <v>552.05989999999997</v>
      </c>
      <c r="H407" s="8">
        <v>615.37</v>
      </c>
      <c r="I407" s="8">
        <v>1088.6108463999999</v>
      </c>
      <c r="J407" s="5">
        <v>577.30049999999994</v>
      </c>
      <c r="K407" s="8">
        <v>620.58500000000004</v>
      </c>
      <c r="L407" s="8">
        <v>620.58500000000004</v>
      </c>
      <c r="M407" s="8">
        <v>620.58500000000004</v>
      </c>
    </row>
    <row r="408" spans="1:13" x14ac:dyDescent="0.25">
      <c r="A408" s="5">
        <v>1098.75</v>
      </c>
      <c r="B408" s="5">
        <v>686.18</v>
      </c>
      <c r="C408" s="5">
        <v>1098.75</v>
      </c>
      <c r="D408" s="5">
        <v>1104.4000000000001</v>
      </c>
      <c r="E408" s="5">
        <v>611.40659999999991</v>
      </c>
      <c r="F408" s="5">
        <v>686.18</v>
      </c>
      <c r="G408" s="5">
        <v>552.05989999999997</v>
      </c>
      <c r="H408" s="5">
        <v>615.37</v>
      </c>
      <c r="I408" s="5">
        <v>1088.6108463999999</v>
      </c>
      <c r="J408" s="5">
        <v>577.30049999999994</v>
      </c>
      <c r="K408" s="5">
        <v>620.58500000000004</v>
      </c>
      <c r="L408" s="8">
        <v>620.58500000000004</v>
      </c>
      <c r="M408" s="5">
        <v>620.58500000000004</v>
      </c>
    </row>
    <row r="409" spans="1:13" x14ac:dyDescent="0.25">
      <c r="A409" s="5">
        <v>87.48</v>
      </c>
      <c r="B409" s="5">
        <v>55.12</v>
      </c>
      <c r="C409" s="5">
        <v>87.48</v>
      </c>
      <c r="D409" s="5">
        <v>87.93</v>
      </c>
      <c r="E409" s="5">
        <v>83.240399999999994</v>
      </c>
      <c r="F409" s="5">
        <v>55.12</v>
      </c>
      <c r="G409" s="5">
        <v>75.160600000000002</v>
      </c>
      <c r="H409" s="5">
        <v>83.78</v>
      </c>
      <c r="I409" s="5">
        <v>87.44677759999999</v>
      </c>
      <c r="J409" s="5">
        <v>78.596999999999994</v>
      </c>
      <c r="K409" s="5">
        <v>84.49</v>
      </c>
      <c r="L409" s="8">
        <v>84.49</v>
      </c>
      <c r="M409" s="5">
        <v>84.49</v>
      </c>
    </row>
    <row r="410" spans="1:13" x14ac:dyDescent="0.25">
      <c r="A410" s="8">
        <v>87.48</v>
      </c>
      <c r="B410" s="8">
        <v>55.12</v>
      </c>
      <c r="C410" s="8">
        <v>87.48</v>
      </c>
      <c r="D410" s="8">
        <v>87.93</v>
      </c>
      <c r="E410" s="8">
        <v>83.240399999999994</v>
      </c>
      <c r="F410" s="8">
        <v>55.12</v>
      </c>
      <c r="G410" s="8">
        <v>75.160600000000002</v>
      </c>
      <c r="H410" s="8">
        <v>83.78</v>
      </c>
      <c r="I410" s="8">
        <v>87.44677759999999</v>
      </c>
      <c r="J410" s="5">
        <v>78.596999999999994</v>
      </c>
      <c r="K410" s="8">
        <v>84.49</v>
      </c>
      <c r="L410" s="8">
        <v>84.49</v>
      </c>
      <c r="M410" s="8">
        <v>84.49</v>
      </c>
    </row>
    <row r="411" spans="1:13" x14ac:dyDescent="0.25">
      <c r="A411" s="5">
        <v>0</v>
      </c>
      <c r="B411" s="5">
        <v>174.73</v>
      </c>
      <c r="C411" s="5">
        <v>0</v>
      </c>
      <c r="D411" s="5">
        <v>1360</v>
      </c>
      <c r="E411" s="5">
        <v>162.37739999999999</v>
      </c>
      <c r="F411" s="5">
        <v>174.73</v>
      </c>
      <c r="G411" s="5">
        <v>146.61609999999999</v>
      </c>
      <c r="H411" s="5">
        <v>163.43</v>
      </c>
      <c r="I411" s="5">
        <v>277.20565039999997</v>
      </c>
      <c r="J411" s="5">
        <v>153.31950000000001</v>
      </c>
      <c r="K411" s="5">
        <v>164.815</v>
      </c>
      <c r="L411" s="8">
        <v>164.815</v>
      </c>
      <c r="M411" s="5">
        <v>164.815</v>
      </c>
    </row>
    <row r="412" spans="1:13" x14ac:dyDescent="0.25">
      <c r="A412" s="5">
        <v>0</v>
      </c>
      <c r="B412" s="5">
        <v>174.73</v>
      </c>
      <c r="C412" s="5">
        <v>0</v>
      </c>
      <c r="D412" s="5">
        <v>161.5</v>
      </c>
      <c r="E412" s="5">
        <v>162.37739999999999</v>
      </c>
      <c r="F412" s="5">
        <v>174.73</v>
      </c>
      <c r="G412" s="5">
        <v>146.61609999999999</v>
      </c>
      <c r="H412" s="5">
        <v>163.43</v>
      </c>
      <c r="I412" s="5">
        <v>277.20565039999997</v>
      </c>
      <c r="J412" s="5">
        <v>153.31950000000001</v>
      </c>
      <c r="K412" s="5">
        <v>164.815</v>
      </c>
      <c r="L412" s="8">
        <v>164.815</v>
      </c>
      <c r="M412" s="5">
        <v>164.815</v>
      </c>
    </row>
    <row r="413" spans="1:13" x14ac:dyDescent="0.25">
      <c r="A413" s="5">
        <v>181.38</v>
      </c>
      <c r="B413" s="5">
        <v>113.45</v>
      </c>
      <c r="C413" s="5">
        <v>181.38</v>
      </c>
      <c r="D413" s="5">
        <v>182.31</v>
      </c>
      <c r="E413" s="5">
        <v>74.447400000000002</v>
      </c>
      <c r="F413" s="5">
        <v>113.45</v>
      </c>
      <c r="G413" s="5">
        <v>67.221100000000007</v>
      </c>
      <c r="H413" s="5">
        <v>74.930000000000007</v>
      </c>
      <c r="I413" s="5">
        <v>179.98615600000002</v>
      </c>
      <c r="J413" s="5">
        <v>70.294499999999999</v>
      </c>
      <c r="K413" s="5">
        <v>75.564999999999998</v>
      </c>
      <c r="L413" s="8">
        <v>75.564999999999998</v>
      </c>
      <c r="M413" s="5">
        <v>75.564999999999998</v>
      </c>
    </row>
    <row r="414" spans="1:13" x14ac:dyDescent="0.25">
      <c r="A414" s="8">
        <v>181.38</v>
      </c>
      <c r="B414" s="8">
        <v>113.45</v>
      </c>
      <c r="C414" s="8">
        <v>181.38</v>
      </c>
      <c r="D414" s="8">
        <v>182.31</v>
      </c>
      <c r="E414" s="8">
        <v>74.447400000000002</v>
      </c>
      <c r="F414" s="8">
        <v>113.45</v>
      </c>
      <c r="G414" s="8">
        <v>67.221100000000007</v>
      </c>
      <c r="H414" s="8">
        <v>74.930000000000007</v>
      </c>
      <c r="I414" s="8">
        <v>179.98615600000002</v>
      </c>
      <c r="J414" s="5">
        <v>70.294499999999999</v>
      </c>
      <c r="K414" s="8">
        <v>75.564999999999998</v>
      </c>
      <c r="L414" s="8">
        <v>75.564999999999998</v>
      </c>
      <c r="M414" s="8">
        <v>75.564999999999998</v>
      </c>
    </row>
    <row r="415" spans="1:13" x14ac:dyDescent="0.25">
      <c r="A415" s="8">
        <v>45.49</v>
      </c>
      <c r="B415" s="8">
        <v>28.7</v>
      </c>
      <c r="C415" s="8">
        <v>45.49</v>
      </c>
      <c r="D415" s="8">
        <v>45.72</v>
      </c>
      <c r="E415" s="8">
        <v>36.930599999999998</v>
      </c>
      <c r="F415" s="8">
        <v>28.7</v>
      </c>
      <c r="G415" s="8">
        <v>33.3459</v>
      </c>
      <c r="H415" s="8">
        <v>37.17</v>
      </c>
      <c r="I415" s="8">
        <v>45.531975999999993</v>
      </c>
      <c r="J415" s="5">
        <v>34.8705</v>
      </c>
      <c r="K415" s="8">
        <v>37.484999999999999</v>
      </c>
      <c r="L415" s="8">
        <v>37.484999999999999</v>
      </c>
      <c r="M415" s="8">
        <v>37.484999999999999</v>
      </c>
    </row>
    <row r="416" spans="1:13" x14ac:dyDescent="0.25">
      <c r="A416" s="5">
        <v>45.49</v>
      </c>
      <c r="B416" s="5">
        <v>28.7</v>
      </c>
      <c r="C416" s="5">
        <v>45.49</v>
      </c>
      <c r="D416" s="5">
        <v>45.72</v>
      </c>
      <c r="E416" s="5">
        <v>36.930599999999998</v>
      </c>
      <c r="F416" s="5">
        <v>28.7</v>
      </c>
      <c r="G416" s="5">
        <v>33.3459</v>
      </c>
      <c r="H416" s="5">
        <v>37.17</v>
      </c>
      <c r="I416" s="5">
        <v>45.531975999999993</v>
      </c>
      <c r="J416" s="5">
        <v>34.8705</v>
      </c>
      <c r="K416" s="5">
        <v>37.484999999999999</v>
      </c>
      <c r="L416" s="8">
        <v>37.484999999999999</v>
      </c>
      <c r="M416" s="5">
        <v>37.484999999999999</v>
      </c>
    </row>
    <row r="417" spans="1:13" x14ac:dyDescent="0.25">
      <c r="A417" s="8">
        <v>789.65</v>
      </c>
      <c r="B417" s="8">
        <v>498.09</v>
      </c>
      <c r="C417" s="8">
        <v>789.65</v>
      </c>
      <c r="D417" s="8">
        <v>793.71</v>
      </c>
      <c r="E417" s="8">
        <v>533.44200000000001</v>
      </c>
      <c r="F417" s="8">
        <v>498.09</v>
      </c>
      <c r="G417" s="8">
        <v>481.66299999999995</v>
      </c>
      <c r="H417" s="8">
        <v>536.9</v>
      </c>
      <c r="I417" s="8">
        <v>790.20982319999996</v>
      </c>
      <c r="J417" s="5">
        <v>503.685</v>
      </c>
      <c r="K417" s="8">
        <v>541.44999999999993</v>
      </c>
      <c r="L417" s="8">
        <v>541.44999999999993</v>
      </c>
      <c r="M417" s="8">
        <v>541.44999999999993</v>
      </c>
    </row>
    <row r="418" spans="1:13" x14ac:dyDescent="0.25">
      <c r="A418" s="5">
        <v>279.35000000000002</v>
      </c>
      <c r="B418" s="5">
        <v>174.19</v>
      </c>
      <c r="C418" s="5">
        <v>279.35000000000002</v>
      </c>
      <c r="D418" s="5">
        <v>280.79000000000002</v>
      </c>
      <c r="E418" s="5">
        <v>130.13640000000001</v>
      </c>
      <c r="F418" s="5">
        <v>174.19</v>
      </c>
      <c r="G418" s="5">
        <v>117.50460000000001</v>
      </c>
      <c r="H418" s="5">
        <v>130.98000000000002</v>
      </c>
      <c r="I418" s="5">
        <v>276.34895119999999</v>
      </c>
      <c r="J418" s="5">
        <v>122.87700000000001</v>
      </c>
      <c r="K418" s="5">
        <v>132.09</v>
      </c>
      <c r="L418" s="8">
        <v>132.09</v>
      </c>
      <c r="M418" s="5">
        <v>132.09</v>
      </c>
    </row>
    <row r="419" spans="1:13" x14ac:dyDescent="0.25">
      <c r="A419" s="8">
        <v>1011.27</v>
      </c>
      <c r="B419" s="8">
        <v>629.29999999999995</v>
      </c>
      <c r="C419" s="8">
        <v>1011.27</v>
      </c>
      <c r="D419" s="8">
        <v>1016.47</v>
      </c>
      <c r="E419" s="8">
        <v>283.7208</v>
      </c>
      <c r="F419" s="8">
        <v>629.29999999999995</v>
      </c>
      <c r="G419" s="8">
        <v>256.18119999999999</v>
      </c>
      <c r="H419" s="8">
        <v>285.56</v>
      </c>
      <c r="I419" s="8">
        <v>998.37186399999996</v>
      </c>
      <c r="J419" s="5">
        <v>267.89400000000001</v>
      </c>
      <c r="K419" s="8">
        <v>287.98</v>
      </c>
      <c r="L419" s="8">
        <v>287.98</v>
      </c>
      <c r="M419" s="8">
        <v>287.98</v>
      </c>
    </row>
    <row r="420" spans="1:13" x14ac:dyDescent="0.25">
      <c r="A420" s="5">
        <v>815.31</v>
      </c>
      <c r="B420" s="5">
        <v>506.29</v>
      </c>
      <c r="C420" s="5">
        <v>815.31</v>
      </c>
      <c r="D420" s="5">
        <v>819.51</v>
      </c>
      <c r="E420" s="5">
        <v>142.44659999999999</v>
      </c>
      <c r="F420" s="5">
        <v>506.29</v>
      </c>
      <c r="G420" s="5">
        <v>128.6199</v>
      </c>
      <c r="H420" s="5">
        <v>143.37</v>
      </c>
      <c r="I420" s="5">
        <v>803.21895919999997</v>
      </c>
      <c r="J420" s="5">
        <v>134.50050000000002</v>
      </c>
      <c r="K420" s="5">
        <v>144.58500000000001</v>
      </c>
      <c r="L420" s="8">
        <v>144.58500000000001</v>
      </c>
      <c r="M420" s="5">
        <v>144.58500000000001</v>
      </c>
    </row>
    <row r="421" spans="1:13" x14ac:dyDescent="0.25">
      <c r="A421" s="8">
        <v>1000.77</v>
      </c>
      <c r="B421" s="8">
        <v>622.80999999999995</v>
      </c>
      <c r="C421" s="8">
        <v>1000.77</v>
      </c>
      <c r="D421" s="8">
        <v>1005.92</v>
      </c>
      <c r="E421" s="8">
        <v>268.4796</v>
      </c>
      <c r="F421" s="8">
        <v>622.80999999999995</v>
      </c>
      <c r="G421" s="8">
        <v>242.4194</v>
      </c>
      <c r="H421" s="8">
        <v>270.22000000000003</v>
      </c>
      <c r="I421" s="8">
        <v>988.07560879999994</v>
      </c>
      <c r="J421" s="5">
        <v>253.50300000000001</v>
      </c>
      <c r="K421" s="8">
        <v>272.51</v>
      </c>
      <c r="L421" s="8">
        <v>272.51</v>
      </c>
      <c r="M421" s="8">
        <v>272.51</v>
      </c>
    </row>
    <row r="422" spans="1:13" x14ac:dyDescent="0.25">
      <c r="A422" s="5">
        <v>793.15</v>
      </c>
      <c r="B422" s="5">
        <v>492.24</v>
      </c>
      <c r="C422" s="5">
        <v>793.15</v>
      </c>
      <c r="D422" s="5">
        <v>797.23</v>
      </c>
      <c r="E422" s="5">
        <v>131.89499999999998</v>
      </c>
      <c r="F422" s="5">
        <v>492.24</v>
      </c>
      <c r="G422" s="5">
        <v>119.0925</v>
      </c>
      <c r="H422" s="5">
        <v>132.75</v>
      </c>
      <c r="I422" s="5">
        <v>780.92891520000001</v>
      </c>
      <c r="J422" s="5">
        <v>124.53750000000001</v>
      </c>
      <c r="K422" s="5">
        <v>133.875</v>
      </c>
      <c r="L422" s="8">
        <v>133.875</v>
      </c>
      <c r="M422" s="5">
        <v>133.875</v>
      </c>
    </row>
    <row r="423" spans="1:13" x14ac:dyDescent="0.25">
      <c r="A423" s="5">
        <v>1534.67</v>
      </c>
      <c r="B423" s="5">
        <v>948.12</v>
      </c>
      <c r="C423" s="5">
        <v>1534.67</v>
      </c>
      <c r="D423" s="5">
        <v>1634.55</v>
      </c>
      <c r="E423" s="5">
        <v>309.5136</v>
      </c>
      <c r="F423" s="5">
        <v>948.12</v>
      </c>
      <c r="G423" s="5">
        <v>279.47039999999998</v>
      </c>
      <c r="H423" s="5">
        <v>311.52000000000004</v>
      </c>
      <c r="I423" s="5">
        <v>1504.1734176</v>
      </c>
      <c r="J423" s="5">
        <v>292.24800000000005</v>
      </c>
      <c r="K423" s="5">
        <v>314.16000000000003</v>
      </c>
      <c r="L423" s="8">
        <v>314.16000000000003</v>
      </c>
      <c r="M423" s="5">
        <v>314.16000000000003</v>
      </c>
    </row>
    <row r="424" spans="1:13" x14ac:dyDescent="0.25">
      <c r="A424" s="5">
        <v>1219.8800000000001</v>
      </c>
      <c r="B424" s="5">
        <v>714.83</v>
      </c>
      <c r="C424" s="5">
        <v>1219.8800000000001</v>
      </c>
      <c r="D424" s="5">
        <v>1324.3</v>
      </c>
      <c r="E424" s="5">
        <v>153.58439999999999</v>
      </c>
      <c r="F424" s="5">
        <v>714.83</v>
      </c>
      <c r="G424" s="5">
        <v>138.67660000000001</v>
      </c>
      <c r="H424" s="5">
        <v>154.58000000000001</v>
      </c>
      <c r="I424" s="5">
        <v>1134.0634984000001</v>
      </c>
      <c r="J424" s="5">
        <v>145.017</v>
      </c>
      <c r="K424" s="5">
        <v>155.89000000000001</v>
      </c>
      <c r="L424" s="8">
        <v>155.89000000000001</v>
      </c>
      <c r="M424" s="5">
        <v>155.89000000000001</v>
      </c>
    </row>
    <row r="425" spans="1:13" x14ac:dyDescent="0.25">
      <c r="A425" s="8">
        <v>561.04</v>
      </c>
      <c r="B425" s="8">
        <v>355.3</v>
      </c>
      <c r="C425" s="8">
        <v>561.04</v>
      </c>
      <c r="D425" s="8">
        <v>563.91999999999996</v>
      </c>
      <c r="E425" s="8">
        <v>386.30579999999998</v>
      </c>
      <c r="F425" s="8">
        <v>355.3</v>
      </c>
      <c r="G425" s="8">
        <v>348.80869999999999</v>
      </c>
      <c r="H425" s="8">
        <v>388.81</v>
      </c>
      <c r="I425" s="8">
        <v>563.67634399999997</v>
      </c>
      <c r="J425" s="5">
        <v>364.75650000000002</v>
      </c>
      <c r="K425" s="8">
        <v>392.10500000000002</v>
      </c>
      <c r="L425" s="8">
        <v>392.10500000000002</v>
      </c>
      <c r="M425" s="8">
        <v>392.10500000000002</v>
      </c>
    </row>
    <row r="426" spans="1:13" x14ac:dyDescent="0.25">
      <c r="A426" s="5">
        <v>817.06</v>
      </c>
      <c r="B426" s="5">
        <v>517.14</v>
      </c>
      <c r="C426" s="5">
        <v>817.06</v>
      </c>
      <c r="D426" s="5">
        <v>821.27</v>
      </c>
      <c r="E426" s="5">
        <v>599.09640000000002</v>
      </c>
      <c r="F426" s="5">
        <v>517.14</v>
      </c>
      <c r="G426" s="5">
        <v>540.94460000000004</v>
      </c>
      <c r="H426" s="5">
        <v>602.98</v>
      </c>
      <c r="I426" s="5">
        <v>820.43226719999996</v>
      </c>
      <c r="J426" s="5">
        <v>565.67700000000002</v>
      </c>
      <c r="K426" s="5">
        <v>608.09</v>
      </c>
      <c r="L426" s="8">
        <v>608.09</v>
      </c>
      <c r="M426" s="5">
        <v>608.09</v>
      </c>
    </row>
    <row r="427" spans="1:13" x14ac:dyDescent="0.25">
      <c r="A427" s="8">
        <v>846.81</v>
      </c>
      <c r="B427" s="8">
        <v>539.27</v>
      </c>
      <c r="C427" s="8">
        <v>846.81</v>
      </c>
      <c r="D427" s="8">
        <v>851.16</v>
      </c>
      <c r="E427" s="8">
        <v>719.26739999999995</v>
      </c>
      <c r="F427" s="8">
        <v>539.27</v>
      </c>
      <c r="G427" s="8">
        <v>649.4511</v>
      </c>
      <c r="H427" s="8">
        <v>723.93</v>
      </c>
      <c r="I427" s="8">
        <v>855.5410695999999</v>
      </c>
      <c r="J427" s="5">
        <v>679.14449999999999</v>
      </c>
      <c r="K427" s="8">
        <v>730.06499999999994</v>
      </c>
      <c r="L427" s="8">
        <v>730.06499999999994</v>
      </c>
      <c r="M427" s="8">
        <v>730.06499999999994</v>
      </c>
    </row>
    <row r="428" spans="1:13" x14ac:dyDescent="0.25">
      <c r="A428" s="5">
        <v>936.04</v>
      </c>
      <c r="B428" s="5">
        <v>596.9</v>
      </c>
      <c r="C428" s="5">
        <v>936.04</v>
      </c>
      <c r="D428" s="5">
        <v>940.85</v>
      </c>
      <c r="E428" s="5">
        <v>800.16300000000001</v>
      </c>
      <c r="F428" s="5">
        <v>596.9</v>
      </c>
      <c r="G428" s="5">
        <v>722.49450000000002</v>
      </c>
      <c r="H428" s="5">
        <v>805.35</v>
      </c>
      <c r="I428" s="5">
        <v>946.96991199999991</v>
      </c>
      <c r="J428" s="5">
        <v>755.52750000000003</v>
      </c>
      <c r="K428" s="5">
        <v>812.17500000000007</v>
      </c>
      <c r="L428" s="8">
        <v>812.17500000000007</v>
      </c>
      <c r="M428" s="5">
        <v>812.17500000000007</v>
      </c>
    </row>
    <row r="429" spans="1:13" x14ac:dyDescent="0.25">
      <c r="A429" s="5">
        <v>936.04</v>
      </c>
      <c r="B429" s="5">
        <v>596.9</v>
      </c>
      <c r="C429" s="5">
        <v>936.04</v>
      </c>
      <c r="D429" s="5">
        <v>940.85</v>
      </c>
      <c r="E429" s="5">
        <v>800.16300000000001</v>
      </c>
      <c r="F429" s="5">
        <v>596.9</v>
      </c>
      <c r="G429" s="5">
        <v>722.49450000000002</v>
      </c>
      <c r="H429" s="5">
        <v>805.35</v>
      </c>
      <c r="I429" s="5">
        <v>946.96991199999991</v>
      </c>
      <c r="J429" s="5">
        <v>755.52750000000003</v>
      </c>
      <c r="K429" s="5">
        <v>812.17500000000007</v>
      </c>
      <c r="L429" s="8">
        <v>812.17500000000007</v>
      </c>
      <c r="M429" s="5">
        <v>812.17500000000007</v>
      </c>
    </row>
    <row r="430" spans="1:13" x14ac:dyDescent="0.25">
      <c r="A430" s="8">
        <v>936.04</v>
      </c>
      <c r="B430" s="8">
        <v>596.9</v>
      </c>
      <c r="C430" s="8">
        <v>936.04</v>
      </c>
      <c r="D430" s="8">
        <v>940.85</v>
      </c>
      <c r="E430" s="8">
        <v>800.16300000000001</v>
      </c>
      <c r="F430" s="8">
        <v>596.9</v>
      </c>
      <c r="G430" s="8">
        <v>722.49450000000002</v>
      </c>
      <c r="H430" s="8">
        <v>805.35</v>
      </c>
      <c r="I430" s="8">
        <v>946.96991199999991</v>
      </c>
      <c r="J430" s="5">
        <v>755.52750000000003</v>
      </c>
      <c r="K430" s="8">
        <v>812.17500000000007</v>
      </c>
      <c r="L430" s="8">
        <v>812.17500000000007</v>
      </c>
      <c r="M430" s="8">
        <v>812.17500000000007</v>
      </c>
    </row>
    <row r="431" spans="1:13" x14ac:dyDescent="0.25">
      <c r="A431" s="5">
        <v>272.94</v>
      </c>
      <c r="B431" s="5">
        <v>176.36</v>
      </c>
      <c r="C431" s="5">
        <v>272.94</v>
      </c>
      <c r="D431" s="5">
        <v>274.33999999999997</v>
      </c>
      <c r="E431" s="5">
        <v>281.96219999999994</v>
      </c>
      <c r="F431" s="5">
        <v>176.36</v>
      </c>
      <c r="G431" s="5">
        <v>254.59329999999997</v>
      </c>
      <c r="H431" s="5">
        <v>283.78999999999996</v>
      </c>
      <c r="I431" s="5">
        <v>279.7916128</v>
      </c>
      <c r="J431" s="5">
        <v>266.23349999999999</v>
      </c>
      <c r="K431" s="5">
        <v>286.19499999999999</v>
      </c>
      <c r="L431" s="8">
        <v>286.19499999999999</v>
      </c>
      <c r="M431" s="5">
        <v>286.19499999999999</v>
      </c>
    </row>
    <row r="432" spans="1:13" x14ac:dyDescent="0.25">
      <c r="A432" s="5">
        <v>406.49</v>
      </c>
      <c r="B432" s="5">
        <v>253.3</v>
      </c>
      <c r="C432" s="5">
        <v>406.49</v>
      </c>
      <c r="D432" s="5">
        <v>408.58</v>
      </c>
      <c r="E432" s="5">
        <v>169.99799999999999</v>
      </c>
      <c r="F432" s="5">
        <v>253.3</v>
      </c>
      <c r="G432" s="5">
        <v>153.49699999999999</v>
      </c>
      <c r="H432" s="5">
        <v>171.1</v>
      </c>
      <c r="I432" s="5">
        <v>401.85538399999996</v>
      </c>
      <c r="J432" s="5">
        <v>160.51499999999999</v>
      </c>
      <c r="K432" s="5">
        <v>172.54999999999998</v>
      </c>
      <c r="L432" s="8">
        <v>172.54999999999998</v>
      </c>
      <c r="M432" s="5">
        <v>172.54999999999998</v>
      </c>
    </row>
    <row r="433" spans="1:13" x14ac:dyDescent="0.25">
      <c r="A433" s="8">
        <v>286.93</v>
      </c>
      <c r="B433" s="8">
        <v>178.55</v>
      </c>
      <c r="C433" s="8">
        <v>286.93</v>
      </c>
      <c r="D433" s="8">
        <v>288.41000000000003</v>
      </c>
      <c r="E433" s="8">
        <v>85.5852</v>
      </c>
      <c r="F433" s="8">
        <v>178.55</v>
      </c>
      <c r="G433" s="8">
        <v>77.277799999999999</v>
      </c>
      <c r="H433" s="8">
        <v>86.14</v>
      </c>
      <c r="I433" s="8">
        <v>283.26600400000001</v>
      </c>
      <c r="J433" s="5">
        <v>80.811000000000007</v>
      </c>
      <c r="K433" s="8">
        <v>86.87</v>
      </c>
      <c r="L433" s="8">
        <v>86.87</v>
      </c>
      <c r="M433" s="8">
        <v>86.87</v>
      </c>
    </row>
    <row r="434" spans="1:13" x14ac:dyDescent="0.25">
      <c r="A434" s="5">
        <v>451.4</v>
      </c>
      <c r="B434" s="5">
        <v>281.42</v>
      </c>
      <c r="C434" s="5">
        <v>451.4</v>
      </c>
      <c r="D434" s="5">
        <v>453.72</v>
      </c>
      <c r="E434" s="5">
        <v>172.34279999999998</v>
      </c>
      <c r="F434" s="5">
        <v>281.42</v>
      </c>
      <c r="G434" s="5">
        <v>155.61419999999998</v>
      </c>
      <c r="H434" s="5">
        <v>173.46</v>
      </c>
      <c r="I434" s="5">
        <v>446.46720160000007</v>
      </c>
      <c r="J434" s="5">
        <v>162.72900000000001</v>
      </c>
      <c r="K434" s="5">
        <v>174.93</v>
      </c>
      <c r="L434" s="8">
        <v>174.93</v>
      </c>
      <c r="M434" s="5">
        <v>174.93</v>
      </c>
    </row>
    <row r="435" spans="1:13" x14ac:dyDescent="0.25">
      <c r="A435" s="8">
        <v>344.09</v>
      </c>
      <c r="B435" s="8">
        <v>214.25</v>
      </c>
      <c r="C435" s="8">
        <v>344.09</v>
      </c>
      <c r="D435" s="8">
        <v>345.86</v>
      </c>
      <c r="E435" s="8">
        <v>87.929999999999993</v>
      </c>
      <c r="F435" s="8">
        <v>214.25</v>
      </c>
      <c r="G435" s="8">
        <v>79.394999999999996</v>
      </c>
      <c r="H435" s="8">
        <v>88.5</v>
      </c>
      <c r="I435" s="8">
        <v>339.90334000000001</v>
      </c>
      <c r="J435" s="5">
        <v>83.025000000000006</v>
      </c>
      <c r="K435" s="8">
        <v>89.25</v>
      </c>
      <c r="L435" s="8">
        <v>89.25</v>
      </c>
      <c r="M435" s="8">
        <v>89.25</v>
      </c>
    </row>
    <row r="436" spans="1:13" x14ac:dyDescent="0.25">
      <c r="A436" s="5">
        <v>756.99</v>
      </c>
      <c r="B436" s="5">
        <v>470.2</v>
      </c>
      <c r="C436" s="5">
        <v>756.99</v>
      </c>
      <c r="D436" s="5">
        <v>760.89</v>
      </c>
      <c r="E436" s="5">
        <v>146.54999999999998</v>
      </c>
      <c r="F436" s="5">
        <v>470.2</v>
      </c>
      <c r="G436" s="5">
        <v>132.32499999999999</v>
      </c>
      <c r="H436" s="5">
        <v>147.5</v>
      </c>
      <c r="I436" s="5">
        <v>745.96289599999989</v>
      </c>
      <c r="J436" s="5">
        <v>138.375</v>
      </c>
      <c r="K436" s="5">
        <v>148.75</v>
      </c>
      <c r="L436" s="8">
        <v>148.75</v>
      </c>
      <c r="M436" s="5">
        <v>148.75</v>
      </c>
    </row>
    <row r="437" spans="1:13" x14ac:dyDescent="0.25">
      <c r="A437" s="8">
        <v>646.19000000000005</v>
      </c>
      <c r="B437" s="8">
        <v>400.86</v>
      </c>
      <c r="C437" s="8">
        <v>646.19000000000005</v>
      </c>
      <c r="D437" s="8">
        <v>649.51</v>
      </c>
      <c r="E437" s="8">
        <v>74.447400000000002</v>
      </c>
      <c r="F437" s="8">
        <v>400.86</v>
      </c>
      <c r="G437" s="8">
        <v>67.221100000000007</v>
      </c>
      <c r="H437" s="8">
        <v>74.930000000000007</v>
      </c>
      <c r="I437" s="8">
        <v>635.95637280000005</v>
      </c>
      <c r="J437" s="5">
        <v>70.294499999999999</v>
      </c>
      <c r="K437" s="8">
        <v>75.564999999999998</v>
      </c>
      <c r="L437" s="8">
        <v>75.564999999999998</v>
      </c>
      <c r="M437" s="8">
        <v>75.564999999999998</v>
      </c>
    </row>
    <row r="438" spans="1:13" x14ac:dyDescent="0.25">
      <c r="A438" s="5">
        <v>1288.8699999999999</v>
      </c>
      <c r="B438" s="5">
        <v>799.99</v>
      </c>
      <c r="C438" s="5">
        <v>1288.8699999999999</v>
      </c>
      <c r="D438" s="5">
        <v>1295.5</v>
      </c>
      <c r="E438" s="5">
        <v>218.06640000000002</v>
      </c>
      <c r="F438" s="5">
        <v>799.99</v>
      </c>
      <c r="G438" s="5">
        <v>196.89960000000002</v>
      </c>
      <c r="H438" s="5">
        <v>219.48000000000002</v>
      </c>
      <c r="I438" s="5">
        <v>1269.1681352000001</v>
      </c>
      <c r="J438" s="5">
        <v>205.90200000000002</v>
      </c>
      <c r="K438" s="5">
        <v>221.34</v>
      </c>
      <c r="L438" s="8">
        <v>221.34</v>
      </c>
      <c r="M438" s="5">
        <v>221.34</v>
      </c>
    </row>
    <row r="439" spans="1:13" x14ac:dyDescent="0.25">
      <c r="A439" s="5">
        <v>1030.54</v>
      </c>
      <c r="B439" s="5">
        <v>635.66</v>
      </c>
      <c r="C439" s="5">
        <v>1030.54</v>
      </c>
      <c r="D439" s="5">
        <v>1131.3499999999999</v>
      </c>
      <c r="E439" s="5">
        <v>109.6194</v>
      </c>
      <c r="F439" s="5">
        <v>635.66</v>
      </c>
      <c r="G439" s="5">
        <v>98.979100000000003</v>
      </c>
      <c r="H439" s="5">
        <v>110.33000000000001</v>
      </c>
      <c r="I439" s="5">
        <v>1008.4618767999999</v>
      </c>
      <c r="J439" s="5">
        <v>103.50450000000001</v>
      </c>
      <c r="K439" s="5">
        <v>111.265</v>
      </c>
      <c r="L439" s="8">
        <v>111.265</v>
      </c>
      <c r="M439" s="5">
        <v>111.265</v>
      </c>
    </row>
    <row r="440" spans="1:13" x14ac:dyDescent="0.25">
      <c r="A440" s="8">
        <v>923.21</v>
      </c>
      <c r="B440" s="8">
        <v>584.24</v>
      </c>
      <c r="C440" s="8">
        <v>923.21</v>
      </c>
      <c r="D440" s="8">
        <v>927.95</v>
      </c>
      <c r="E440" s="8">
        <v>725.71559999999999</v>
      </c>
      <c r="F440" s="8">
        <v>584.24</v>
      </c>
      <c r="G440" s="8">
        <v>655.27340000000004</v>
      </c>
      <c r="H440" s="8">
        <v>730.42000000000007</v>
      </c>
      <c r="I440" s="8">
        <v>926.88507519999996</v>
      </c>
      <c r="J440" s="5">
        <v>685.23300000000006</v>
      </c>
      <c r="K440" s="8">
        <v>736.61</v>
      </c>
      <c r="L440" s="8">
        <v>736.61</v>
      </c>
      <c r="M440" s="8">
        <v>736.61</v>
      </c>
    </row>
    <row r="441" spans="1:13" x14ac:dyDescent="0.25">
      <c r="A441" s="5">
        <v>923.21</v>
      </c>
      <c r="B441" s="5">
        <v>584.24</v>
      </c>
      <c r="C441" s="5">
        <v>923.21</v>
      </c>
      <c r="D441" s="5">
        <v>927.95</v>
      </c>
      <c r="E441" s="5">
        <v>725.71559999999999</v>
      </c>
      <c r="F441" s="5">
        <v>584.24</v>
      </c>
      <c r="G441" s="5">
        <v>655.27340000000004</v>
      </c>
      <c r="H441" s="5">
        <v>730.42000000000007</v>
      </c>
      <c r="I441" s="5">
        <v>926.88507519999996</v>
      </c>
      <c r="J441" s="5">
        <v>685.23300000000006</v>
      </c>
      <c r="K441" s="5">
        <v>736.61</v>
      </c>
      <c r="L441" s="8">
        <v>736.61</v>
      </c>
      <c r="M441" s="5">
        <v>736.61</v>
      </c>
    </row>
    <row r="442" spans="1:13" x14ac:dyDescent="0.25">
      <c r="A442" s="8">
        <v>1111.58</v>
      </c>
      <c r="B442" s="8">
        <v>714.42</v>
      </c>
      <c r="C442" s="8">
        <v>1111.58</v>
      </c>
      <c r="D442" s="8">
        <v>1117.3</v>
      </c>
      <c r="E442" s="8">
        <v>1145.4348</v>
      </c>
      <c r="F442" s="8">
        <v>714.42</v>
      </c>
      <c r="G442" s="8">
        <v>1034.2521999999999</v>
      </c>
      <c r="H442" s="8">
        <v>1152.8599999999999</v>
      </c>
      <c r="I442" s="8">
        <v>1133.4130415999998</v>
      </c>
      <c r="J442" s="5">
        <v>1081.539</v>
      </c>
      <c r="K442" s="8">
        <v>1162.6299999999999</v>
      </c>
      <c r="L442" s="8">
        <v>1162.6299999999999</v>
      </c>
      <c r="M442" s="8">
        <v>1162.6299999999999</v>
      </c>
    </row>
    <row r="443" spans="1:13" x14ac:dyDescent="0.25">
      <c r="A443" s="5">
        <v>1527.98</v>
      </c>
      <c r="B443" s="5">
        <v>982.41</v>
      </c>
      <c r="C443" s="5">
        <v>1527.98</v>
      </c>
      <c r="D443" s="5">
        <v>1535.84</v>
      </c>
      <c r="E443" s="5">
        <v>1575.1194</v>
      </c>
      <c r="F443" s="5">
        <v>982.41</v>
      </c>
      <c r="G443" s="5">
        <v>1422.2291</v>
      </c>
      <c r="H443" s="5">
        <v>1585.3300000000002</v>
      </c>
      <c r="I443" s="5">
        <v>1558.5738167999998</v>
      </c>
      <c r="J443" s="5">
        <v>1487.2545</v>
      </c>
      <c r="K443" s="5">
        <v>1598.7650000000001</v>
      </c>
      <c r="L443" s="8">
        <v>1598.7650000000001</v>
      </c>
      <c r="M443" s="5">
        <v>1598.7650000000001</v>
      </c>
    </row>
    <row r="444" spans="1:13" x14ac:dyDescent="0.25">
      <c r="A444" s="12">
        <v>1527.98</v>
      </c>
      <c r="B444" s="12">
        <v>982.41</v>
      </c>
      <c r="C444" s="12">
        <v>1527.98</v>
      </c>
      <c r="D444" s="5">
        <v>1535.84</v>
      </c>
      <c r="E444" s="5">
        <v>2030.9984999999999</v>
      </c>
      <c r="F444" s="5">
        <v>982.41</v>
      </c>
      <c r="G444" s="5">
        <v>1080.6510000000001</v>
      </c>
      <c r="H444" s="5">
        <v>2030.9984999999999</v>
      </c>
      <c r="I444" s="5">
        <v>1558.5738167999998</v>
      </c>
      <c r="J444" s="5">
        <v>1487.2545</v>
      </c>
      <c r="K444" s="5">
        <v>2269.9395</v>
      </c>
      <c r="L444" s="8">
        <v>2269.9395</v>
      </c>
      <c r="M444" s="5">
        <v>2269.9395</v>
      </c>
    </row>
    <row r="445" spans="1:13" x14ac:dyDescent="0.25">
      <c r="A445" s="5">
        <v>1623.63</v>
      </c>
      <c r="B445" s="5">
        <v>1044.01</v>
      </c>
      <c r="C445" s="5">
        <v>1623.63</v>
      </c>
      <c r="D445" s="5">
        <v>1631.98</v>
      </c>
      <c r="E445" s="5">
        <v>1673.6009999999999</v>
      </c>
      <c r="F445" s="5">
        <v>1044.01</v>
      </c>
      <c r="G445" s="5">
        <v>1511.1514999999999</v>
      </c>
      <c r="H445" s="5">
        <v>1684.45</v>
      </c>
      <c r="I445" s="5">
        <v>1656.3009847999999</v>
      </c>
      <c r="J445" s="5">
        <v>1580.2425000000001</v>
      </c>
      <c r="K445" s="5">
        <v>1698.7250000000001</v>
      </c>
      <c r="L445" s="8">
        <v>1698.7250000000001</v>
      </c>
      <c r="M445" s="5">
        <v>1698.7250000000001</v>
      </c>
    </row>
    <row r="446" spans="1:13" x14ac:dyDescent="0.25">
      <c r="A446" s="8">
        <v>1623.63</v>
      </c>
      <c r="B446" s="8">
        <v>1044.01</v>
      </c>
      <c r="C446" s="8">
        <v>1623.63</v>
      </c>
      <c r="D446" s="8">
        <v>1631.98</v>
      </c>
      <c r="E446" s="8">
        <v>1673.6009999999999</v>
      </c>
      <c r="F446" s="8">
        <v>1044.01</v>
      </c>
      <c r="G446" s="8">
        <v>1511.1514999999999</v>
      </c>
      <c r="H446" s="8">
        <v>1684.45</v>
      </c>
      <c r="I446" s="8">
        <v>1656.3009847999999</v>
      </c>
      <c r="J446" s="5">
        <v>1580.2425000000001</v>
      </c>
      <c r="K446" s="8">
        <v>1698.7250000000001</v>
      </c>
      <c r="L446" s="8">
        <v>1698.7250000000001</v>
      </c>
      <c r="M446" s="8">
        <v>1698.7250000000001</v>
      </c>
    </row>
    <row r="447" spans="1:13" x14ac:dyDescent="0.25">
      <c r="A447" s="5">
        <v>2040.03</v>
      </c>
      <c r="B447" s="5">
        <v>1310.3599999999999</v>
      </c>
      <c r="C447" s="5">
        <v>2040.03</v>
      </c>
      <c r="D447" s="5">
        <v>2050.5300000000002</v>
      </c>
      <c r="E447" s="5">
        <v>2101.527</v>
      </c>
      <c r="F447" s="5">
        <v>1310.3599999999999</v>
      </c>
      <c r="G447" s="5">
        <v>1897.5405000000001</v>
      </c>
      <c r="H447" s="5">
        <v>2115.15</v>
      </c>
      <c r="I447" s="5">
        <v>2078.8599327999996</v>
      </c>
      <c r="J447" s="5">
        <v>1984.2975000000001</v>
      </c>
      <c r="K447" s="5">
        <v>2133.0750000000003</v>
      </c>
      <c r="L447" s="8">
        <v>2133.0750000000003</v>
      </c>
      <c r="M447" s="5">
        <v>2133.0750000000003</v>
      </c>
    </row>
    <row r="448" spans="1:13" x14ac:dyDescent="0.25">
      <c r="A448" s="8">
        <v>2040.03</v>
      </c>
      <c r="B448" s="8">
        <v>1310.3599999999999</v>
      </c>
      <c r="C448" s="8">
        <v>2040.03</v>
      </c>
      <c r="D448" s="8">
        <v>2050.5300000000002</v>
      </c>
      <c r="E448" s="8">
        <v>2101.527</v>
      </c>
      <c r="F448" s="8">
        <v>1310.3599999999999</v>
      </c>
      <c r="G448" s="8">
        <v>1897.5405000000001</v>
      </c>
      <c r="H448" s="8">
        <v>2115.15</v>
      </c>
      <c r="I448" s="8">
        <v>2078.8599327999996</v>
      </c>
      <c r="J448" s="5">
        <v>1984.2975000000001</v>
      </c>
      <c r="K448" s="8">
        <v>2133.0750000000003</v>
      </c>
      <c r="L448" s="8">
        <v>2133.0750000000003</v>
      </c>
      <c r="M448" s="8">
        <v>2133.0750000000003</v>
      </c>
    </row>
    <row r="449" spans="1:13" x14ac:dyDescent="0.25">
      <c r="A449" s="5">
        <v>1304.6199999999999</v>
      </c>
      <c r="B449" s="5">
        <v>830.03</v>
      </c>
      <c r="C449" s="5">
        <v>1304.6199999999999</v>
      </c>
      <c r="D449" s="5">
        <v>1311.33</v>
      </c>
      <c r="E449" s="5">
        <v>1331.8463999999999</v>
      </c>
      <c r="F449" s="5">
        <v>830.03</v>
      </c>
      <c r="G449" s="5">
        <v>1202.5696</v>
      </c>
      <c r="H449" s="5">
        <v>1340.48</v>
      </c>
      <c r="I449" s="5">
        <v>1316.8259943999999</v>
      </c>
      <c r="J449" s="5">
        <v>1257.5519999999999</v>
      </c>
      <c r="K449" s="5">
        <v>1351.84</v>
      </c>
      <c r="L449" s="8">
        <v>1351.84</v>
      </c>
      <c r="M449" s="5">
        <v>1351.84</v>
      </c>
    </row>
    <row r="450" spans="1:13" x14ac:dyDescent="0.25">
      <c r="A450" s="5">
        <v>1304.6199999999999</v>
      </c>
      <c r="B450" s="5">
        <v>830.03</v>
      </c>
      <c r="C450" s="5">
        <v>1304.6199999999999</v>
      </c>
      <c r="D450" s="5">
        <v>1311.33</v>
      </c>
      <c r="E450" s="5">
        <v>1331.8463999999999</v>
      </c>
      <c r="F450" s="5">
        <v>830.03</v>
      </c>
      <c r="G450" s="5">
        <v>1202.5696</v>
      </c>
      <c r="H450" s="5">
        <v>1340.48</v>
      </c>
      <c r="I450" s="5">
        <v>1316.8259943999999</v>
      </c>
      <c r="J450" s="5">
        <v>1257.5519999999999</v>
      </c>
      <c r="K450" s="5">
        <v>1351.84</v>
      </c>
      <c r="L450" s="8">
        <v>1351.84</v>
      </c>
      <c r="M450" s="5">
        <v>1351.84</v>
      </c>
    </row>
    <row r="451" spans="1:13" x14ac:dyDescent="0.25">
      <c r="A451" s="8">
        <v>1304.6199999999999</v>
      </c>
      <c r="B451" s="8">
        <v>830.03</v>
      </c>
      <c r="C451" s="8">
        <v>1304.6199999999999</v>
      </c>
      <c r="D451" s="8">
        <v>1311.33</v>
      </c>
      <c r="E451" s="8">
        <v>1331.8463999999999</v>
      </c>
      <c r="F451" s="8">
        <v>830.03</v>
      </c>
      <c r="G451" s="8">
        <v>1202.5696</v>
      </c>
      <c r="H451" s="8">
        <v>1340.48</v>
      </c>
      <c r="I451" s="8">
        <v>1316.8259943999999</v>
      </c>
      <c r="J451" s="5">
        <v>1257.5519999999999</v>
      </c>
      <c r="K451" s="8">
        <v>1351.84</v>
      </c>
      <c r="L451" s="8">
        <v>1351.84</v>
      </c>
      <c r="M451" s="8">
        <v>1351.84</v>
      </c>
    </row>
    <row r="452" spans="1:13" x14ac:dyDescent="0.25">
      <c r="A452" s="8">
        <v>1849.91</v>
      </c>
      <c r="B452" s="8">
        <v>1176.25</v>
      </c>
      <c r="C452" s="8">
        <v>1849.91</v>
      </c>
      <c r="D452" s="8">
        <v>1859.43</v>
      </c>
      <c r="E452" s="8">
        <v>1886.9777999999999</v>
      </c>
      <c r="F452" s="8">
        <v>1176.25</v>
      </c>
      <c r="G452" s="8">
        <v>1703.8166999999999</v>
      </c>
      <c r="H452" s="8">
        <v>1899.2099999999998</v>
      </c>
      <c r="I452" s="8">
        <v>1866.0971</v>
      </c>
      <c r="J452" s="5">
        <v>1781.7165</v>
      </c>
      <c r="K452" s="8">
        <v>1915.3049999999998</v>
      </c>
      <c r="L452" s="8">
        <v>1915.3049999999998</v>
      </c>
      <c r="M452" s="8">
        <v>1915.3049999999998</v>
      </c>
    </row>
    <row r="453" spans="1:13" x14ac:dyDescent="0.25">
      <c r="A453" s="5">
        <v>1849.91</v>
      </c>
      <c r="B453" s="5">
        <v>1176.25</v>
      </c>
      <c r="C453" s="5">
        <v>1849.91</v>
      </c>
      <c r="D453" s="5">
        <v>1859.43</v>
      </c>
      <c r="E453" s="5">
        <v>1886.9777999999999</v>
      </c>
      <c r="F453" s="5">
        <v>1176.25</v>
      </c>
      <c r="G453" s="5">
        <v>1703.8166999999999</v>
      </c>
      <c r="H453" s="5">
        <v>1899.2099999999998</v>
      </c>
      <c r="I453" s="5">
        <v>1866.0971</v>
      </c>
      <c r="J453" s="5">
        <v>1781.7165</v>
      </c>
      <c r="K453" s="5">
        <v>1915.3049999999998</v>
      </c>
      <c r="L453" s="8">
        <v>1915.3049999999998</v>
      </c>
      <c r="M453" s="5">
        <v>1915.3049999999998</v>
      </c>
    </row>
    <row r="454" spans="1:13" x14ac:dyDescent="0.25">
      <c r="A454" s="5">
        <v>1090</v>
      </c>
      <c r="B454" s="5">
        <v>691.19</v>
      </c>
      <c r="C454" s="5">
        <v>1090</v>
      </c>
      <c r="D454" s="5">
        <v>1095.6099999999999</v>
      </c>
      <c r="E454" s="5">
        <v>1110.2628</v>
      </c>
      <c r="F454" s="5">
        <v>691.19</v>
      </c>
      <c r="G454" s="5">
        <v>1002.4942000000001</v>
      </c>
      <c r="H454" s="5">
        <v>1117.46</v>
      </c>
      <c r="I454" s="5">
        <v>1096.5591112</v>
      </c>
      <c r="J454" s="5">
        <v>1048.3290000000002</v>
      </c>
      <c r="K454" s="5">
        <v>1126.93</v>
      </c>
      <c r="L454" s="8">
        <v>1126.93</v>
      </c>
      <c r="M454" s="5">
        <v>1126.93</v>
      </c>
    </row>
    <row r="455" spans="1:13" x14ac:dyDescent="0.25">
      <c r="A455" s="5">
        <v>841.56</v>
      </c>
      <c r="B455" s="5">
        <v>533.72</v>
      </c>
      <c r="C455" s="5">
        <v>841.56</v>
      </c>
      <c r="D455" s="5">
        <v>845.89</v>
      </c>
      <c r="E455" s="5">
        <v>857.61059999999998</v>
      </c>
      <c r="F455" s="5">
        <v>533.72</v>
      </c>
      <c r="G455" s="5">
        <v>774.36590000000001</v>
      </c>
      <c r="H455" s="5">
        <v>863.17000000000007</v>
      </c>
      <c r="I455" s="5">
        <v>846.73610559999997</v>
      </c>
      <c r="J455" s="5">
        <v>809.77050000000008</v>
      </c>
      <c r="K455" s="5">
        <v>870.48500000000001</v>
      </c>
      <c r="L455" s="8">
        <v>870.48500000000001</v>
      </c>
      <c r="M455" s="5">
        <v>870.48500000000001</v>
      </c>
    </row>
    <row r="456" spans="1:13" x14ac:dyDescent="0.25">
      <c r="A456" s="5">
        <v>841.56</v>
      </c>
      <c r="B456" s="5">
        <v>533.72</v>
      </c>
      <c r="C456" s="5">
        <v>841.56</v>
      </c>
      <c r="D456" s="5">
        <v>845.89</v>
      </c>
      <c r="E456" s="5">
        <v>857.61059999999998</v>
      </c>
      <c r="F456" s="5">
        <v>533.72</v>
      </c>
      <c r="G456" s="5">
        <v>774.36590000000001</v>
      </c>
      <c r="H456" s="5">
        <v>863.17000000000007</v>
      </c>
      <c r="I456" s="5">
        <v>846.73610559999997</v>
      </c>
      <c r="J456" s="5">
        <v>809.77050000000008</v>
      </c>
      <c r="K456" s="5">
        <v>870.48500000000001</v>
      </c>
      <c r="L456" s="8">
        <v>870.48500000000001</v>
      </c>
      <c r="M456" s="5">
        <v>870.48500000000001</v>
      </c>
    </row>
    <row r="457" spans="1:13" x14ac:dyDescent="0.25">
      <c r="A457" s="8">
        <v>841.56</v>
      </c>
      <c r="B457" s="8">
        <v>533.72</v>
      </c>
      <c r="C457" s="8">
        <v>841.56</v>
      </c>
      <c r="D457" s="8">
        <v>845.89</v>
      </c>
      <c r="E457" s="8">
        <v>857.61059999999998</v>
      </c>
      <c r="F457" s="8">
        <v>533.72</v>
      </c>
      <c r="G457" s="8">
        <v>774.36590000000001</v>
      </c>
      <c r="H457" s="8">
        <v>863.17000000000007</v>
      </c>
      <c r="I457" s="8">
        <v>846.73610559999997</v>
      </c>
      <c r="J457" s="5">
        <v>809.77050000000008</v>
      </c>
      <c r="K457" s="8">
        <v>870.48500000000001</v>
      </c>
      <c r="L457" s="8">
        <v>870.48500000000001</v>
      </c>
      <c r="M457" s="8">
        <v>870.48500000000001</v>
      </c>
    </row>
    <row r="458" spans="1:13" x14ac:dyDescent="0.25">
      <c r="A458" s="8">
        <v>841.56</v>
      </c>
      <c r="B458" s="8">
        <v>533.72</v>
      </c>
      <c r="C458" s="8">
        <v>841.56</v>
      </c>
      <c r="D458" s="8">
        <v>845.89</v>
      </c>
      <c r="E458" s="8">
        <v>857.61059999999998</v>
      </c>
      <c r="F458" s="8">
        <v>533.72</v>
      </c>
      <c r="G458" s="8">
        <v>774.36590000000001</v>
      </c>
      <c r="H458" s="8">
        <v>863.17000000000007</v>
      </c>
      <c r="I458" s="8">
        <v>846.73610559999997</v>
      </c>
      <c r="J458" s="5">
        <v>809.77050000000008</v>
      </c>
      <c r="K458" s="8">
        <v>870.48500000000001</v>
      </c>
      <c r="L458" s="8">
        <v>870.48500000000001</v>
      </c>
      <c r="M458" s="8">
        <v>870.48500000000001</v>
      </c>
    </row>
    <row r="459" spans="1:13" x14ac:dyDescent="0.25">
      <c r="A459" s="5">
        <v>1067.8399999999999</v>
      </c>
      <c r="B459" s="5">
        <v>677.81</v>
      </c>
      <c r="C459" s="5">
        <v>1067.8399999999999</v>
      </c>
      <c r="D459" s="5">
        <v>1073.33</v>
      </c>
      <c r="E459" s="5">
        <v>1088.5734</v>
      </c>
      <c r="F459" s="5">
        <v>677.81</v>
      </c>
      <c r="G459" s="5">
        <v>982.91010000000006</v>
      </c>
      <c r="H459" s="5">
        <v>1095.6300000000001</v>
      </c>
      <c r="I459" s="5">
        <v>1075.3320087999998</v>
      </c>
      <c r="J459" s="5">
        <v>1027.8495</v>
      </c>
      <c r="K459" s="5">
        <v>1104.915</v>
      </c>
      <c r="L459" s="8">
        <v>1104.915</v>
      </c>
      <c r="M459" s="5">
        <v>1104.915</v>
      </c>
    </row>
    <row r="460" spans="1:13" x14ac:dyDescent="0.25">
      <c r="A460" s="5">
        <v>1666.79</v>
      </c>
      <c r="B460" s="5">
        <v>1059.8599999999999</v>
      </c>
      <c r="C460" s="5">
        <v>1666.79</v>
      </c>
      <c r="D460" s="5">
        <v>1675.36</v>
      </c>
      <c r="E460" s="5">
        <v>1701.1523999999999</v>
      </c>
      <c r="F460" s="5">
        <v>1059.8599999999999</v>
      </c>
      <c r="G460" s="5">
        <v>1536.0285999999999</v>
      </c>
      <c r="H460" s="5">
        <v>1712.18</v>
      </c>
      <c r="I460" s="5">
        <v>1681.4466927999997</v>
      </c>
      <c r="J460" s="5">
        <v>1606.2570000000001</v>
      </c>
      <c r="K460" s="5">
        <v>1726.69</v>
      </c>
      <c r="L460" s="8">
        <v>1726.69</v>
      </c>
      <c r="M460" s="5">
        <v>1726.69</v>
      </c>
    </row>
    <row r="461" spans="1:13" x14ac:dyDescent="0.25">
      <c r="A461" s="8">
        <v>1666.79</v>
      </c>
      <c r="B461" s="8">
        <v>1059.8599999999999</v>
      </c>
      <c r="C461" s="8">
        <v>1666.79</v>
      </c>
      <c r="D461" s="8">
        <v>1675.36</v>
      </c>
      <c r="E461" s="8">
        <v>1701.1523999999999</v>
      </c>
      <c r="F461" s="8">
        <v>1059.8599999999999</v>
      </c>
      <c r="G461" s="8">
        <v>1536.0285999999999</v>
      </c>
      <c r="H461" s="8">
        <v>1712.18</v>
      </c>
      <c r="I461" s="8">
        <v>1681.4466927999997</v>
      </c>
      <c r="J461" s="5">
        <v>1606.2570000000001</v>
      </c>
      <c r="K461" s="8">
        <v>1726.69</v>
      </c>
      <c r="L461" s="8">
        <v>1726.69</v>
      </c>
      <c r="M461" s="8">
        <v>1726.69</v>
      </c>
    </row>
    <row r="462" spans="1:13" x14ac:dyDescent="0.25">
      <c r="A462" s="5">
        <v>1561.81</v>
      </c>
      <c r="B462" s="5">
        <v>990.84</v>
      </c>
      <c r="C462" s="5">
        <v>1561.81</v>
      </c>
      <c r="D462" s="5">
        <v>1569.84</v>
      </c>
      <c r="E462" s="5">
        <v>1590.9467999999999</v>
      </c>
      <c r="F462" s="5">
        <v>990.84</v>
      </c>
      <c r="G462" s="5">
        <v>1436.5201999999999</v>
      </c>
      <c r="H462" s="5">
        <v>1601.26</v>
      </c>
      <c r="I462" s="5">
        <v>1571.9478432000001</v>
      </c>
      <c r="J462" s="5">
        <v>1502.1990000000001</v>
      </c>
      <c r="K462" s="5">
        <v>1614.83</v>
      </c>
      <c r="L462" s="8">
        <v>1614.83</v>
      </c>
      <c r="M462" s="5">
        <v>1614.83</v>
      </c>
    </row>
    <row r="463" spans="1:13" x14ac:dyDescent="0.25">
      <c r="A463" s="5">
        <v>1389.18</v>
      </c>
      <c r="B463" s="5">
        <v>877.32</v>
      </c>
      <c r="C463" s="5">
        <v>1389.18</v>
      </c>
      <c r="D463" s="5">
        <v>1396.33</v>
      </c>
      <c r="E463" s="5">
        <v>1154.2278000000001</v>
      </c>
      <c r="F463" s="5">
        <v>877.32</v>
      </c>
      <c r="G463" s="5">
        <v>1042.1917000000001</v>
      </c>
      <c r="H463" s="5">
        <v>1161.71</v>
      </c>
      <c r="I463" s="5">
        <v>1391.8506336</v>
      </c>
      <c r="J463" s="5">
        <v>1089.8415</v>
      </c>
      <c r="K463" s="5">
        <v>1171.5550000000001</v>
      </c>
      <c r="L463" s="8">
        <v>1171.5550000000001</v>
      </c>
      <c r="M463" s="5">
        <v>1171.5550000000001</v>
      </c>
    </row>
    <row r="464" spans="1:13" x14ac:dyDescent="0.25">
      <c r="A464" s="8">
        <v>1389.18</v>
      </c>
      <c r="B464" s="8">
        <v>877.32</v>
      </c>
      <c r="C464" s="8">
        <v>1389.18</v>
      </c>
      <c r="D464" s="8">
        <v>1396.33</v>
      </c>
      <c r="E464" s="8">
        <v>1154.2278000000001</v>
      </c>
      <c r="F464" s="8">
        <v>877.32</v>
      </c>
      <c r="G464" s="8">
        <v>1042.1917000000001</v>
      </c>
      <c r="H464" s="8">
        <v>1161.71</v>
      </c>
      <c r="I464" s="8">
        <v>1391.8506336</v>
      </c>
      <c r="J464" s="5">
        <v>1089.8415</v>
      </c>
      <c r="K464" s="8">
        <v>1171.5550000000001</v>
      </c>
      <c r="L464" s="8">
        <v>1171.5550000000001</v>
      </c>
      <c r="M464" s="8">
        <v>1171.5550000000001</v>
      </c>
    </row>
    <row r="465" spans="1:13" x14ac:dyDescent="0.25">
      <c r="A465" s="8">
        <v>1269.04</v>
      </c>
      <c r="B465" s="8">
        <v>801.77</v>
      </c>
      <c r="C465" s="8">
        <v>1269.04</v>
      </c>
      <c r="D465" s="8">
        <v>1275.57</v>
      </c>
      <c r="E465" s="8">
        <v>1062.7805999999998</v>
      </c>
      <c r="F465" s="8">
        <v>801.77</v>
      </c>
      <c r="G465" s="8">
        <v>959.62089999999989</v>
      </c>
      <c r="H465" s="8">
        <v>1069.6699999999998</v>
      </c>
      <c r="I465" s="8">
        <v>1271.9920695999999</v>
      </c>
      <c r="J465" s="5">
        <v>1003.4955</v>
      </c>
      <c r="K465" s="8">
        <v>1078.7349999999999</v>
      </c>
      <c r="L465" s="8">
        <v>1078.7349999999999</v>
      </c>
      <c r="M465" s="8">
        <v>1078.7349999999999</v>
      </c>
    </row>
    <row r="466" spans="1:13" x14ac:dyDescent="0.25">
      <c r="A466" s="5">
        <v>1269.04</v>
      </c>
      <c r="B466" s="5">
        <v>801.77</v>
      </c>
      <c r="C466" s="5">
        <v>1269.04</v>
      </c>
      <c r="D466" s="5">
        <v>1275.57</v>
      </c>
      <c r="E466" s="5">
        <v>1062.7805999999998</v>
      </c>
      <c r="F466" s="5">
        <v>801.77</v>
      </c>
      <c r="G466" s="5">
        <v>959.62089999999989</v>
      </c>
      <c r="H466" s="5">
        <v>1069.6699999999998</v>
      </c>
      <c r="I466" s="5">
        <v>1271.9920695999999</v>
      </c>
      <c r="J466" s="5">
        <v>1003.4955</v>
      </c>
      <c r="K466" s="5">
        <v>1078.7349999999999</v>
      </c>
      <c r="L466" s="8">
        <v>1078.7349999999999</v>
      </c>
      <c r="M466" s="5">
        <v>1078.7349999999999</v>
      </c>
    </row>
    <row r="467" spans="1:13" x14ac:dyDescent="0.25">
      <c r="A467" s="5">
        <v>2529.34</v>
      </c>
      <c r="B467" s="5">
        <v>1600.97</v>
      </c>
      <c r="C467" s="5">
        <v>2529.34</v>
      </c>
      <c r="D467" s="5">
        <v>2542.35</v>
      </c>
      <c r="E467" s="5">
        <v>2573.4179999999997</v>
      </c>
      <c r="F467" s="5">
        <v>1600.97</v>
      </c>
      <c r="G467" s="5">
        <v>2323.627</v>
      </c>
      <c r="H467" s="5">
        <v>2590.1</v>
      </c>
      <c r="I467" s="5">
        <v>2539.9068855999999</v>
      </c>
      <c r="J467" s="5">
        <v>2429.8649999999998</v>
      </c>
      <c r="K467" s="5">
        <v>2612.0499999999997</v>
      </c>
      <c r="L467" s="8">
        <v>2612.0499999999997</v>
      </c>
      <c r="M467" s="5">
        <v>2612.0499999999997</v>
      </c>
    </row>
    <row r="468" spans="1:13" x14ac:dyDescent="0.25">
      <c r="A468" s="8">
        <v>2529.34</v>
      </c>
      <c r="B468" s="8">
        <v>1600.97</v>
      </c>
      <c r="C468" s="8">
        <v>2529.34</v>
      </c>
      <c r="D468" s="8">
        <v>2542.35</v>
      </c>
      <c r="E468" s="8">
        <v>2573.4179999999997</v>
      </c>
      <c r="F468" s="8">
        <v>1600.97</v>
      </c>
      <c r="G468" s="8">
        <v>2323.627</v>
      </c>
      <c r="H468" s="8">
        <v>2590.1</v>
      </c>
      <c r="I468" s="8">
        <v>2539.9068855999999</v>
      </c>
      <c r="J468" s="5">
        <v>2429.8649999999998</v>
      </c>
      <c r="K468" s="8">
        <v>2612.0499999999997</v>
      </c>
      <c r="L468" s="8">
        <v>2612.0499999999997</v>
      </c>
      <c r="M468" s="8">
        <v>2612.0499999999997</v>
      </c>
    </row>
    <row r="469" spans="1:13" x14ac:dyDescent="0.25">
      <c r="A469" s="5">
        <v>0</v>
      </c>
      <c r="B469" s="5">
        <v>1686.27</v>
      </c>
      <c r="C469" s="5">
        <v>0</v>
      </c>
      <c r="D469" s="5">
        <v>2664.87</v>
      </c>
      <c r="E469" s="5">
        <v>2704.7267999999999</v>
      </c>
      <c r="F469" s="5">
        <v>1686.27</v>
      </c>
      <c r="G469" s="5">
        <v>2442.1902</v>
      </c>
      <c r="H469" s="5">
        <v>2722.26</v>
      </c>
      <c r="I469" s="5">
        <v>2675.2336295999999</v>
      </c>
      <c r="J469" s="5">
        <v>2553.8490000000002</v>
      </c>
      <c r="K469" s="5">
        <v>2745.33</v>
      </c>
      <c r="L469" s="8">
        <v>2745.33</v>
      </c>
      <c r="M469" s="5">
        <v>2745.33</v>
      </c>
    </row>
    <row r="470" spans="1:13" x14ac:dyDescent="0.25">
      <c r="A470" s="8">
        <v>0</v>
      </c>
      <c r="B470" s="8">
        <v>2960.01</v>
      </c>
      <c r="C470" s="8">
        <v>0</v>
      </c>
      <c r="D470" s="8">
        <v>4673.1899999999996</v>
      </c>
      <c r="E470" s="8">
        <v>4745.2889999999998</v>
      </c>
      <c r="F470" s="8">
        <v>2960.01</v>
      </c>
      <c r="G470" s="8">
        <v>4284.6835000000001</v>
      </c>
      <c r="H470" s="8">
        <v>4776.05</v>
      </c>
      <c r="I470" s="8">
        <v>4695.9966648</v>
      </c>
      <c r="J470" s="5">
        <v>4480.5825000000004</v>
      </c>
      <c r="K470" s="8">
        <v>4816.5250000000005</v>
      </c>
      <c r="L470" s="8">
        <v>4816.5250000000005</v>
      </c>
      <c r="M470" s="8">
        <v>4816.5250000000005</v>
      </c>
    </row>
    <row r="471" spans="1:13" x14ac:dyDescent="0.25">
      <c r="A471" s="5">
        <v>3003.48</v>
      </c>
      <c r="B471" s="5">
        <v>1911.17</v>
      </c>
      <c r="C471" s="5">
        <v>3003.48</v>
      </c>
      <c r="D471" s="5">
        <v>3018.93</v>
      </c>
      <c r="E471" s="5">
        <v>3065.2397999999998</v>
      </c>
      <c r="F471" s="5">
        <v>1911.17</v>
      </c>
      <c r="G471" s="5">
        <v>2767.7096999999999</v>
      </c>
      <c r="H471" s="5">
        <v>3085.11</v>
      </c>
      <c r="I471" s="5">
        <v>3032.0329815999999</v>
      </c>
      <c r="J471" s="5">
        <v>2894.2514999999999</v>
      </c>
      <c r="K471" s="5">
        <v>3111.2550000000001</v>
      </c>
      <c r="L471" s="8">
        <v>3111.2550000000001</v>
      </c>
      <c r="M471" s="5">
        <v>3111.2550000000001</v>
      </c>
    </row>
    <row r="472" spans="1:13" x14ac:dyDescent="0.25">
      <c r="A472" s="8">
        <v>3705.65</v>
      </c>
      <c r="B472" s="8">
        <v>2358.41</v>
      </c>
      <c r="C472" s="8">
        <v>3705.65</v>
      </c>
      <c r="D472" s="8">
        <v>3724.71</v>
      </c>
      <c r="E472" s="8">
        <v>3780.99</v>
      </c>
      <c r="F472" s="8">
        <v>2358.41</v>
      </c>
      <c r="G472" s="8">
        <v>3413.9850000000001</v>
      </c>
      <c r="H472" s="8">
        <v>3805.5</v>
      </c>
      <c r="I472" s="8">
        <v>3741.5702967999996</v>
      </c>
      <c r="J472" s="5">
        <v>3570.0750000000003</v>
      </c>
      <c r="K472" s="8">
        <v>3837.75</v>
      </c>
      <c r="L472" s="8">
        <v>3837.75</v>
      </c>
      <c r="M472" s="8">
        <v>3837.75</v>
      </c>
    </row>
    <row r="473" spans="1:13" x14ac:dyDescent="0.25">
      <c r="A473" s="5">
        <v>3441.46</v>
      </c>
      <c r="B473" s="5">
        <v>2190.21</v>
      </c>
      <c r="C473" s="5">
        <v>3441.46</v>
      </c>
      <c r="D473" s="5">
        <v>3459.17</v>
      </c>
      <c r="E473" s="5">
        <v>3511.9241999999995</v>
      </c>
      <c r="F473" s="5">
        <v>2190.21</v>
      </c>
      <c r="G473" s="5">
        <v>3171.0362999999998</v>
      </c>
      <c r="H473" s="5">
        <v>3534.6899999999996</v>
      </c>
      <c r="I473" s="5">
        <v>3474.7243608000003</v>
      </c>
      <c r="J473" s="5">
        <v>3316.0184999999997</v>
      </c>
      <c r="K473" s="5">
        <v>3564.645</v>
      </c>
      <c r="L473" s="8">
        <v>3564.645</v>
      </c>
      <c r="M473" s="5">
        <v>3564.645</v>
      </c>
    </row>
    <row r="474" spans="1:13" x14ac:dyDescent="0.25">
      <c r="A474" s="8">
        <v>1161.1500000000001</v>
      </c>
      <c r="B474" s="8">
        <v>736.43</v>
      </c>
      <c r="C474" s="8">
        <v>1161.1500000000001</v>
      </c>
      <c r="D474" s="8">
        <v>1167.1199999999999</v>
      </c>
      <c r="E474" s="8">
        <v>1182.9515999999999</v>
      </c>
      <c r="F474" s="8">
        <v>736.43</v>
      </c>
      <c r="G474" s="8">
        <v>1068.1274000000001</v>
      </c>
      <c r="H474" s="8">
        <v>1190.6199999999999</v>
      </c>
      <c r="I474" s="8">
        <v>1168.3314664</v>
      </c>
      <c r="J474" s="5">
        <v>1116.963</v>
      </c>
      <c r="K474" s="8">
        <v>1200.71</v>
      </c>
      <c r="L474" s="8">
        <v>1200.71</v>
      </c>
      <c r="M474" s="8">
        <v>1200.71</v>
      </c>
    </row>
    <row r="475" spans="1:13" x14ac:dyDescent="0.25">
      <c r="A475" s="5">
        <v>1161.1500000000001</v>
      </c>
      <c r="B475" s="5">
        <v>736.43</v>
      </c>
      <c r="C475" s="5">
        <v>1161.1500000000001</v>
      </c>
      <c r="D475" s="5">
        <v>1167.1199999999999</v>
      </c>
      <c r="E475" s="5">
        <v>1182.9515999999999</v>
      </c>
      <c r="F475" s="5">
        <v>736.43</v>
      </c>
      <c r="G475" s="5">
        <v>1068.1274000000001</v>
      </c>
      <c r="H475" s="5">
        <v>1190.6199999999999</v>
      </c>
      <c r="I475" s="5">
        <v>1168.3314664</v>
      </c>
      <c r="J475" s="5">
        <v>1116.963</v>
      </c>
      <c r="K475" s="5">
        <v>1200.71</v>
      </c>
      <c r="L475" s="8">
        <v>1200.71</v>
      </c>
      <c r="M475" s="5">
        <v>1200.71</v>
      </c>
    </row>
    <row r="476" spans="1:13" x14ac:dyDescent="0.25">
      <c r="A476" s="8">
        <v>1327.36</v>
      </c>
      <c r="B476" s="8">
        <v>842.13</v>
      </c>
      <c r="C476" s="8">
        <v>1327.36</v>
      </c>
      <c r="D476" s="8">
        <v>1334.19</v>
      </c>
      <c r="E476" s="8">
        <v>1352.3634</v>
      </c>
      <c r="F476" s="8">
        <v>842.13</v>
      </c>
      <c r="G476" s="8">
        <v>1221.0951</v>
      </c>
      <c r="H476" s="8">
        <v>1361.13</v>
      </c>
      <c r="I476" s="8">
        <v>1336.0224023999999</v>
      </c>
      <c r="J476" s="5">
        <v>1276.9245000000001</v>
      </c>
      <c r="K476" s="8">
        <v>1372.665</v>
      </c>
      <c r="L476" s="8">
        <v>1372.665</v>
      </c>
      <c r="M476" s="8">
        <v>1372.665</v>
      </c>
    </row>
    <row r="477" spans="1:13" x14ac:dyDescent="0.25">
      <c r="A477" s="5">
        <v>1327.36</v>
      </c>
      <c r="B477" s="5">
        <v>842.13</v>
      </c>
      <c r="C477" s="5">
        <v>1327.36</v>
      </c>
      <c r="D477" s="5">
        <v>1334.19</v>
      </c>
      <c r="E477" s="5">
        <v>1352.3634</v>
      </c>
      <c r="F477" s="5">
        <v>842.13</v>
      </c>
      <c r="G477" s="5">
        <v>1221.0951</v>
      </c>
      <c r="H477" s="5">
        <v>1361.13</v>
      </c>
      <c r="I477" s="5">
        <v>1336.0224023999999</v>
      </c>
      <c r="J477" s="5">
        <v>1276.9245000000001</v>
      </c>
      <c r="K477" s="5">
        <v>1372.665</v>
      </c>
      <c r="L477" s="8">
        <v>1372.665</v>
      </c>
      <c r="M477" s="5">
        <v>1372.665</v>
      </c>
    </row>
    <row r="478" spans="1:13" x14ac:dyDescent="0.25">
      <c r="A478" s="8">
        <v>1310.45</v>
      </c>
      <c r="B478" s="8">
        <v>831.23</v>
      </c>
      <c r="C478" s="8">
        <v>1310.45</v>
      </c>
      <c r="D478" s="8">
        <v>1317.19</v>
      </c>
      <c r="E478" s="8">
        <v>1334.7773999999999</v>
      </c>
      <c r="F478" s="8">
        <v>831.23</v>
      </c>
      <c r="G478" s="8">
        <v>1205.2160999999999</v>
      </c>
      <c r="H478" s="8">
        <v>1343.43</v>
      </c>
      <c r="I478" s="8">
        <v>1318.7297704</v>
      </c>
      <c r="J478" s="5">
        <v>1260.3195000000001</v>
      </c>
      <c r="K478" s="8">
        <v>1354.8150000000001</v>
      </c>
      <c r="L478" s="8">
        <v>1354.8150000000001</v>
      </c>
      <c r="M478" s="8">
        <v>1354.8150000000001</v>
      </c>
    </row>
    <row r="479" spans="1:13" x14ac:dyDescent="0.25">
      <c r="A479" s="8">
        <v>1018.85</v>
      </c>
      <c r="B479" s="8">
        <v>653.09</v>
      </c>
      <c r="C479" s="8">
        <v>1018.85</v>
      </c>
      <c r="D479" s="8">
        <v>1024.0899999999999</v>
      </c>
      <c r="E479" s="8">
        <v>1045.7808</v>
      </c>
      <c r="F479" s="8">
        <v>653.09</v>
      </c>
      <c r="G479" s="8">
        <v>944.27120000000002</v>
      </c>
      <c r="H479" s="8">
        <v>1052.56</v>
      </c>
      <c r="I479" s="8">
        <v>1036.1142232</v>
      </c>
      <c r="J479" s="5">
        <v>987.44400000000007</v>
      </c>
      <c r="K479" s="8">
        <v>1061.48</v>
      </c>
      <c r="L479" s="8">
        <v>1061.48</v>
      </c>
      <c r="M479" s="8">
        <v>1061.48</v>
      </c>
    </row>
    <row r="480" spans="1:13" x14ac:dyDescent="0.25">
      <c r="A480" s="5">
        <v>799.57</v>
      </c>
      <c r="B480" s="5">
        <v>503.46</v>
      </c>
      <c r="C480" s="5">
        <v>799.57</v>
      </c>
      <c r="D480" s="5">
        <v>803.68</v>
      </c>
      <c r="E480" s="5">
        <v>366.96119999999996</v>
      </c>
      <c r="F480" s="5">
        <v>503.46</v>
      </c>
      <c r="G480" s="5">
        <v>331.34179999999998</v>
      </c>
      <c r="H480" s="5">
        <v>369.34</v>
      </c>
      <c r="I480" s="5">
        <v>798.72922079999989</v>
      </c>
      <c r="J480" s="5">
        <v>346.49099999999999</v>
      </c>
      <c r="K480" s="5">
        <v>372.46999999999997</v>
      </c>
      <c r="L480" s="8">
        <v>372.46999999999997</v>
      </c>
      <c r="M480" s="5">
        <v>372.46999999999997</v>
      </c>
    </row>
    <row r="481" spans="1:13" x14ac:dyDescent="0.25">
      <c r="A481" s="8">
        <v>859.64</v>
      </c>
      <c r="B481" s="8">
        <v>541.83000000000004</v>
      </c>
      <c r="C481" s="8">
        <v>859.64</v>
      </c>
      <c r="D481" s="8">
        <v>864.06</v>
      </c>
      <c r="E481" s="8">
        <v>445.51199999999994</v>
      </c>
      <c r="F481" s="8">
        <v>541.83000000000004</v>
      </c>
      <c r="G481" s="8">
        <v>402.26799999999997</v>
      </c>
      <c r="H481" s="8">
        <v>448.4</v>
      </c>
      <c r="I481" s="8">
        <v>859.60245840000005</v>
      </c>
      <c r="J481" s="5">
        <v>420.65999999999997</v>
      </c>
      <c r="K481" s="8">
        <v>452.2</v>
      </c>
      <c r="L481" s="8">
        <v>452.2</v>
      </c>
      <c r="M481" s="8">
        <v>452.2</v>
      </c>
    </row>
    <row r="482" spans="1:13" x14ac:dyDescent="0.25">
      <c r="A482" s="5">
        <v>966.36</v>
      </c>
      <c r="B482" s="5">
        <v>608.54</v>
      </c>
      <c r="C482" s="5">
        <v>966.36</v>
      </c>
      <c r="D482" s="5">
        <v>971.33</v>
      </c>
      <c r="E482" s="5">
        <v>596.16539999999998</v>
      </c>
      <c r="F482" s="5">
        <v>608.54</v>
      </c>
      <c r="G482" s="5">
        <v>538.29809999999998</v>
      </c>
      <c r="H482" s="5">
        <v>600.03</v>
      </c>
      <c r="I482" s="5">
        <v>965.43653919999997</v>
      </c>
      <c r="J482" s="5">
        <v>562.90949999999998</v>
      </c>
      <c r="K482" s="5">
        <v>605.11500000000001</v>
      </c>
      <c r="L482" s="8">
        <v>605.11500000000001</v>
      </c>
      <c r="M482" s="5">
        <v>605.11500000000001</v>
      </c>
    </row>
    <row r="483" spans="1:13" x14ac:dyDescent="0.25">
      <c r="A483" s="5">
        <v>966.36</v>
      </c>
      <c r="B483" s="5">
        <v>608.54</v>
      </c>
      <c r="C483" s="5">
        <v>966.36</v>
      </c>
      <c r="D483" s="5">
        <v>971.33</v>
      </c>
      <c r="E483" s="5">
        <v>596.16539999999998</v>
      </c>
      <c r="F483" s="5">
        <v>608.54</v>
      </c>
      <c r="G483" s="5">
        <v>538.29809999999998</v>
      </c>
      <c r="H483" s="5">
        <v>600.03</v>
      </c>
      <c r="I483" s="5">
        <v>965.43653919999997</v>
      </c>
      <c r="J483" s="5">
        <v>562.90949999999998</v>
      </c>
      <c r="K483" s="5">
        <v>605.11500000000001</v>
      </c>
      <c r="L483" s="8">
        <v>605.11500000000001</v>
      </c>
      <c r="M483" s="5">
        <v>605.11500000000001</v>
      </c>
    </row>
    <row r="484" spans="1:13" x14ac:dyDescent="0.25">
      <c r="A484" s="8">
        <v>354</v>
      </c>
      <c r="B484" s="8">
        <v>222.9</v>
      </c>
      <c r="C484" s="8">
        <v>354</v>
      </c>
      <c r="D484" s="8">
        <v>355.82</v>
      </c>
      <c r="E484" s="8">
        <v>164.136</v>
      </c>
      <c r="F484" s="8">
        <v>222.9</v>
      </c>
      <c r="G484" s="8">
        <v>148.20399999999998</v>
      </c>
      <c r="H484" s="8">
        <v>165.2</v>
      </c>
      <c r="I484" s="8">
        <v>353.62639199999995</v>
      </c>
      <c r="J484" s="5">
        <v>154.97999999999999</v>
      </c>
      <c r="K484" s="8">
        <v>166.6</v>
      </c>
      <c r="L484" s="8">
        <v>166.6</v>
      </c>
      <c r="M484" s="8">
        <v>166.6</v>
      </c>
    </row>
    <row r="485" spans="1:13" x14ac:dyDescent="0.25">
      <c r="A485" s="8">
        <v>493.97</v>
      </c>
      <c r="B485" s="8">
        <v>312.26</v>
      </c>
      <c r="C485" s="8">
        <v>493.97</v>
      </c>
      <c r="D485" s="8">
        <v>496.51</v>
      </c>
      <c r="E485" s="8">
        <v>267.30719999999997</v>
      </c>
      <c r="F485" s="8">
        <v>312.26</v>
      </c>
      <c r="G485" s="8">
        <v>241.36079999999998</v>
      </c>
      <c r="H485" s="8">
        <v>269.03999999999996</v>
      </c>
      <c r="I485" s="8">
        <v>495.39424479999997</v>
      </c>
      <c r="J485" s="5">
        <v>252.39599999999999</v>
      </c>
      <c r="K485" s="8">
        <v>271.32</v>
      </c>
      <c r="L485" s="8">
        <v>271.32</v>
      </c>
      <c r="M485" s="8">
        <v>271.32</v>
      </c>
    </row>
    <row r="486" spans="1:13" x14ac:dyDescent="0.25">
      <c r="A486" s="5">
        <v>493.97</v>
      </c>
      <c r="B486" s="5">
        <v>312.26</v>
      </c>
      <c r="C486" s="5">
        <v>493.97</v>
      </c>
      <c r="D486" s="5">
        <v>496.51</v>
      </c>
      <c r="E486" s="5">
        <v>267.30719999999997</v>
      </c>
      <c r="F486" s="5">
        <v>312.26</v>
      </c>
      <c r="G486" s="5">
        <v>241.36079999999998</v>
      </c>
      <c r="H486" s="5">
        <v>269.03999999999996</v>
      </c>
      <c r="I486" s="5">
        <v>495.39424479999997</v>
      </c>
      <c r="J486" s="5">
        <v>252.39599999999999</v>
      </c>
      <c r="K486" s="5">
        <v>271.32</v>
      </c>
      <c r="L486" s="8">
        <v>271.32</v>
      </c>
      <c r="M486" s="5">
        <v>271.32</v>
      </c>
    </row>
    <row r="487" spans="1:13" x14ac:dyDescent="0.25">
      <c r="A487" s="5">
        <v>394.24</v>
      </c>
      <c r="B487" s="5">
        <v>244.95</v>
      </c>
      <c r="C487" s="5">
        <v>394.24</v>
      </c>
      <c r="D487" s="5">
        <v>396.27</v>
      </c>
      <c r="E487" s="5">
        <v>97.895399999999995</v>
      </c>
      <c r="F487" s="5">
        <v>244.95</v>
      </c>
      <c r="G487" s="5">
        <v>88.39309999999999</v>
      </c>
      <c r="H487" s="5">
        <v>98.53</v>
      </c>
      <c r="I487" s="5">
        <v>388.60827599999999</v>
      </c>
      <c r="J487" s="5">
        <v>92.4345</v>
      </c>
      <c r="K487" s="5">
        <v>99.364999999999995</v>
      </c>
      <c r="L487" s="8">
        <v>99.364999999999995</v>
      </c>
      <c r="M487" s="5">
        <v>99.364999999999995</v>
      </c>
    </row>
    <row r="488" spans="1:13" x14ac:dyDescent="0.25">
      <c r="A488" s="8">
        <v>394.24</v>
      </c>
      <c r="B488" s="8">
        <v>244.95</v>
      </c>
      <c r="C488" s="8">
        <v>394.24</v>
      </c>
      <c r="D488" s="8">
        <v>396.27</v>
      </c>
      <c r="E488" s="8">
        <v>97.895399999999995</v>
      </c>
      <c r="F488" s="8">
        <v>244.95</v>
      </c>
      <c r="G488" s="8">
        <v>88.39309999999999</v>
      </c>
      <c r="H488" s="8">
        <v>98.53</v>
      </c>
      <c r="I488" s="8">
        <v>388.60827599999999</v>
      </c>
      <c r="J488" s="5">
        <v>92.4345</v>
      </c>
      <c r="K488" s="8">
        <v>99.364999999999995</v>
      </c>
      <c r="L488" s="8">
        <v>99.364999999999995</v>
      </c>
      <c r="M488" s="8">
        <v>99.364999999999995</v>
      </c>
    </row>
    <row r="489" spans="1:13" x14ac:dyDescent="0.25">
      <c r="A489" s="8">
        <v>410.57</v>
      </c>
      <c r="B489" s="8">
        <v>255.5</v>
      </c>
      <c r="C489" s="8">
        <v>410.57</v>
      </c>
      <c r="D489" s="8">
        <v>412.68</v>
      </c>
      <c r="E489" s="8">
        <v>149.48099999999999</v>
      </c>
      <c r="F489" s="8">
        <v>255.5</v>
      </c>
      <c r="G489" s="8">
        <v>134.97149999999999</v>
      </c>
      <c r="H489" s="8">
        <v>150.44999999999999</v>
      </c>
      <c r="I489" s="8">
        <v>405.34564</v>
      </c>
      <c r="J489" s="5">
        <v>141.14249999999998</v>
      </c>
      <c r="K489" s="8">
        <v>151.72499999999999</v>
      </c>
      <c r="L489" s="8">
        <v>151.72499999999999</v>
      </c>
      <c r="M489" s="8">
        <v>151.72499999999999</v>
      </c>
    </row>
    <row r="490" spans="1:13" x14ac:dyDescent="0.25">
      <c r="A490" s="5">
        <v>410.57</v>
      </c>
      <c r="B490" s="5">
        <v>255.5</v>
      </c>
      <c r="C490" s="5">
        <v>410.57</v>
      </c>
      <c r="D490" s="5">
        <v>412.68</v>
      </c>
      <c r="E490" s="5">
        <v>149.48099999999999</v>
      </c>
      <c r="F490" s="5">
        <v>255.5</v>
      </c>
      <c r="G490" s="5">
        <v>134.97149999999999</v>
      </c>
      <c r="H490" s="5">
        <v>150.44999999999999</v>
      </c>
      <c r="I490" s="5">
        <v>405.34564</v>
      </c>
      <c r="J490" s="5">
        <v>141.14249999999998</v>
      </c>
      <c r="K490" s="5">
        <v>151.72499999999999</v>
      </c>
      <c r="L490" s="8">
        <v>151.72499999999999</v>
      </c>
      <c r="M490" s="5">
        <v>151.72499999999999</v>
      </c>
    </row>
    <row r="491" spans="1:13" x14ac:dyDescent="0.25">
      <c r="A491" s="8">
        <v>695.17</v>
      </c>
      <c r="B491" s="8">
        <v>432.71</v>
      </c>
      <c r="C491" s="8">
        <v>695.17</v>
      </c>
      <c r="D491" s="8">
        <v>698.75</v>
      </c>
      <c r="E491" s="8">
        <v>223.34219999999999</v>
      </c>
      <c r="F491" s="8">
        <v>432.71</v>
      </c>
      <c r="G491" s="8">
        <v>201.66329999999999</v>
      </c>
      <c r="H491" s="8">
        <v>224.79</v>
      </c>
      <c r="I491" s="8">
        <v>686.48576079999998</v>
      </c>
      <c r="J491" s="5">
        <v>210.8835</v>
      </c>
      <c r="K491" s="8">
        <v>226.69499999999999</v>
      </c>
      <c r="L491" s="8">
        <v>226.69499999999999</v>
      </c>
      <c r="M491" s="8">
        <v>226.69499999999999</v>
      </c>
    </row>
    <row r="492" spans="1:13" x14ac:dyDescent="0.25">
      <c r="A492" s="5">
        <v>587.28</v>
      </c>
      <c r="B492" s="5">
        <v>374.06</v>
      </c>
      <c r="C492" s="5">
        <v>587.28</v>
      </c>
      <c r="D492" s="5">
        <v>590.29999999999995</v>
      </c>
      <c r="E492" s="5">
        <v>598.51020000000005</v>
      </c>
      <c r="F492" s="5">
        <v>374.06</v>
      </c>
      <c r="G492" s="5">
        <v>540.4153</v>
      </c>
      <c r="H492" s="5">
        <v>602.3900000000001</v>
      </c>
      <c r="I492" s="5">
        <v>593.43870879999997</v>
      </c>
      <c r="J492" s="5">
        <v>565.12350000000004</v>
      </c>
      <c r="K492" s="5">
        <v>607.495</v>
      </c>
      <c r="L492" s="8">
        <v>607.495</v>
      </c>
      <c r="M492" s="5">
        <v>607.495</v>
      </c>
    </row>
    <row r="493" spans="1:13" x14ac:dyDescent="0.25">
      <c r="A493" s="8">
        <v>189.54</v>
      </c>
      <c r="B493" s="8">
        <v>118.72</v>
      </c>
      <c r="C493" s="8">
        <v>189.54</v>
      </c>
      <c r="D493" s="8">
        <v>190.52</v>
      </c>
      <c r="E493" s="8">
        <v>146.54999999999998</v>
      </c>
      <c r="F493" s="8">
        <v>118.72</v>
      </c>
      <c r="G493" s="8">
        <v>132.32499999999999</v>
      </c>
      <c r="H493" s="8">
        <v>147.5</v>
      </c>
      <c r="I493" s="8">
        <v>188.34690559999999</v>
      </c>
      <c r="J493" s="5">
        <v>138.375</v>
      </c>
      <c r="K493" s="8">
        <v>148.75</v>
      </c>
      <c r="L493" s="8">
        <v>148.75</v>
      </c>
      <c r="M493" s="8">
        <v>148.75</v>
      </c>
    </row>
    <row r="494" spans="1:13" x14ac:dyDescent="0.25">
      <c r="A494" s="5">
        <v>228.03</v>
      </c>
      <c r="B494" s="5">
        <v>141.99</v>
      </c>
      <c r="C494" s="5">
        <v>228.03</v>
      </c>
      <c r="D494" s="5">
        <v>229.2</v>
      </c>
      <c r="E494" s="5">
        <v>65.068200000000004</v>
      </c>
      <c r="F494" s="5">
        <v>141.99</v>
      </c>
      <c r="G494" s="5">
        <v>58.752300000000005</v>
      </c>
      <c r="H494" s="5">
        <v>65.490000000000009</v>
      </c>
      <c r="I494" s="5">
        <v>225.26429520000002</v>
      </c>
      <c r="J494" s="5">
        <v>61.438500000000005</v>
      </c>
      <c r="K494" s="5">
        <v>66.045000000000002</v>
      </c>
      <c r="L494" s="8">
        <v>66.045000000000002</v>
      </c>
      <c r="M494" s="5">
        <v>66.045000000000002</v>
      </c>
    </row>
    <row r="495" spans="1:13" x14ac:dyDescent="0.25">
      <c r="A495" s="5">
        <v>351.67</v>
      </c>
      <c r="B495" s="5">
        <v>220.69</v>
      </c>
      <c r="C495" s="5">
        <v>351.67</v>
      </c>
      <c r="D495" s="5">
        <v>353.48</v>
      </c>
      <c r="E495" s="5">
        <v>249.72119999999998</v>
      </c>
      <c r="F495" s="5">
        <v>220.69</v>
      </c>
      <c r="G495" s="5">
        <v>225.48179999999999</v>
      </c>
      <c r="H495" s="5">
        <v>251.33999999999997</v>
      </c>
      <c r="I495" s="5">
        <v>350.12027119999999</v>
      </c>
      <c r="J495" s="5">
        <v>235.791</v>
      </c>
      <c r="K495" s="5">
        <v>253.47</v>
      </c>
      <c r="L495" s="8">
        <v>253.47</v>
      </c>
      <c r="M495" s="5">
        <v>253.47</v>
      </c>
    </row>
    <row r="496" spans="1:13" x14ac:dyDescent="0.25">
      <c r="A496" s="8">
        <v>351.67</v>
      </c>
      <c r="B496" s="8">
        <v>220.69</v>
      </c>
      <c r="C496" s="8">
        <v>351.67</v>
      </c>
      <c r="D496" s="8">
        <v>353.48</v>
      </c>
      <c r="E496" s="8">
        <v>249.72119999999998</v>
      </c>
      <c r="F496" s="8">
        <v>220.69</v>
      </c>
      <c r="G496" s="8">
        <v>225.48179999999999</v>
      </c>
      <c r="H496" s="8">
        <v>251.33999999999997</v>
      </c>
      <c r="I496" s="8">
        <v>350.12027119999999</v>
      </c>
      <c r="J496" s="5">
        <v>235.791</v>
      </c>
      <c r="K496" s="8">
        <v>253.47</v>
      </c>
      <c r="L496" s="8">
        <v>253.47</v>
      </c>
      <c r="M496" s="8">
        <v>253.47</v>
      </c>
    </row>
    <row r="497" spans="1:13" x14ac:dyDescent="0.25">
      <c r="A497" s="8">
        <v>793.15</v>
      </c>
      <c r="B497" s="8">
        <v>497.62</v>
      </c>
      <c r="C497" s="8">
        <v>793.15</v>
      </c>
      <c r="D497" s="8">
        <v>797.23</v>
      </c>
      <c r="E497" s="8">
        <v>422.65019999999998</v>
      </c>
      <c r="F497" s="8">
        <v>497.62</v>
      </c>
      <c r="G497" s="8">
        <v>381.62529999999998</v>
      </c>
      <c r="H497" s="8">
        <v>425.39</v>
      </c>
      <c r="I497" s="8">
        <v>789.46417759999997</v>
      </c>
      <c r="J497" s="5">
        <v>399.07350000000002</v>
      </c>
      <c r="K497" s="8">
        <v>428.995</v>
      </c>
      <c r="L497" s="8">
        <v>428.995</v>
      </c>
      <c r="M497" s="8">
        <v>428.995</v>
      </c>
    </row>
    <row r="498" spans="1:13" x14ac:dyDescent="0.25">
      <c r="A498" s="5">
        <v>793.15</v>
      </c>
      <c r="B498" s="5">
        <v>497.62</v>
      </c>
      <c r="C498" s="5">
        <v>793.15</v>
      </c>
      <c r="D498" s="5">
        <v>797.23</v>
      </c>
      <c r="E498" s="5">
        <v>422.65019999999998</v>
      </c>
      <c r="F498" s="5">
        <v>497.62</v>
      </c>
      <c r="G498" s="5">
        <v>381.62529999999998</v>
      </c>
      <c r="H498" s="5">
        <v>425.39</v>
      </c>
      <c r="I498" s="5">
        <v>789.46417759999997</v>
      </c>
      <c r="J498" s="5">
        <v>399.07350000000002</v>
      </c>
      <c r="K498" s="5">
        <v>428.995</v>
      </c>
      <c r="L498" s="8">
        <v>428.995</v>
      </c>
      <c r="M498" s="5">
        <v>428.995</v>
      </c>
    </row>
    <row r="499" spans="1:13" x14ac:dyDescent="0.25">
      <c r="A499" s="5">
        <v>131.22</v>
      </c>
      <c r="B499" s="5">
        <v>82.96</v>
      </c>
      <c r="C499" s="5">
        <v>131.22</v>
      </c>
      <c r="D499" s="5">
        <v>131.9</v>
      </c>
      <c r="E499" s="5">
        <v>98.481599999999986</v>
      </c>
      <c r="F499" s="5">
        <v>82.96</v>
      </c>
      <c r="G499" s="5">
        <v>88.922399999999996</v>
      </c>
      <c r="H499" s="5">
        <v>99.11999999999999</v>
      </c>
      <c r="I499" s="5">
        <v>131.61438079999999</v>
      </c>
      <c r="J499" s="5">
        <v>92.988</v>
      </c>
      <c r="K499" s="5">
        <v>99.96</v>
      </c>
      <c r="L499" s="8">
        <v>99.96</v>
      </c>
      <c r="M499" s="5">
        <v>99.96</v>
      </c>
    </row>
    <row r="500" spans="1:13" x14ac:dyDescent="0.25">
      <c r="A500" s="8">
        <v>131.22</v>
      </c>
      <c r="B500" s="8">
        <v>82.96</v>
      </c>
      <c r="C500" s="8">
        <v>131.22</v>
      </c>
      <c r="D500" s="8">
        <v>131.9</v>
      </c>
      <c r="E500" s="8">
        <v>98.481599999999986</v>
      </c>
      <c r="F500" s="8">
        <v>82.96</v>
      </c>
      <c r="G500" s="8">
        <v>88.922399999999996</v>
      </c>
      <c r="H500" s="8">
        <v>99.11999999999999</v>
      </c>
      <c r="I500" s="8">
        <v>131.61438079999999</v>
      </c>
      <c r="J500" s="5">
        <v>92.988</v>
      </c>
      <c r="K500" s="8">
        <v>99.96</v>
      </c>
      <c r="L500" s="8">
        <v>99.96</v>
      </c>
      <c r="M500" s="8">
        <v>99.96</v>
      </c>
    </row>
    <row r="501" spans="1:13" x14ac:dyDescent="0.25">
      <c r="A501" s="5">
        <v>131.22</v>
      </c>
      <c r="B501" s="5">
        <v>82.96</v>
      </c>
      <c r="C501" s="5">
        <v>131.22</v>
      </c>
      <c r="D501" s="5">
        <v>131.9</v>
      </c>
      <c r="E501" s="5">
        <v>98.481599999999986</v>
      </c>
      <c r="F501" s="5">
        <v>82.96</v>
      </c>
      <c r="G501" s="5">
        <v>88.922399999999996</v>
      </c>
      <c r="H501" s="5">
        <v>99.11999999999999</v>
      </c>
      <c r="I501" s="5">
        <v>131.61438079999999</v>
      </c>
      <c r="J501" s="5">
        <v>92.988</v>
      </c>
      <c r="K501" s="5">
        <v>99.96</v>
      </c>
      <c r="L501" s="8">
        <v>99.96</v>
      </c>
      <c r="M501" s="5">
        <v>99.96</v>
      </c>
    </row>
    <row r="502" spans="1:13" x14ac:dyDescent="0.25">
      <c r="A502" s="8">
        <v>131.22</v>
      </c>
      <c r="B502" s="8">
        <v>82.96</v>
      </c>
      <c r="C502" s="8">
        <v>131.22</v>
      </c>
      <c r="D502" s="8">
        <v>131.9</v>
      </c>
      <c r="E502" s="8">
        <v>98.481599999999986</v>
      </c>
      <c r="F502" s="8">
        <v>82.96</v>
      </c>
      <c r="G502" s="8">
        <v>88.922399999999996</v>
      </c>
      <c r="H502" s="8">
        <v>99.11999999999999</v>
      </c>
      <c r="I502" s="8">
        <v>131.61438079999999</v>
      </c>
      <c r="J502" s="5">
        <v>92.988</v>
      </c>
      <c r="K502" s="8">
        <v>99.96</v>
      </c>
      <c r="L502" s="8">
        <v>99.96</v>
      </c>
      <c r="M502" s="8">
        <v>99.96</v>
      </c>
    </row>
    <row r="503" spans="1:13" x14ac:dyDescent="0.25">
      <c r="A503" s="5">
        <v>90.98</v>
      </c>
      <c r="B503" s="5">
        <v>57.29</v>
      </c>
      <c r="C503" s="5">
        <v>90.98</v>
      </c>
      <c r="D503" s="5">
        <v>91.45</v>
      </c>
      <c r="E503" s="5">
        <v>66.826799999999992</v>
      </c>
      <c r="F503" s="5">
        <v>57.29</v>
      </c>
      <c r="G503" s="5">
        <v>60.340199999999996</v>
      </c>
      <c r="H503" s="5">
        <v>67.259999999999991</v>
      </c>
      <c r="I503" s="5">
        <v>90.889439199999998</v>
      </c>
      <c r="J503" s="5">
        <v>63.098999999999997</v>
      </c>
      <c r="K503" s="5">
        <v>67.83</v>
      </c>
      <c r="L503" s="8">
        <v>67.83</v>
      </c>
      <c r="M503" s="5">
        <v>67.83</v>
      </c>
    </row>
    <row r="504" spans="1:13" x14ac:dyDescent="0.25">
      <c r="A504" s="5">
        <v>90.98</v>
      </c>
      <c r="B504" s="5">
        <v>57.29</v>
      </c>
      <c r="C504" s="5">
        <v>90.98</v>
      </c>
      <c r="D504" s="5">
        <v>91.45</v>
      </c>
      <c r="E504" s="5">
        <v>66.826799999999992</v>
      </c>
      <c r="F504" s="5">
        <v>57.29</v>
      </c>
      <c r="G504" s="5">
        <v>60.340199999999996</v>
      </c>
      <c r="H504" s="5">
        <v>67.259999999999991</v>
      </c>
      <c r="I504" s="5">
        <v>90.889439199999998</v>
      </c>
      <c r="J504" s="5">
        <v>63.098999999999997</v>
      </c>
      <c r="K504" s="5">
        <v>67.83</v>
      </c>
      <c r="L504" s="8">
        <v>67.83</v>
      </c>
      <c r="M504" s="5">
        <v>67.83</v>
      </c>
    </row>
    <row r="505" spans="1:13" x14ac:dyDescent="0.25">
      <c r="A505" s="8">
        <v>90.98</v>
      </c>
      <c r="B505" s="8">
        <v>57.29</v>
      </c>
      <c r="C505" s="8">
        <v>90.98</v>
      </c>
      <c r="D505" s="8">
        <v>91.45</v>
      </c>
      <c r="E505" s="8">
        <v>66.826799999999992</v>
      </c>
      <c r="F505" s="8">
        <v>57.29</v>
      </c>
      <c r="G505" s="8">
        <v>60.340199999999996</v>
      </c>
      <c r="H505" s="8">
        <v>67.259999999999991</v>
      </c>
      <c r="I505" s="8">
        <v>90.889439199999998</v>
      </c>
      <c r="J505" s="5">
        <v>63.098999999999997</v>
      </c>
      <c r="K505" s="8">
        <v>67.83</v>
      </c>
      <c r="L505" s="8">
        <v>67.83</v>
      </c>
      <c r="M505" s="8">
        <v>67.83</v>
      </c>
    </row>
    <row r="506" spans="1:13" x14ac:dyDescent="0.25">
      <c r="A506" s="5">
        <v>90.98</v>
      </c>
      <c r="B506" s="5">
        <v>57.29</v>
      </c>
      <c r="C506" s="5">
        <v>90.98</v>
      </c>
      <c r="D506" s="5">
        <v>91.45</v>
      </c>
      <c r="E506" s="5">
        <v>66.826799999999992</v>
      </c>
      <c r="F506" s="5">
        <v>57.29</v>
      </c>
      <c r="G506" s="5">
        <v>60.340199999999996</v>
      </c>
      <c r="H506" s="5">
        <v>67.259999999999991</v>
      </c>
      <c r="I506" s="5">
        <v>90.889439199999998</v>
      </c>
      <c r="J506" s="5">
        <v>63.098999999999997</v>
      </c>
      <c r="K506" s="5">
        <v>67.83</v>
      </c>
      <c r="L506" s="8">
        <v>67.83</v>
      </c>
      <c r="M506" s="5">
        <v>67.83</v>
      </c>
    </row>
    <row r="507" spans="1:13" x14ac:dyDescent="0.25">
      <c r="A507" s="5">
        <v>93.31</v>
      </c>
      <c r="B507" s="5">
        <v>58.73</v>
      </c>
      <c r="C507" s="5">
        <v>93.31</v>
      </c>
      <c r="D507" s="5">
        <v>93.79</v>
      </c>
      <c r="E507" s="5">
        <v>67.999199999999988</v>
      </c>
      <c r="F507" s="5">
        <v>58.73</v>
      </c>
      <c r="G507" s="5">
        <v>61.398799999999994</v>
      </c>
      <c r="H507" s="5">
        <v>68.44</v>
      </c>
      <c r="I507" s="5">
        <v>93.173970400000002</v>
      </c>
      <c r="J507" s="5">
        <v>64.206000000000003</v>
      </c>
      <c r="K507" s="5">
        <v>69.02</v>
      </c>
      <c r="L507" s="8">
        <v>69.02</v>
      </c>
      <c r="M507" s="5">
        <v>69.02</v>
      </c>
    </row>
    <row r="508" spans="1:13" x14ac:dyDescent="0.25">
      <c r="A508" s="5">
        <v>93.31</v>
      </c>
      <c r="B508" s="5">
        <v>58.73</v>
      </c>
      <c r="C508" s="5">
        <v>93.31</v>
      </c>
      <c r="D508" s="5">
        <v>93.79</v>
      </c>
      <c r="E508" s="5">
        <v>67.999199999999988</v>
      </c>
      <c r="F508" s="5">
        <v>58.73</v>
      </c>
      <c r="G508" s="5">
        <v>61.398799999999994</v>
      </c>
      <c r="H508" s="5">
        <v>68.44</v>
      </c>
      <c r="I508" s="5">
        <v>93.173970400000002</v>
      </c>
      <c r="J508" s="5">
        <v>64.206000000000003</v>
      </c>
      <c r="K508" s="5">
        <v>69.02</v>
      </c>
      <c r="L508" s="8">
        <v>69.02</v>
      </c>
      <c r="M508" s="5">
        <v>69.02</v>
      </c>
    </row>
    <row r="509" spans="1:13" x14ac:dyDescent="0.25">
      <c r="A509" s="8">
        <v>93.31</v>
      </c>
      <c r="B509" s="8">
        <v>58.73</v>
      </c>
      <c r="C509" s="8">
        <v>93.31</v>
      </c>
      <c r="D509" s="8">
        <v>93.79</v>
      </c>
      <c r="E509" s="8">
        <v>67.999199999999988</v>
      </c>
      <c r="F509" s="8">
        <v>58.73</v>
      </c>
      <c r="G509" s="8">
        <v>61.398799999999994</v>
      </c>
      <c r="H509" s="8">
        <v>68.44</v>
      </c>
      <c r="I509" s="8">
        <v>93.173970400000002</v>
      </c>
      <c r="J509" s="5">
        <v>64.206000000000003</v>
      </c>
      <c r="K509" s="8">
        <v>69.02</v>
      </c>
      <c r="L509" s="8">
        <v>69.02</v>
      </c>
      <c r="M509" s="8">
        <v>69.02</v>
      </c>
    </row>
    <row r="510" spans="1:13" x14ac:dyDescent="0.25">
      <c r="A510" s="8">
        <v>93.31</v>
      </c>
      <c r="B510" s="8">
        <v>58.73</v>
      </c>
      <c r="C510" s="8">
        <v>93.31</v>
      </c>
      <c r="D510" s="8">
        <v>93.79</v>
      </c>
      <c r="E510" s="8">
        <v>67.999199999999988</v>
      </c>
      <c r="F510" s="8">
        <v>58.73</v>
      </c>
      <c r="G510" s="8">
        <v>61.398799999999994</v>
      </c>
      <c r="H510" s="8">
        <v>68.44</v>
      </c>
      <c r="I510" s="8">
        <v>93.173970400000002</v>
      </c>
      <c r="J510" s="5">
        <v>64.206000000000003</v>
      </c>
      <c r="K510" s="8">
        <v>69.02</v>
      </c>
      <c r="L510" s="8">
        <v>69.02</v>
      </c>
      <c r="M510" s="8">
        <v>69.02</v>
      </c>
    </row>
    <row r="511" spans="1:13" x14ac:dyDescent="0.25">
      <c r="A511" s="8">
        <v>92.73</v>
      </c>
      <c r="B511" s="8">
        <v>58.37</v>
      </c>
      <c r="C511" s="8">
        <v>92.73</v>
      </c>
      <c r="D511" s="8">
        <v>93.21</v>
      </c>
      <c r="E511" s="8">
        <v>65.65440000000001</v>
      </c>
      <c r="F511" s="8">
        <v>58.37</v>
      </c>
      <c r="G511" s="8">
        <v>59.281600000000005</v>
      </c>
      <c r="H511" s="8">
        <v>66.080000000000013</v>
      </c>
      <c r="I511" s="8">
        <v>92.602837600000001</v>
      </c>
      <c r="J511" s="5">
        <v>61.992000000000004</v>
      </c>
      <c r="K511" s="8">
        <v>66.64</v>
      </c>
      <c r="L511" s="8">
        <v>66.64</v>
      </c>
      <c r="M511" s="8">
        <v>66.64</v>
      </c>
    </row>
    <row r="512" spans="1:13" x14ac:dyDescent="0.25">
      <c r="A512" s="5">
        <v>92.73</v>
      </c>
      <c r="B512" s="5">
        <v>58.37</v>
      </c>
      <c r="C512" s="5">
        <v>92.73</v>
      </c>
      <c r="D512" s="5">
        <v>93.21</v>
      </c>
      <c r="E512" s="5">
        <v>65.65440000000001</v>
      </c>
      <c r="F512" s="5">
        <v>58.37</v>
      </c>
      <c r="G512" s="5">
        <v>59.281600000000005</v>
      </c>
      <c r="H512" s="5">
        <v>66.080000000000013</v>
      </c>
      <c r="I512" s="5">
        <v>92.602837600000001</v>
      </c>
      <c r="J512" s="5">
        <v>61.992000000000004</v>
      </c>
      <c r="K512" s="5">
        <v>66.64</v>
      </c>
      <c r="L512" s="8">
        <v>66.64</v>
      </c>
      <c r="M512" s="5">
        <v>66.64</v>
      </c>
    </row>
    <row r="513" spans="1:13" x14ac:dyDescent="0.25">
      <c r="A513" s="8">
        <v>92.73</v>
      </c>
      <c r="B513" s="8">
        <v>58.37</v>
      </c>
      <c r="C513" s="8">
        <v>92.73</v>
      </c>
      <c r="D513" s="8">
        <v>93.21</v>
      </c>
      <c r="E513" s="8">
        <v>65.65440000000001</v>
      </c>
      <c r="F513" s="8">
        <v>58.37</v>
      </c>
      <c r="G513" s="8">
        <v>59.281600000000005</v>
      </c>
      <c r="H513" s="8">
        <v>66.080000000000013</v>
      </c>
      <c r="I513" s="8">
        <v>92.602837600000001</v>
      </c>
      <c r="J513" s="5">
        <v>61.992000000000004</v>
      </c>
      <c r="K513" s="8">
        <v>66.64</v>
      </c>
      <c r="L513" s="8">
        <v>66.64</v>
      </c>
      <c r="M513" s="8">
        <v>66.64</v>
      </c>
    </row>
    <row r="514" spans="1:13" x14ac:dyDescent="0.25">
      <c r="A514" s="5">
        <v>92.73</v>
      </c>
      <c r="B514" s="5">
        <v>58.37</v>
      </c>
      <c r="C514" s="5">
        <v>92.73</v>
      </c>
      <c r="D514" s="5">
        <v>93.21</v>
      </c>
      <c r="E514" s="5">
        <v>65.65440000000001</v>
      </c>
      <c r="F514" s="5">
        <v>58.37</v>
      </c>
      <c r="G514" s="5">
        <v>59.281600000000005</v>
      </c>
      <c r="H514" s="5">
        <v>66.080000000000013</v>
      </c>
      <c r="I514" s="5">
        <v>92.602837600000001</v>
      </c>
      <c r="J514" s="5">
        <v>61.992000000000004</v>
      </c>
      <c r="K514" s="5">
        <v>66.64</v>
      </c>
      <c r="L514" s="8">
        <v>66.64</v>
      </c>
      <c r="M514" s="5">
        <v>66.64</v>
      </c>
    </row>
    <row r="515" spans="1:13" x14ac:dyDescent="0.25">
      <c r="A515" s="5">
        <v>106.14</v>
      </c>
      <c r="B515" s="5">
        <v>66.67</v>
      </c>
      <c r="C515" s="5">
        <v>106.14</v>
      </c>
      <c r="D515" s="5">
        <v>106.69</v>
      </c>
      <c r="E515" s="5">
        <v>73.861199999999997</v>
      </c>
      <c r="F515" s="5">
        <v>66.67</v>
      </c>
      <c r="G515" s="5">
        <v>66.691800000000001</v>
      </c>
      <c r="H515" s="5">
        <v>74.34</v>
      </c>
      <c r="I515" s="5">
        <v>105.7706216</v>
      </c>
      <c r="J515" s="5">
        <v>69.741</v>
      </c>
      <c r="K515" s="5">
        <v>74.97</v>
      </c>
      <c r="L515" s="8">
        <v>74.97</v>
      </c>
      <c r="M515" s="5">
        <v>74.97</v>
      </c>
    </row>
    <row r="516" spans="1:13" x14ac:dyDescent="0.25">
      <c r="A516" s="8">
        <v>106.14</v>
      </c>
      <c r="B516" s="8">
        <v>66.67</v>
      </c>
      <c r="C516" s="8">
        <v>106.14</v>
      </c>
      <c r="D516" s="8">
        <v>106.69</v>
      </c>
      <c r="E516" s="8">
        <v>73.861199999999997</v>
      </c>
      <c r="F516" s="8">
        <v>66.67</v>
      </c>
      <c r="G516" s="8">
        <v>66.691800000000001</v>
      </c>
      <c r="H516" s="8">
        <v>74.34</v>
      </c>
      <c r="I516" s="8">
        <v>105.7706216</v>
      </c>
      <c r="J516" s="5">
        <v>69.741</v>
      </c>
      <c r="K516" s="8">
        <v>74.97</v>
      </c>
      <c r="L516" s="8">
        <v>74.97</v>
      </c>
      <c r="M516" s="8">
        <v>74.97</v>
      </c>
    </row>
    <row r="517" spans="1:13" x14ac:dyDescent="0.25">
      <c r="A517" s="8">
        <v>106.14</v>
      </c>
      <c r="B517" s="8">
        <v>66.67</v>
      </c>
      <c r="C517" s="8">
        <v>106.14</v>
      </c>
      <c r="D517" s="8">
        <v>106.69</v>
      </c>
      <c r="E517" s="8">
        <v>73.861199999999997</v>
      </c>
      <c r="F517" s="8">
        <v>66.67</v>
      </c>
      <c r="G517" s="8">
        <v>66.691800000000001</v>
      </c>
      <c r="H517" s="8">
        <v>74.34</v>
      </c>
      <c r="I517" s="8">
        <v>105.7706216</v>
      </c>
      <c r="J517" s="5">
        <v>69.741</v>
      </c>
      <c r="K517" s="8">
        <v>74.97</v>
      </c>
      <c r="L517" s="8">
        <v>74.97</v>
      </c>
      <c r="M517" s="8">
        <v>74.97</v>
      </c>
    </row>
    <row r="518" spans="1:13" x14ac:dyDescent="0.25">
      <c r="A518" s="5">
        <v>106.14</v>
      </c>
      <c r="B518" s="5">
        <v>66.67</v>
      </c>
      <c r="C518" s="5">
        <v>106.14</v>
      </c>
      <c r="D518" s="5">
        <v>106.69</v>
      </c>
      <c r="E518" s="5">
        <v>98.481599999999986</v>
      </c>
      <c r="F518" s="5">
        <v>66.67</v>
      </c>
      <c r="G518" s="5">
        <v>88.922399999999996</v>
      </c>
      <c r="H518" s="5">
        <v>99.11999999999999</v>
      </c>
      <c r="I518" s="5">
        <v>105.7706216</v>
      </c>
      <c r="J518" s="5">
        <v>92.988</v>
      </c>
      <c r="K518" s="5">
        <v>99.96</v>
      </c>
      <c r="L518" s="8">
        <v>99.96</v>
      </c>
      <c r="M518" s="5">
        <v>99.96</v>
      </c>
    </row>
    <row r="519" spans="1:13" x14ac:dyDescent="0.25">
      <c r="A519" s="8">
        <v>83.98</v>
      </c>
      <c r="B519" s="8">
        <v>52.96</v>
      </c>
      <c r="C519" s="8">
        <v>83.98</v>
      </c>
      <c r="D519" s="8">
        <v>84.41</v>
      </c>
      <c r="E519" s="8">
        <v>61.551000000000002</v>
      </c>
      <c r="F519" s="8">
        <v>52.96</v>
      </c>
      <c r="G519" s="8">
        <v>55.576500000000003</v>
      </c>
      <c r="H519" s="8">
        <v>61.95</v>
      </c>
      <c r="I519" s="8">
        <v>84.019980799999999</v>
      </c>
      <c r="J519" s="5">
        <v>58.117500000000007</v>
      </c>
      <c r="K519" s="8">
        <v>62.475000000000001</v>
      </c>
      <c r="L519" s="8">
        <v>62.475000000000001</v>
      </c>
      <c r="M519" s="8">
        <v>62.475000000000001</v>
      </c>
    </row>
    <row r="520" spans="1:13" x14ac:dyDescent="0.25">
      <c r="A520" s="5">
        <v>83.98</v>
      </c>
      <c r="B520" s="5">
        <v>52.96</v>
      </c>
      <c r="C520" s="5">
        <v>83.98</v>
      </c>
      <c r="D520" s="5">
        <v>84.41</v>
      </c>
      <c r="E520" s="5">
        <v>61.551000000000002</v>
      </c>
      <c r="F520" s="5">
        <v>52.96</v>
      </c>
      <c r="G520" s="5">
        <v>55.576500000000003</v>
      </c>
      <c r="H520" s="5">
        <v>61.95</v>
      </c>
      <c r="I520" s="5">
        <v>84.019980799999999</v>
      </c>
      <c r="J520" s="5">
        <v>58.117500000000007</v>
      </c>
      <c r="K520" s="5">
        <v>62.475000000000001</v>
      </c>
      <c r="L520" s="8">
        <v>62.475000000000001</v>
      </c>
      <c r="M520" s="5">
        <v>62.475000000000001</v>
      </c>
    </row>
    <row r="521" spans="1:13" x14ac:dyDescent="0.25">
      <c r="A521" s="8">
        <v>83.98</v>
      </c>
      <c r="B521" s="8">
        <v>52.96</v>
      </c>
      <c r="C521" s="8">
        <v>83.98</v>
      </c>
      <c r="D521" s="8">
        <v>84.41</v>
      </c>
      <c r="E521" s="8">
        <v>61.551000000000002</v>
      </c>
      <c r="F521" s="8">
        <v>52.96</v>
      </c>
      <c r="G521" s="8">
        <v>55.576500000000003</v>
      </c>
      <c r="H521" s="8">
        <v>61.95</v>
      </c>
      <c r="I521" s="8">
        <v>84.019980799999999</v>
      </c>
      <c r="J521" s="5">
        <v>58.117500000000007</v>
      </c>
      <c r="K521" s="8">
        <v>62.475000000000001</v>
      </c>
      <c r="L521" s="8">
        <v>62.475000000000001</v>
      </c>
      <c r="M521" s="8">
        <v>62.475000000000001</v>
      </c>
    </row>
    <row r="522" spans="1:13" x14ac:dyDescent="0.25">
      <c r="A522" s="5">
        <v>83.98</v>
      </c>
      <c r="B522" s="5">
        <v>52.96</v>
      </c>
      <c r="C522" s="5">
        <v>83.98</v>
      </c>
      <c r="D522" s="5">
        <v>84.41</v>
      </c>
      <c r="E522" s="5">
        <v>61.551000000000002</v>
      </c>
      <c r="F522" s="5">
        <v>52.96</v>
      </c>
      <c r="G522" s="5">
        <v>55.576500000000003</v>
      </c>
      <c r="H522" s="5">
        <v>61.95</v>
      </c>
      <c r="I522" s="5">
        <v>84.019980799999999</v>
      </c>
      <c r="J522" s="5">
        <v>58.117500000000007</v>
      </c>
      <c r="K522" s="5">
        <v>62.475000000000001</v>
      </c>
      <c r="L522" s="8">
        <v>62.475000000000001</v>
      </c>
      <c r="M522" s="5">
        <v>62.475000000000001</v>
      </c>
    </row>
    <row r="523" spans="1:13" x14ac:dyDescent="0.25">
      <c r="A523" s="8">
        <v>126.55</v>
      </c>
      <c r="B523" s="8">
        <v>79.3</v>
      </c>
      <c r="C523" s="8">
        <v>126.55</v>
      </c>
      <c r="D523" s="8">
        <v>127.21</v>
      </c>
      <c r="E523" s="8">
        <v>77.964600000000004</v>
      </c>
      <c r="F523" s="8">
        <v>79.3</v>
      </c>
      <c r="G523" s="8">
        <v>70.396900000000002</v>
      </c>
      <c r="H523" s="8">
        <v>78.47</v>
      </c>
      <c r="I523" s="8">
        <v>125.807864</v>
      </c>
      <c r="J523" s="5">
        <v>73.615500000000011</v>
      </c>
      <c r="K523" s="8">
        <v>79.135000000000005</v>
      </c>
      <c r="L523" s="8">
        <v>79.135000000000005</v>
      </c>
      <c r="M523" s="8">
        <v>79.135000000000005</v>
      </c>
    </row>
    <row r="524" spans="1:13" x14ac:dyDescent="0.25">
      <c r="A524" s="5">
        <v>126.55</v>
      </c>
      <c r="B524" s="5">
        <v>79.3</v>
      </c>
      <c r="C524" s="5">
        <v>126.55</v>
      </c>
      <c r="D524" s="5">
        <v>127.21</v>
      </c>
      <c r="E524" s="5">
        <v>77.964600000000004</v>
      </c>
      <c r="F524" s="5">
        <v>79.3</v>
      </c>
      <c r="G524" s="5">
        <v>70.396900000000002</v>
      </c>
      <c r="H524" s="5">
        <v>78.47</v>
      </c>
      <c r="I524" s="5">
        <v>125.807864</v>
      </c>
      <c r="J524" s="5">
        <v>73.615500000000011</v>
      </c>
      <c r="K524" s="5">
        <v>79.135000000000005</v>
      </c>
      <c r="L524" s="8">
        <v>79.135000000000005</v>
      </c>
      <c r="M524" s="5">
        <v>79.135000000000005</v>
      </c>
    </row>
    <row r="525" spans="1:13" x14ac:dyDescent="0.25">
      <c r="A525" s="5">
        <v>126.55</v>
      </c>
      <c r="B525" s="5">
        <v>79.3</v>
      </c>
      <c r="C525" s="5">
        <v>126.55</v>
      </c>
      <c r="D525" s="5">
        <v>127.21</v>
      </c>
      <c r="E525" s="5">
        <v>77.964600000000004</v>
      </c>
      <c r="F525" s="5">
        <v>79.3</v>
      </c>
      <c r="G525" s="5">
        <v>70.396900000000002</v>
      </c>
      <c r="H525" s="5">
        <v>78.47</v>
      </c>
      <c r="I525" s="5">
        <v>125.807864</v>
      </c>
      <c r="J525" s="5">
        <v>73.615500000000011</v>
      </c>
      <c r="K525" s="5">
        <v>79.135000000000005</v>
      </c>
      <c r="L525" s="8">
        <v>79.135000000000005</v>
      </c>
      <c r="M525" s="5">
        <v>79.135000000000005</v>
      </c>
    </row>
    <row r="526" spans="1:13" x14ac:dyDescent="0.25">
      <c r="A526" s="8">
        <v>126.55</v>
      </c>
      <c r="B526" s="8">
        <v>79.3</v>
      </c>
      <c r="C526" s="8">
        <v>126.55</v>
      </c>
      <c r="D526" s="8">
        <v>127.21</v>
      </c>
      <c r="E526" s="8">
        <v>77.964600000000004</v>
      </c>
      <c r="F526" s="8">
        <v>79.3</v>
      </c>
      <c r="G526" s="8">
        <v>70.396900000000002</v>
      </c>
      <c r="H526" s="8">
        <v>78.47</v>
      </c>
      <c r="I526" s="8">
        <v>125.807864</v>
      </c>
      <c r="J526" s="5">
        <v>73.615500000000011</v>
      </c>
      <c r="K526" s="8">
        <v>79.135000000000005</v>
      </c>
      <c r="L526" s="8">
        <v>79.135000000000005</v>
      </c>
      <c r="M526" s="8">
        <v>79.135000000000005</v>
      </c>
    </row>
    <row r="527" spans="1:13" x14ac:dyDescent="0.25">
      <c r="A527" s="5">
        <v>86.9</v>
      </c>
      <c r="B527" s="5">
        <v>54.76</v>
      </c>
      <c r="C527" s="5">
        <v>86.9</v>
      </c>
      <c r="D527" s="5">
        <v>87.34</v>
      </c>
      <c r="E527" s="5">
        <v>63.895800000000001</v>
      </c>
      <c r="F527" s="5">
        <v>54.76</v>
      </c>
      <c r="G527" s="5">
        <v>57.693700000000007</v>
      </c>
      <c r="H527" s="5">
        <v>64.31</v>
      </c>
      <c r="I527" s="5">
        <v>86.875644799999989</v>
      </c>
      <c r="J527" s="5">
        <v>60.331500000000005</v>
      </c>
      <c r="K527" s="5">
        <v>64.855000000000004</v>
      </c>
      <c r="L527" s="8">
        <v>64.855000000000004</v>
      </c>
      <c r="M527" s="5">
        <v>64.855000000000004</v>
      </c>
    </row>
    <row r="528" spans="1:13" x14ac:dyDescent="0.25">
      <c r="A528" s="8">
        <v>86.9</v>
      </c>
      <c r="B528" s="8">
        <v>54.76</v>
      </c>
      <c r="C528" s="8">
        <v>86.9</v>
      </c>
      <c r="D528" s="8">
        <v>87.34</v>
      </c>
      <c r="E528" s="8">
        <v>63.895800000000001</v>
      </c>
      <c r="F528" s="8">
        <v>54.76</v>
      </c>
      <c r="G528" s="8">
        <v>57.693700000000007</v>
      </c>
      <c r="H528" s="8">
        <v>64.31</v>
      </c>
      <c r="I528" s="8">
        <v>86.875644799999989</v>
      </c>
      <c r="J528" s="5">
        <v>60.331500000000005</v>
      </c>
      <c r="K528" s="8">
        <v>64.855000000000004</v>
      </c>
      <c r="L528" s="8">
        <v>64.855000000000004</v>
      </c>
      <c r="M528" s="8">
        <v>64.855000000000004</v>
      </c>
    </row>
    <row r="529" spans="1:13" x14ac:dyDescent="0.25">
      <c r="A529" s="8">
        <v>86.9</v>
      </c>
      <c r="B529" s="8">
        <v>54.76</v>
      </c>
      <c r="C529" s="8">
        <v>86.9</v>
      </c>
      <c r="D529" s="8">
        <v>87.34</v>
      </c>
      <c r="E529" s="8">
        <v>63.895800000000001</v>
      </c>
      <c r="F529" s="8">
        <v>54.76</v>
      </c>
      <c r="G529" s="8">
        <v>57.693700000000007</v>
      </c>
      <c r="H529" s="8">
        <v>64.31</v>
      </c>
      <c r="I529" s="8">
        <v>86.875644799999989</v>
      </c>
      <c r="J529" s="5">
        <v>60.331500000000005</v>
      </c>
      <c r="K529" s="8">
        <v>64.855000000000004</v>
      </c>
      <c r="L529" s="8">
        <v>64.855000000000004</v>
      </c>
      <c r="M529" s="8">
        <v>64.855000000000004</v>
      </c>
    </row>
    <row r="530" spans="1:13" x14ac:dyDescent="0.25">
      <c r="A530" s="8">
        <v>86.9</v>
      </c>
      <c r="B530" s="8">
        <v>54.76</v>
      </c>
      <c r="C530" s="8">
        <v>86.9</v>
      </c>
      <c r="D530" s="8">
        <v>87.34</v>
      </c>
      <c r="E530" s="8">
        <v>63.895800000000001</v>
      </c>
      <c r="F530" s="8">
        <v>54.76</v>
      </c>
      <c r="G530" s="8">
        <v>57.693700000000007</v>
      </c>
      <c r="H530" s="8">
        <v>64.31</v>
      </c>
      <c r="I530" s="8">
        <v>86.875644799999989</v>
      </c>
      <c r="J530" s="5">
        <v>60.331500000000005</v>
      </c>
      <c r="K530" s="8">
        <v>64.855000000000004</v>
      </c>
      <c r="L530" s="8">
        <v>64.855000000000004</v>
      </c>
      <c r="M530" s="8">
        <v>64.855000000000004</v>
      </c>
    </row>
    <row r="531" spans="1:13" x14ac:dyDescent="0.25">
      <c r="A531" s="8">
        <v>139.97</v>
      </c>
      <c r="B531" s="8">
        <v>87.82</v>
      </c>
      <c r="C531" s="8">
        <v>139.97</v>
      </c>
      <c r="D531" s="8">
        <v>140.69</v>
      </c>
      <c r="E531" s="8">
        <v>89.688599999999994</v>
      </c>
      <c r="F531" s="8">
        <v>87.82</v>
      </c>
      <c r="G531" s="8">
        <v>80.982900000000001</v>
      </c>
      <c r="H531" s="8">
        <v>90.27</v>
      </c>
      <c r="I531" s="8">
        <v>139.32467359999998</v>
      </c>
      <c r="J531" s="5">
        <v>84.685500000000005</v>
      </c>
      <c r="K531" s="8">
        <v>91.034999999999997</v>
      </c>
      <c r="L531" s="8">
        <v>91.034999999999997</v>
      </c>
      <c r="M531" s="8">
        <v>91.034999999999997</v>
      </c>
    </row>
    <row r="532" spans="1:13" x14ac:dyDescent="0.25">
      <c r="A532" s="5">
        <v>139.97</v>
      </c>
      <c r="B532" s="5">
        <v>87.82</v>
      </c>
      <c r="C532" s="5">
        <v>139.97</v>
      </c>
      <c r="D532" s="5">
        <v>140.69</v>
      </c>
      <c r="E532" s="5">
        <v>89.688599999999994</v>
      </c>
      <c r="F532" s="5">
        <v>87.82</v>
      </c>
      <c r="G532" s="5">
        <v>80.982900000000001</v>
      </c>
      <c r="H532" s="5">
        <v>90.27</v>
      </c>
      <c r="I532" s="5">
        <v>139.32467359999998</v>
      </c>
      <c r="J532" s="5">
        <v>84.685500000000005</v>
      </c>
      <c r="K532" s="5">
        <v>91.034999999999997</v>
      </c>
      <c r="L532" s="8">
        <v>91.034999999999997</v>
      </c>
      <c r="M532" s="5">
        <v>91.034999999999997</v>
      </c>
    </row>
    <row r="533" spans="1:13" x14ac:dyDescent="0.25">
      <c r="A533" s="8">
        <v>139.97</v>
      </c>
      <c r="B533" s="8">
        <v>87.82</v>
      </c>
      <c r="C533" s="8">
        <v>139.97</v>
      </c>
      <c r="D533" s="8">
        <v>140.69</v>
      </c>
      <c r="E533" s="8">
        <v>89.688599999999994</v>
      </c>
      <c r="F533" s="8">
        <v>87.82</v>
      </c>
      <c r="G533" s="8">
        <v>80.982900000000001</v>
      </c>
      <c r="H533" s="8">
        <v>90.27</v>
      </c>
      <c r="I533" s="8">
        <v>139.32467359999998</v>
      </c>
      <c r="J533" s="5">
        <v>84.685500000000005</v>
      </c>
      <c r="K533" s="8">
        <v>91.034999999999997</v>
      </c>
      <c r="L533" s="8">
        <v>91.034999999999997</v>
      </c>
      <c r="M533" s="8">
        <v>91.034999999999997</v>
      </c>
    </row>
    <row r="534" spans="1:13" x14ac:dyDescent="0.25">
      <c r="A534" s="5">
        <v>139.97</v>
      </c>
      <c r="B534" s="5">
        <v>87.82</v>
      </c>
      <c r="C534" s="5">
        <v>139.97</v>
      </c>
      <c r="D534" s="5">
        <v>140.69</v>
      </c>
      <c r="E534" s="5">
        <v>89.688599999999994</v>
      </c>
      <c r="F534" s="5">
        <v>87.82</v>
      </c>
      <c r="G534" s="5">
        <v>80.982900000000001</v>
      </c>
      <c r="H534" s="5">
        <v>90.27</v>
      </c>
      <c r="I534" s="5">
        <v>139.32467359999998</v>
      </c>
      <c r="J534" s="5">
        <v>84.685500000000005</v>
      </c>
      <c r="K534" s="5">
        <v>91.034999999999997</v>
      </c>
      <c r="L534" s="8">
        <v>91.034999999999997</v>
      </c>
      <c r="M534" s="5">
        <v>91.034999999999997</v>
      </c>
    </row>
    <row r="535" spans="1:13" x14ac:dyDescent="0.25">
      <c r="A535" s="8">
        <v>103.23</v>
      </c>
      <c r="B535" s="8">
        <v>65.2</v>
      </c>
      <c r="C535" s="8">
        <v>103.23</v>
      </c>
      <c r="D535" s="8">
        <v>103.76</v>
      </c>
      <c r="E535" s="8">
        <v>78.550799999999995</v>
      </c>
      <c r="F535" s="8">
        <v>65.2</v>
      </c>
      <c r="G535" s="8">
        <v>70.926200000000009</v>
      </c>
      <c r="H535" s="8">
        <v>79.06</v>
      </c>
      <c r="I535" s="8">
        <v>103.438496</v>
      </c>
      <c r="J535" s="5">
        <v>74.169000000000011</v>
      </c>
      <c r="K535" s="8">
        <v>79.73</v>
      </c>
      <c r="L535" s="8">
        <v>79.73</v>
      </c>
      <c r="M535" s="8">
        <v>79.73</v>
      </c>
    </row>
    <row r="536" spans="1:13" x14ac:dyDescent="0.25">
      <c r="A536" s="5">
        <v>103.23</v>
      </c>
      <c r="B536" s="5">
        <v>65.2</v>
      </c>
      <c r="C536" s="5">
        <v>103.23</v>
      </c>
      <c r="D536" s="5">
        <v>103.76</v>
      </c>
      <c r="E536" s="5">
        <v>78.550799999999995</v>
      </c>
      <c r="F536" s="5">
        <v>65.2</v>
      </c>
      <c r="G536" s="5">
        <v>70.926200000000009</v>
      </c>
      <c r="H536" s="5">
        <v>79.06</v>
      </c>
      <c r="I536" s="5">
        <v>103.438496</v>
      </c>
      <c r="J536" s="5">
        <v>74.169000000000011</v>
      </c>
      <c r="K536" s="5">
        <v>79.73</v>
      </c>
      <c r="L536" s="8">
        <v>79.73</v>
      </c>
      <c r="M536" s="5">
        <v>79.73</v>
      </c>
    </row>
    <row r="537" spans="1:13" x14ac:dyDescent="0.25">
      <c r="A537" s="8">
        <v>103.23</v>
      </c>
      <c r="B537" s="8">
        <v>65.2</v>
      </c>
      <c r="C537" s="8">
        <v>103.23</v>
      </c>
      <c r="D537" s="8">
        <v>103.76</v>
      </c>
      <c r="E537" s="8">
        <v>77.378399999999999</v>
      </c>
      <c r="F537" s="8">
        <v>65.2</v>
      </c>
      <c r="G537" s="8">
        <v>69.867599999999996</v>
      </c>
      <c r="H537" s="8">
        <v>77.88000000000001</v>
      </c>
      <c r="I537" s="8">
        <v>103.438496</v>
      </c>
      <c r="J537" s="5">
        <v>73.062000000000012</v>
      </c>
      <c r="K537" s="8">
        <v>78.540000000000006</v>
      </c>
      <c r="L537" s="8">
        <v>78.540000000000006</v>
      </c>
      <c r="M537" s="8">
        <v>78.540000000000006</v>
      </c>
    </row>
    <row r="538" spans="1:13" x14ac:dyDescent="0.25">
      <c r="A538" s="5">
        <v>103.23</v>
      </c>
      <c r="B538" s="5">
        <v>65.2</v>
      </c>
      <c r="C538" s="5">
        <v>103.23</v>
      </c>
      <c r="D538" s="5">
        <v>103.76</v>
      </c>
      <c r="E538" s="5">
        <v>78.550799999999995</v>
      </c>
      <c r="F538" s="5">
        <v>65.2</v>
      </c>
      <c r="G538" s="5">
        <v>70.926200000000009</v>
      </c>
      <c r="H538" s="5">
        <v>79.06</v>
      </c>
      <c r="I538" s="5">
        <v>103.438496</v>
      </c>
      <c r="J538" s="5">
        <v>74.169000000000011</v>
      </c>
      <c r="K538" s="5">
        <v>79.73</v>
      </c>
      <c r="L538" s="8">
        <v>79.73</v>
      </c>
      <c r="M538" s="5">
        <v>79.73</v>
      </c>
    </row>
    <row r="539" spans="1:13" x14ac:dyDescent="0.25">
      <c r="A539" s="5">
        <v>156.30000000000001</v>
      </c>
      <c r="B539" s="5">
        <v>98.15</v>
      </c>
      <c r="C539" s="5">
        <v>156.30000000000001</v>
      </c>
      <c r="D539" s="5">
        <v>157.1</v>
      </c>
      <c r="E539" s="5">
        <v>101.99879999999999</v>
      </c>
      <c r="F539" s="5">
        <v>98.15</v>
      </c>
      <c r="G539" s="5">
        <v>92.098200000000006</v>
      </c>
      <c r="H539" s="5">
        <v>102.66</v>
      </c>
      <c r="I539" s="5">
        <v>155.71301199999999</v>
      </c>
      <c r="J539" s="5">
        <v>96.308999999999997</v>
      </c>
      <c r="K539" s="5">
        <v>103.53</v>
      </c>
      <c r="L539" s="8">
        <v>103.53</v>
      </c>
      <c r="M539" s="5">
        <v>103.53</v>
      </c>
    </row>
    <row r="540" spans="1:13" x14ac:dyDescent="0.25">
      <c r="A540" s="8">
        <v>156.30000000000001</v>
      </c>
      <c r="B540" s="8">
        <v>98.15</v>
      </c>
      <c r="C540" s="8">
        <v>156.30000000000001</v>
      </c>
      <c r="D540" s="8">
        <v>157.1</v>
      </c>
      <c r="E540" s="8">
        <v>101.99879999999999</v>
      </c>
      <c r="F540" s="8">
        <v>98.15</v>
      </c>
      <c r="G540" s="8">
        <v>92.098200000000006</v>
      </c>
      <c r="H540" s="8">
        <v>102.66</v>
      </c>
      <c r="I540" s="8">
        <v>155.71301199999999</v>
      </c>
      <c r="J540" s="5">
        <v>96.308999999999997</v>
      </c>
      <c r="K540" s="8">
        <v>103.53</v>
      </c>
      <c r="L540" s="8">
        <v>103.53</v>
      </c>
      <c r="M540" s="8">
        <v>103.53</v>
      </c>
    </row>
    <row r="541" spans="1:13" x14ac:dyDescent="0.25">
      <c r="A541" s="8">
        <v>156.30000000000001</v>
      </c>
      <c r="B541" s="8">
        <v>98.15</v>
      </c>
      <c r="C541" s="8">
        <v>156.30000000000001</v>
      </c>
      <c r="D541" s="8">
        <v>157.1</v>
      </c>
      <c r="E541" s="8">
        <v>101.99879999999999</v>
      </c>
      <c r="F541" s="8">
        <v>98.15</v>
      </c>
      <c r="G541" s="8">
        <v>92.098200000000006</v>
      </c>
      <c r="H541" s="8">
        <v>102.66</v>
      </c>
      <c r="I541" s="8">
        <v>155.71301199999999</v>
      </c>
      <c r="J541" s="5">
        <v>96.308999999999997</v>
      </c>
      <c r="K541" s="8">
        <v>103.53</v>
      </c>
      <c r="L541" s="8">
        <v>103.53</v>
      </c>
      <c r="M541" s="8">
        <v>103.53</v>
      </c>
    </row>
    <row r="542" spans="1:13" x14ac:dyDescent="0.25">
      <c r="A542" s="5">
        <v>156.30000000000001</v>
      </c>
      <c r="B542" s="5">
        <v>98.15</v>
      </c>
      <c r="C542" s="5">
        <v>156.30000000000001</v>
      </c>
      <c r="D542" s="5">
        <v>157.1</v>
      </c>
      <c r="E542" s="5">
        <v>101.99879999999999</v>
      </c>
      <c r="F542" s="5">
        <v>98.15</v>
      </c>
      <c r="G542" s="5">
        <v>92.098200000000006</v>
      </c>
      <c r="H542" s="5">
        <v>102.66</v>
      </c>
      <c r="I542" s="5">
        <v>155.71301199999999</v>
      </c>
      <c r="J542" s="5">
        <v>96.308999999999997</v>
      </c>
      <c r="K542" s="5">
        <v>103.53</v>
      </c>
      <c r="L542" s="8">
        <v>103.53</v>
      </c>
      <c r="M542" s="5">
        <v>103.53</v>
      </c>
    </row>
    <row r="543" spans="1:13" x14ac:dyDescent="0.25">
      <c r="A543" s="5">
        <v>102.64</v>
      </c>
      <c r="B543" s="5">
        <v>64.510000000000005</v>
      </c>
      <c r="C543" s="5">
        <v>102.64</v>
      </c>
      <c r="D543" s="5">
        <v>103.17</v>
      </c>
      <c r="E543" s="5">
        <v>70.343999999999994</v>
      </c>
      <c r="F543" s="5">
        <v>64.510000000000005</v>
      </c>
      <c r="G543" s="5">
        <v>63.515999999999998</v>
      </c>
      <c r="H543" s="5">
        <v>70.8</v>
      </c>
      <c r="I543" s="5">
        <v>102.34382480000001</v>
      </c>
      <c r="J543" s="5">
        <v>66.42</v>
      </c>
      <c r="K543" s="5">
        <v>71.399999999999991</v>
      </c>
      <c r="L543" s="8">
        <v>71.399999999999991</v>
      </c>
      <c r="M543" s="5">
        <v>71.399999999999991</v>
      </c>
    </row>
    <row r="544" spans="1:13" x14ac:dyDescent="0.25">
      <c r="A544" s="8">
        <v>102.64</v>
      </c>
      <c r="B544" s="8">
        <v>64.510000000000005</v>
      </c>
      <c r="C544" s="8">
        <v>102.64</v>
      </c>
      <c r="D544" s="8">
        <v>103.17</v>
      </c>
      <c r="E544" s="8">
        <v>70.343999999999994</v>
      </c>
      <c r="F544" s="8">
        <v>64.510000000000005</v>
      </c>
      <c r="G544" s="8">
        <v>63.515999999999998</v>
      </c>
      <c r="H544" s="8">
        <v>70.8</v>
      </c>
      <c r="I544" s="8">
        <v>102.34382480000001</v>
      </c>
      <c r="J544" s="5">
        <v>66.42</v>
      </c>
      <c r="K544" s="8">
        <v>71.399999999999991</v>
      </c>
      <c r="L544" s="8">
        <v>71.399999999999991</v>
      </c>
      <c r="M544" s="8">
        <v>71.399999999999991</v>
      </c>
    </row>
    <row r="545" spans="1:13" x14ac:dyDescent="0.25">
      <c r="A545" s="5">
        <v>102.64</v>
      </c>
      <c r="B545" s="5">
        <v>64.510000000000005</v>
      </c>
      <c r="C545" s="5">
        <v>102.64</v>
      </c>
      <c r="D545" s="5">
        <v>103.17</v>
      </c>
      <c r="E545" s="5">
        <v>70.343999999999994</v>
      </c>
      <c r="F545" s="5">
        <v>64.510000000000005</v>
      </c>
      <c r="G545" s="5">
        <v>63.515999999999998</v>
      </c>
      <c r="H545" s="5">
        <v>70.8</v>
      </c>
      <c r="I545" s="5">
        <v>102.34382480000001</v>
      </c>
      <c r="J545" s="5">
        <v>66.42</v>
      </c>
      <c r="K545" s="5">
        <v>71.399999999999991</v>
      </c>
      <c r="L545" s="8">
        <v>71.399999999999991</v>
      </c>
      <c r="M545" s="5">
        <v>71.399999999999991</v>
      </c>
    </row>
    <row r="546" spans="1:13" x14ac:dyDescent="0.25">
      <c r="A546" s="8">
        <v>102.64</v>
      </c>
      <c r="B546" s="8">
        <v>64.510000000000005</v>
      </c>
      <c r="C546" s="8">
        <v>102.64</v>
      </c>
      <c r="D546" s="8">
        <v>103.17</v>
      </c>
      <c r="E546" s="8">
        <v>70.343999999999994</v>
      </c>
      <c r="F546" s="8">
        <v>64.510000000000005</v>
      </c>
      <c r="G546" s="8">
        <v>63.515999999999998</v>
      </c>
      <c r="H546" s="8">
        <v>70.8</v>
      </c>
      <c r="I546" s="8">
        <v>102.34382480000001</v>
      </c>
      <c r="J546" s="5">
        <v>66.42</v>
      </c>
      <c r="K546" s="8">
        <v>71.399999999999991</v>
      </c>
      <c r="L546" s="8">
        <v>71.399999999999991</v>
      </c>
      <c r="M546" s="8">
        <v>71.399999999999991</v>
      </c>
    </row>
    <row r="547" spans="1:13" x14ac:dyDescent="0.25">
      <c r="A547" s="8">
        <v>414.07</v>
      </c>
      <c r="B547" s="8">
        <v>259.31</v>
      </c>
      <c r="C547" s="8">
        <v>414.07</v>
      </c>
      <c r="D547" s="8">
        <v>416.2</v>
      </c>
      <c r="E547" s="8">
        <v>271.41059999999999</v>
      </c>
      <c r="F547" s="8">
        <v>259.31</v>
      </c>
      <c r="G547" s="8">
        <v>245.0659</v>
      </c>
      <c r="H547" s="8">
        <v>273.17</v>
      </c>
      <c r="I547" s="8">
        <v>411.39012880000001</v>
      </c>
      <c r="J547" s="5">
        <v>256.27050000000003</v>
      </c>
      <c r="K547" s="8">
        <v>275.48500000000001</v>
      </c>
      <c r="L547" s="8">
        <v>275.48500000000001</v>
      </c>
      <c r="M547" s="8">
        <v>275.48500000000001</v>
      </c>
    </row>
    <row r="548" spans="1:13" x14ac:dyDescent="0.25">
      <c r="A548" s="5">
        <v>354.59</v>
      </c>
      <c r="B548" s="5">
        <v>222.94</v>
      </c>
      <c r="C548" s="5">
        <v>354.59</v>
      </c>
      <c r="D548" s="5">
        <v>356.41</v>
      </c>
      <c r="E548" s="5">
        <v>268.4796</v>
      </c>
      <c r="F548" s="5">
        <v>222.94</v>
      </c>
      <c r="G548" s="5">
        <v>242.4194</v>
      </c>
      <c r="H548" s="5">
        <v>270.22000000000003</v>
      </c>
      <c r="I548" s="5">
        <v>353.68985119999996</v>
      </c>
      <c r="J548" s="5">
        <v>253.50300000000001</v>
      </c>
      <c r="K548" s="5">
        <v>272.51</v>
      </c>
      <c r="L548" s="8">
        <v>272.51</v>
      </c>
      <c r="M548" s="5">
        <v>272.51</v>
      </c>
    </row>
    <row r="549" spans="1:13" x14ac:dyDescent="0.25">
      <c r="A549" s="5">
        <v>354.59</v>
      </c>
      <c r="B549" s="5">
        <v>222.94</v>
      </c>
      <c r="C549" s="5">
        <v>354.59</v>
      </c>
      <c r="D549" s="5">
        <v>356.41</v>
      </c>
      <c r="E549" s="5">
        <v>268.4796</v>
      </c>
      <c r="F549" s="5">
        <v>222.94</v>
      </c>
      <c r="G549" s="5">
        <v>242.4194</v>
      </c>
      <c r="H549" s="5">
        <v>270.22000000000003</v>
      </c>
      <c r="I549" s="5">
        <v>353.68985119999996</v>
      </c>
      <c r="J549" s="5">
        <v>253.50300000000001</v>
      </c>
      <c r="K549" s="5">
        <v>272.51</v>
      </c>
      <c r="L549" s="8">
        <v>272.51</v>
      </c>
      <c r="M549" s="5">
        <v>272.51</v>
      </c>
    </row>
    <row r="550" spans="1:13" x14ac:dyDescent="0.25">
      <c r="A550" s="8">
        <v>841.56</v>
      </c>
      <c r="B550" s="8">
        <v>538.88</v>
      </c>
      <c r="C550" s="8">
        <v>841.56</v>
      </c>
      <c r="D550" s="8">
        <v>845.89</v>
      </c>
      <c r="E550" s="8">
        <v>867.57600000000002</v>
      </c>
      <c r="F550" s="8">
        <v>538.88</v>
      </c>
      <c r="G550" s="8">
        <v>783.36400000000003</v>
      </c>
      <c r="H550" s="8">
        <v>873.2</v>
      </c>
      <c r="I550" s="8">
        <v>854.92234239999993</v>
      </c>
      <c r="J550" s="5">
        <v>819.18000000000006</v>
      </c>
      <c r="K550" s="8">
        <v>880.6</v>
      </c>
      <c r="L550" s="8">
        <v>880.6</v>
      </c>
      <c r="M550" s="8">
        <v>880.6</v>
      </c>
    </row>
    <row r="551" spans="1:13" x14ac:dyDescent="0.25">
      <c r="A551" s="8">
        <v>614.11</v>
      </c>
      <c r="B551" s="8">
        <v>383.1</v>
      </c>
      <c r="C551" s="8">
        <v>614.11</v>
      </c>
      <c r="D551" s="8">
        <v>617.27</v>
      </c>
      <c r="E551" s="8">
        <v>247.37639999999996</v>
      </c>
      <c r="F551" s="8">
        <v>383.1</v>
      </c>
      <c r="G551" s="8">
        <v>223.3646</v>
      </c>
      <c r="H551" s="8">
        <v>248.98</v>
      </c>
      <c r="I551" s="8">
        <v>607.78048799999999</v>
      </c>
      <c r="J551" s="5">
        <v>233.577</v>
      </c>
      <c r="K551" s="8">
        <v>251.08999999999997</v>
      </c>
      <c r="L551" s="8">
        <v>251.08999999999997</v>
      </c>
      <c r="M551" s="8">
        <v>251.08999999999997</v>
      </c>
    </row>
    <row r="552" spans="1:13" x14ac:dyDescent="0.25">
      <c r="A552" s="5">
        <v>614.11</v>
      </c>
      <c r="B552" s="5">
        <v>383.1</v>
      </c>
      <c r="C552" s="5">
        <v>614.11</v>
      </c>
      <c r="D552" s="5">
        <v>617.27</v>
      </c>
      <c r="E552" s="5">
        <v>247.37639999999996</v>
      </c>
      <c r="F552" s="5">
        <v>383.1</v>
      </c>
      <c r="G552" s="5">
        <v>223.3646</v>
      </c>
      <c r="H552" s="5">
        <v>248.98</v>
      </c>
      <c r="I552" s="5">
        <v>607.78048799999999</v>
      </c>
      <c r="J552" s="5">
        <v>233.577</v>
      </c>
      <c r="K552" s="5">
        <v>251.08999999999997</v>
      </c>
      <c r="L552" s="8">
        <v>251.08999999999997</v>
      </c>
      <c r="M552" s="5">
        <v>251.08999999999997</v>
      </c>
    </row>
    <row r="553" spans="1:13" x14ac:dyDescent="0.25">
      <c r="A553" s="5">
        <v>1025.8499999999999</v>
      </c>
      <c r="B553" s="5">
        <v>645.79</v>
      </c>
      <c r="C553" s="5">
        <v>1025.8499999999999</v>
      </c>
      <c r="D553" s="5">
        <v>1031.1300000000001</v>
      </c>
      <c r="E553" s="5">
        <v>720.43979999999988</v>
      </c>
      <c r="F553" s="5">
        <v>645.79</v>
      </c>
      <c r="G553" s="5">
        <v>650.50969999999995</v>
      </c>
      <c r="H553" s="5">
        <v>725.1099999999999</v>
      </c>
      <c r="I553" s="5">
        <v>1024.5329191999999</v>
      </c>
      <c r="J553" s="5">
        <v>680.25149999999996</v>
      </c>
      <c r="K553" s="5">
        <v>731.255</v>
      </c>
      <c r="L553" s="8">
        <v>731.255</v>
      </c>
      <c r="M553" s="5">
        <v>731.255</v>
      </c>
    </row>
    <row r="554" spans="1:13" x14ac:dyDescent="0.25">
      <c r="A554" s="5">
        <v>1025.8499999999999</v>
      </c>
      <c r="B554" s="5">
        <v>645.79</v>
      </c>
      <c r="C554" s="5">
        <v>1025.8499999999999</v>
      </c>
      <c r="D554" s="5">
        <v>1031.1300000000001</v>
      </c>
      <c r="E554" s="5">
        <v>720.43979999999988</v>
      </c>
      <c r="F554" s="5">
        <v>645.79</v>
      </c>
      <c r="G554" s="5">
        <v>650.50969999999995</v>
      </c>
      <c r="H554" s="5">
        <v>725.1099999999999</v>
      </c>
      <c r="I554" s="5">
        <v>1024.5329191999999</v>
      </c>
      <c r="J554" s="5">
        <v>680.25149999999996</v>
      </c>
      <c r="K554" s="5">
        <v>731.255</v>
      </c>
      <c r="L554" s="8">
        <v>731.255</v>
      </c>
      <c r="M554" s="5">
        <v>731.255</v>
      </c>
    </row>
    <row r="555" spans="1:13" x14ac:dyDescent="0.25">
      <c r="A555" s="8">
        <v>1025.8499999999999</v>
      </c>
      <c r="B555" s="8">
        <v>645.79</v>
      </c>
      <c r="C555" s="8">
        <v>1025.8499999999999</v>
      </c>
      <c r="D555" s="8">
        <v>1031.1300000000001</v>
      </c>
      <c r="E555" s="8">
        <v>720.43979999999988</v>
      </c>
      <c r="F555" s="8">
        <v>645.79</v>
      </c>
      <c r="G555" s="8">
        <v>650.50969999999995</v>
      </c>
      <c r="H555" s="8">
        <v>725.1099999999999</v>
      </c>
      <c r="I555" s="8">
        <v>1024.5329191999999</v>
      </c>
      <c r="J555" s="5">
        <v>680.25149999999996</v>
      </c>
      <c r="K555" s="8">
        <v>731.255</v>
      </c>
      <c r="L555" s="8">
        <v>731.255</v>
      </c>
      <c r="M555" s="8">
        <v>731.255</v>
      </c>
    </row>
    <row r="556" spans="1:13" x14ac:dyDescent="0.25">
      <c r="A556" s="8">
        <v>1004.27</v>
      </c>
      <c r="B556" s="8">
        <v>639.57000000000005</v>
      </c>
      <c r="C556" s="8">
        <v>1004.27</v>
      </c>
      <c r="D556" s="8">
        <v>1009.44</v>
      </c>
      <c r="E556" s="8">
        <v>1025.8499999999999</v>
      </c>
      <c r="F556" s="8">
        <v>639.57000000000005</v>
      </c>
      <c r="G556" s="8">
        <v>926.27499999999998</v>
      </c>
      <c r="H556" s="8">
        <v>1032.5</v>
      </c>
      <c r="I556" s="8">
        <v>1014.6650136000001</v>
      </c>
      <c r="J556" s="5">
        <v>968.625</v>
      </c>
      <c r="K556" s="8">
        <v>1041.25</v>
      </c>
      <c r="L556" s="8">
        <v>1041.25</v>
      </c>
      <c r="M556" s="8">
        <v>1041.25</v>
      </c>
    </row>
    <row r="557" spans="1:13" x14ac:dyDescent="0.25">
      <c r="A557" s="8">
        <v>1882.57</v>
      </c>
      <c r="B557" s="8">
        <v>1195.69</v>
      </c>
      <c r="C557" s="8">
        <v>1882.57</v>
      </c>
      <c r="D557" s="8">
        <v>1892.25</v>
      </c>
      <c r="E557" s="8">
        <v>1918.0463999999999</v>
      </c>
      <c r="F557" s="8">
        <v>1195.69</v>
      </c>
      <c r="G557" s="8">
        <v>1731.8696</v>
      </c>
      <c r="H557" s="8">
        <v>1930.48</v>
      </c>
      <c r="I557" s="8">
        <v>1896.9382711999999</v>
      </c>
      <c r="J557" s="5">
        <v>1811.0519999999999</v>
      </c>
      <c r="K557" s="8">
        <v>1946.84</v>
      </c>
      <c r="L557" s="8">
        <v>1946.84</v>
      </c>
      <c r="M557" s="8">
        <v>1946.84</v>
      </c>
    </row>
    <row r="558" spans="1:13" x14ac:dyDescent="0.25">
      <c r="A558" s="5">
        <v>1882.57</v>
      </c>
      <c r="B558" s="5">
        <v>1195.69</v>
      </c>
      <c r="C558" s="5">
        <v>1882.57</v>
      </c>
      <c r="D558" s="5">
        <v>1892.25</v>
      </c>
      <c r="E558" s="5">
        <v>1918.0463999999999</v>
      </c>
      <c r="F558" s="5">
        <v>1195.69</v>
      </c>
      <c r="G558" s="5">
        <v>1731.8696</v>
      </c>
      <c r="H558" s="5">
        <v>1930.48</v>
      </c>
      <c r="I558" s="5">
        <v>1896.9382711999999</v>
      </c>
      <c r="J558" s="5">
        <v>1811.0519999999999</v>
      </c>
      <c r="K558" s="5">
        <v>1946.84</v>
      </c>
      <c r="L558" s="8">
        <v>1946.84</v>
      </c>
      <c r="M558" s="5">
        <v>1946.84</v>
      </c>
    </row>
    <row r="559" spans="1:13" x14ac:dyDescent="0.25">
      <c r="A559" s="5">
        <v>744.16</v>
      </c>
      <c r="B559" s="5">
        <v>471.15</v>
      </c>
      <c r="C559" s="5">
        <v>744.16</v>
      </c>
      <c r="D559" s="5">
        <v>747.99</v>
      </c>
      <c r="E559" s="5">
        <v>756.19799999999998</v>
      </c>
      <c r="F559" s="5">
        <v>471.15</v>
      </c>
      <c r="G559" s="5">
        <v>682.79700000000003</v>
      </c>
      <c r="H559" s="5">
        <v>761.1</v>
      </c>
      <c r="I559" s="5">
        <v>747.47005200000001</v>
      </c>
      <c r="J559" s="5">
        <v>714.01499999999999</v>
      </c>
      <c r="K559" s="5">
        <v>767.55000000000007</v>
      </c>
      <c r="L559" s="8">
        <v>767.55000000000007</v>
      </c>
      <c r="M559" s="5">
        <v>767.55000000000007</v>
      </c>
    </row>
    <row r="560" spans="1:13" x14ac:dyDescent="0.25">
      <c r="A560" s="8">
        <v>714.42</v>
      </c>
      <c r="B560" s="8">
        <v>450.55</v>
      </c>
      <c r="C560" s="8">
        <v>714.42</v>
      </c>
      <c r="D560" s="8">
        <v>718.1</v>
      </c>
      <c r="E560" s="8">
        <v>577.40699999999993</v>
      </c>
      <c r="F560" s="8">
        <v>450.55</v>
      </c>
      <c r="G560" s="8">
        <v>521.3605</v>
      </c>
      <c r="H560" s="8">
        <v>581.15</v>
      </c>
      <c r="I560" s="8">
        <v>714.78856400000006</v>
      </c>
      <c r="J560" s="5">
        <v>545.19749999999999</v>
      </c>
      <c r="K560" s="8">
        <v>586.07499999999993</v>
      </c>
      <c r="L560" s="8">
        <v>586.07499999999993</v>
      </c>
      <c r="M560" s="8">
        <v>586.07499999999993</v>
      </c>
    </row>
    <row r="561" spans="1:13" x14ac:dyDescent="0.25">
      <c r="A561" s="8">
        <v>714.42</v>
      </c>
      <c r="B561" s="8">
        <v>450.55</v>
      </c>
      <c r="C561" s="8">
        <v>714.42</v>
      </c>
      <c r="D561" s="8">
        <v>718.1</v>
      </c>
      <c r="E561" s="8">
        <v>577.40699999999993</v>
      </c>
      <c r="F561" s="8">
        <v>450.55</v>
      </c>
      <c r="G561" s="8">
        <v>521.3605</v>
      </c>
      <c r="H561" s="8">
        <v>581.15</v>
      </c>
      <c r="I561" s="8">
        <v>714.78856400000006</v>
      </c>
      <c r="J561" s="5">
        <v>545.19749999999999</v>
      </c>
      <c r="K561" s="8">
        <v>586.07499999999993</v>
      </c>
      <c r="L561" s="8">
        <v>586.07499999999993</v>
      </c>
      <c r="M561" s="8">
        <v>586.07499999999993</v>
      </c>
    </row>
    <row r="562" spans="1:13" x14ac:dyDescent="0.25">
      <c r="A562" s="8">
        <v>2002.13</v>
      </c>
      <c r="B562" s="8">
        <v>1273.52</v>
      </c>
      <c r="C562" s="8">
        <v>2002.13</v>
      </c>
      <c r="D562" s="8">
        <v>2012.42</v>
      </c>
      <c r="E562" s="8">
        <v>2042.9069999999999</v>
      </c>
      <c r="F562" s="8">
        <v>1273.52</v>
      </c>
      <c r="G562" s="8">
        <v>1844.6105</v>
      </c>
      <c r="H562" s="8">
        <v>2056.15</v>
      </c>
      <c r="I562" s="8">
        <v>2020.4140096000001</v>
      </c>
      <c r="J562" s="5">
        <v>1928.9475000000002</v>
      </c>
      <c r="K562" s="8">
        <v>2073.5750000000003</v>
      </c>
      <c r="L562" s="8">
        <v>2073.5750000000003</v>
      </c>
      <c r="M562" s="8">
        <v>2073.5750000000003</v>
      </c>
    </row>
    <row r="563" spans="1:13" x14ac:dyDescent="0.25">
      <c r="A563" s="5">
        <v>2002.13</v>
      </c>
      <c r="B563" s="5">
        <v>1273.52</v>
      </c>
      <c r="C563" s="5">
        <v>2002.13</v>
      </c>
      <c r="D563" s="5">
        <v>2012.42</v>
      </c>
      <c r="E563" s="5">
        <v>2048.7690000000002</v>
      </c>
      <c r="F563" s="5">
        <v>1273.52</v>
      </c>
      <c r="G563" s="5">
        <v>1849.9035000000001</v>
      </c>
      <c r="H563" s="5">
        <v>2062.0500000000002</v>
      </c>
      <c r="I563" s="5">
        <v>2020.4140096000001</v>
      </c>
      <c r="J563" s="5">
        <v>1934.4825000000003</v>
      </c>
      <c r="K563" s="5">
        <v>2079.5250000000001</v>
      </c>
      <c r="L563" s="8">
        <v>2079.5250000000001</v>
      </c>
      <c r="M563" s="5">
        <v>2079.5250000000001</v>
      </c>
    </row>
    <row r="564" spans="1:13" x14ac:dyDescent="0.25">
      <c r="A564" s="5">
        <v>678.84</v>
      </c>
      <c r="B564" s="5">
        <v>425.68</v>
      </c>
      <c r="C564" s="5">
        <v>678.84</v>
      </c>
      <c r="D564" s="5">
        <v>682.34</v>
      </c>
      <c r="E564" s="5">
        <v>317.13420000000002</v>
      </c>
      <c r="F564" s="5">
        <v>425.68</v>
      </c>
      <c r="G564" s="5">
        <v>286.35129999999998</v>
      </c>
      <c r="H564" s="5">
        <v>319.19</v>
      </c>
      <c r="I564" s="5">
        <v>675.33280639999998</v>
      </c>
      <c r="J564" s="5">
        <v>299.44350000000003</v>
      </c>
      <c r="K564" s="5">
        <v>321.89499999999998</v>
      </c>
      <c r="L564" s="8">
        <v>321.89499999999998</v>
      </c>
      <c r="M564" s="5">
        <v>321.89499999999998</v>
      </c>
    </row>
    <row r="565" spans="1:13" x14ac:dyDescent="0.25">
      <c r="A565" s="8">
        <v>678.84</v>
      </c>
      <c r="B565" s="8">
        <v>425.68</v>
      </c>
      <c r="C565" s="8">
        <v>678.84</v>
      </c>
      <c r="D565" s="8">
        <v>682.34</v>
      </c>
      <c r="E565" s="8">
        <v>317.13420000000002</v>
      </c>
      <c r="F565" s="8">
        <v>425.68</v>
      </c>
      <c r="G565" s="8">
        <v>286.35129999999998</v>
      </c>
      <c r="H565" s="8">
        <v>319.19</v>
      </c>
      <c r="I565" s="8">
        <v>675.33280639999998</v>
      </c>
      <c r="J565" s="5">
        <v>299.44350000000003</v>
      </c>
      <c r="K565" s="8">
        <v>321.89499999999998</v>
      </c>
      <c r="L565" s="8">
        <v>321.89499999999998</v>
      </c>
      <c r="M565" s="8">
        <v>321.89499999999998</v>
      </c>
    </row>
    <row r="566" spans="1:13" x14ac:dyDescent="0.25">
      <c r="A566" s="5">
        <v>475.89</v>
      </c>
      <c r="B566" s="5">
        <v>303.93</v>
      </c>
      <c r="C566" s="5">
        <v>475.89</v>
      </c>
      <c r="D566" s="5">
        <v>478.34</v>
      </c>
      <c r="E566" s="5">
        <v>487.13220000000001</v>
      </c>
      <c r="F566" s="5">
        <v>303.93</v>
      </c>
      <c r="G566" s="5">
        <v>439.84830000000005</v>
      </c>
      <c r="H566" s="5">
        <v>490.29</v>
      </c>
      <c r="I566" s="5">
        <v>482.17886639999995</v>
      </c>
      <c r="J566" s="5">
        <v>459.95850000000002</v>
      </c>
      <c r="K566" s="5">
        <v>494.44500000000005</v>
      </c>
      <c r="L566" s="8">
        <v>494.44500000000005</v>
      </c>
      <c r="M566" s="5">
        <v>494.44500000000005</v>
      </c>
    </row>
    <row r="567" spans="1:13" x14ac:dyDescent="0.25">
      <c r="A567" s="5">
        <v>794.9</v>
      </c>
      <c r="B567" s="5">
        <v>502.43</v>
      </c>
      <c r="C567" s="5">
        <v>794.9</v>
      </c>
      <c r="D567" s="5">
        <v>798.99</v>
      </c>
      <c r="E567" s="5">
        <v>806.61119999999994</v>
      </c>
      <c r="F567" s="5">
        <v>502.43</v>
      </c>
      <c r="G567" s="5">
        <v>728.31679999999994</v>
      </c>
      <c r="H567" s="5">
        <v>811.84</v>
      </c>
      <c r="I567" s="5">
        <v>797.09514639999998</v>
      </c>
      <c r="J567" s="5">
        <v>761.61599999999999</v>
      </c>
      <c r="K567" s="5">
        <v>818.72</v>
      </c>
      <c r="L567" s="8">
        <v>818.72</v>
      </c>
      <c r="M567" s="5">
        <v>818.72</v>
      </c>
    </row>
    <row r="568" spans="1:13" x14ac:dyDescent="0.25">
      <c r="A568" s="5">
        <v>262.44</v>
      </c>
      <c r="B568" s="5">
        <v>0</v>
      </c>
      <c r="C568" s="5">
        <v>262.44</v>
      </c>
      <c r="D568" s="5">
        <v>200.48</v>
      </c>
      <c r="E568" s="5">
        <v>181.00749999999999</v>
      </c>
      <c r="F568" s="5">
        <v>0</v>
      </c>
      <c r="G568" s="5">
        <v>0</v>
      </c>
      <c r="H568" s="5">
        <v>181.00749999999999</v>
      </c>
      <c r="I568" s="5">
        <v>0</v>
      </c>
      <c r="J568" s="5">
        <v>0</v>
      </c>
      <c r="K568" s="5">
        <v>0</v>
      </c>
      <c r="L568" s="8">
        <v>0</v>
      </c>
      <c r="M568" s="5">
        <v>0</v>
      </c>
    </row>
    <row r="569" spans="1:13" x14ac:dyDescent="0.25">
      <c r="A569" s="5">
        <v>187.79</v>
      </c>
      <c r="B569" s="5">
        <v>122.13</v>
      </c>
      <c r="C569" s="5">
        <v>187.79</v>
      </c>
      <c r="D569" s="5">
        <v>188.76</v>
      </c>
      <c r="E569" s="5">
        <v>195.79079999999999</v>
      </c>
      <c r="F569" s="5">
        <v>122.13</v>
      </c>
      <c r="G569" s="5">
        <v>176.78619999999998</v>
      </c>
      <c r="H569" s="5">
        <v>197.06</v>
      </c>
      <c r="I569" s="5">
        <v>193.75680239999997</v>
      </c>
      <c r="J569" s="5">
        <v>184.869</v>
      </c>
      <c r="K569" s="5">
        <v>198.73</v>
      </c>
      <c r="L569" s="8">
        <v>198.73</v>
      </c>
      <c r="M569" s="5">
        <v>198.73</v>
      </c>
    </row>
    <row r="570" spans="1:13" x14ac:dyDescent="0.25">
      <c r="A570" s="5">
        <v>501.55</v>
      </c>
      <c r="B570" s="5">
        <v>0</v>
      </c>
      <c r="C570" s="5">
        <v>501.55</v>
      </c>
      <c r="D570" s="5">
        <v>213.38</v>
      </c>
      <c r="E570" s="5">
        <v>493</v>
      </c>
      <c r="F570" s="5">
        <v>0</v>
      </c>
      <c r="G570" s="5">
        <v>0</v>
      </c>
      <c r="H570" s="5">
        <v>493</v>
      </c>
      <c r="I570" s="5">
        <v>0</v>
      </c>
      <c r="J570" s="5">
        <v>0</v>
      </c>
      <c r="K570" s="5">
        <v>0</v>
      </c>
      <c r="L570" s="8">
        <v>0</v>
      </c>
      <c r="M570" s="5">
        <v>0</v>
      </c>
    </row>
    <row r="571" spans="1:13" x14ac:dyDescent="0.25">
      <c r="A571" s="5">
        <v>282.85000000000002</v>
      </c>
      <c r="B571" s="5">
        <v>182.71</v>
      </c>
      <c r="C571" s="5">
        <v>282.85000000000002</v>
      </c>
      <c r="D571" s="5">
        <v>284.31</v>
      </c>
      <c r="E571" s="5">
        <v>292.5138</v>
      </c>
      <c r="F571" s="5">
        <v>182.71</v>
      </c>
      <c r="G571" s="5">
        <v>264.1207</v>
      </c>
      <c r="H571" s="5">
        <v>294.41000000000003</v>
      </c>
      <c r="I571" s="5">
        <v>289.86576079999998</v>
      </c>
      <c r="J571" s="5">
        <v>276.19650000000001</v>
      </c>
      <c r="K571" s="5">
        <v>296.90500000000003</v>
      </c>
      <c r="L571" s="8">
        <v>296.90500000000003</v>
      </c>
      <c r="M571" s="5">
        <v>296.90500000000003</v>
      </c>
    </row>
    <row r="572" spans="1:13" x14ac:dyDescent="0.25">
      <c r="A572" s="8">
        <v>282.85000000000002</v>
      </c>
      <c r="B572" s="8">
        <v>182.71</v>
      </c>
      <c r="C572" s="8">
        <v>282.85000000000002</v>
      </c>
      <c r="D572" s="8">
        <v>284.31</v>
      </c>
      <c r="E572" s="8">
        <v>292.5138</v>
      </c>
      <c r="F572" s="8">
        <v>182.71</v>
      </c>
      <c r="G572" s="8">
        <v>264.1207</v>
      </c>
      <c r="H572" s="8">
        <v>294.41000000000003</v>
      </c>
      <c r="I572" s="8">
        <v>289.86576079999998</v>
      </c>
      <c r="J572" s="5">
        <v>276.19650000000001</v>
      </c>
      <c r="K572" s="8">
        <v>296.90500000000003</v>
      </c>
      <c r="L572" s="8">
        <v>296.90500000000003</v>
      </c>
      <c r="M572" s="8">
        <v>296.90500000000003</v>
      </c>
    </row>
    <row r="573" spans="1:13" x14ac:dyDescent="0.25">
      <c r="A573" s="5">
        <v>311.43</v>
      </c>
      <c r="B573" s="5">
        <v>202.37</v>
      </c>
      <c r="C573" s="5">
        <v>311.43</v>
      </c>
      <c r="D573" s="5">
        <v>313.02999999999997</v>
      </c>
      <c r="E573" s="5">
        <v>324.16860000000003</v>
      </c>
      <c r="F573" s="5">
        <v>202.37</v>
      </c>
      <c r="G573" s="5">
        <v>292.7029</v>
      </c>
      <c r="H573" s="5">
        <v>326.27000000000004</v>
      </c>
      <c r="I573" s="5">
        <v>321.0559576</v>
      </c>
      <c r="J573" s="5">
        <v>306.08550000000002</v>
      </c>
      <c r="K573" s="5">
        <v>329.03500000000003</v>
      </c>
      <c r="L573" s="8">
        <v>329.03500000000003</v>
      </c>
      <c r="M573" s="5">
        <v>329.03500000000003</v>
      </c>
    </row>
    <row r="574" spans="1:13" x14ac:dyDescent="0.25">
      <c r="A574" s="8">
        <v>311.43</v>
      </c>
      <c r="B574" s="8">
        <v>202.37</v>
      </c>
      <c r="C574" s="8">
        <v>311.43</v>
      </c>
      <c r="D574" s="8">
        <v>313.02999999999997</v>
      </c>
      <c r="E574" s="8">
        <v>324.16860000000003</v>
      </c>
      <c r="F574" s="8">
        <v>202.37</v>
      </c>
      <c r="G574" s="8">
        <v>292.7029</v>
      </c>
      <c r="H574" s="8">
        <v>326.27000000000004</v>
      </c>
      <c r="I574" s="8">
        <v>321.0559576</v>
      </c>
      <c r="J574" s="5">
        <v>306.08550000000002</v>
      </c>
      <c r="K574" s="8">
        <v>329.03500000000003</v>
      </c>
      <c r="L574" s="8">
        <v>329.03500000000003</v>
      </c>
      <c r="M574" s="8">
        <v>329.03500000000003</v>
      </c>
    </row>
    <row r="575" spans="1:13" x14ac:dyDescent="0.25">
      <c r="A575" s="5">
        <v>433.32</v>
      </c>
      <c r="B575" s="5">
        <v>270.67</v>
      </c>
      <c r="C575" s="5">
        <v>433.32</v>
      </c>
      <c r="D575" s="5">
        <v>435.55</v>
      </c>
      <c r="E575" s="5">
        <v>152.41200000000001</v>
      </c>
      <c r="F575" s="5">
        <v>270.67</v>
      </c>
      <c r="G575" s="5">
        <v>137.61799999999999</v>
      </c>
      <c r="H575" s="5">
        <v>153.4</v>
      </c>
      <c r="I575" s="5">
        <v>429.41254160000005</v>
      </c>
      <c r="J575" s="5">
        <v>143.91</v>
      </c>
      <c r="K575" s="5">
        <v>154.70000000000002</v>
      </c>
      <c r="L575" s="8">
        <v>154.70000000000002</v>
      </c>
      <c r="M575" s="5">
        <v>154.70000000000002</v>
      </c>
    </row>
    <row r="576" spans="1:13" x14ac:dyDescent="0.25">
      <c r="A576" s="8">
        <v>0</v>
      </c>
      <c r="B576" s="8">
        <v>158.4</v>
      </c>
      <c r="C576" s="8">
        <v>0</v>
      </c>
      <c r="D576" s="8">
        <v>248.55</v>
      </c>
      <c r="E576" s="8">
        <v>253.8246</v>
      </c>
      <c r="F576" s="8">
        <v>158.4</v>
      </c>
      <c r="G576" s="8">
        <v>229.18690000000001</v>
      </c>
      <c r="H576" s="8">
        <v>255.47</v>
      </c>
      <c r="I576" s="8">
        <v>251.29843199999999</v>
      </c>
      <c r="J576" s="5">
        <v>239.66550000000001</v>
      </c>
      <c r="K576" s="8">
        <v>257.63499999999999</v>
      </c>
      <c r="L576" s="8">
        <v>257.63499999999999</v>
      </c>
      <c r="M576" s="8">
        <v>257.63499999999999</v>
      </c>
    </row>
    <row r="577" spans="1:13" x14ac:dyDescent="0.25">
      <c r="A577" s="5">
        <v>603.61</v>
      </c>
      <c r="B577" s="5">
        <v>379.12</v>
      </c>
      <c r="C577" s="5">
        <v>603.61</v>
      </c>
      <c r="D577" s="5">
        <v>606.72</v>
      </c>
      <c r="E577" s="5">
        <v>437.30519999999996</v>
      </c>
      <c r="F577" s="5">
        <v>379.12</v>
      </c>
      <c r="G577" s="5">
        <v>394.8578</v>
      </c>
      <c r="H577" s="5">
        <v>440.14</v>
      </c>
      <c r="I577" s="5">
        <v>601.46629759999996</v>
      </c>
      <c r="J577" s="5">
        <v>412.911</v>
      </c>
      <c r="K577" s="5">
        <v>443.87</v>
      </c>
      <c r="L577" s="8">
        <v>443.87</v>
      </c>
      <c r="M577" s="5">
        <v>443.87</v>
      </c>
    </row>
    <row r="578" spans="1:13" x14ac:dyDescent="0.25">
      <c r="A578" s="5">
        <v>566.87</v>
      </c>
      <c r="B578" s="5">
        <v>360.34</v>
      </c>
      <c r="C578" s="5">
        <v>566.87</v>
      </c>
      <c r="D578" s="5">
        <v>569.79</v>
      </c>
      <c r="E578" s="5">
        <v>578.57939999999996</v>
      </c>
      <c r="F578" s="5">
        <v>360.34</v>
      </c>
      <c r="G578" s="5">
        <v>522.41909999999996</v>
      </c>
      <c r="H578" s="5">
        <v>582.32999999999993</v>
      </c>
      <c r="I578" s="5">
        <v>571.6722031999999</v>
      </c>
      <c r="J578" s="5">
        <v>546.30449999999996</v>
      </c>
      <c r="K578" s="5">
        <v>587.26499999999999</v>
      </c>
      <c r="L578" s="8">
        <v>587.26499999999999</v>
      </c>
      <c r="M578" s="5">
        <v>587.26499999999999</v>
      </c>
    </row>
    <row r="579" spans="1:13" x14ac:dyDescent="0.25">
      <c r="A579" s="8">
        <v>566.87</v>
      </c>
      <c r="B579" s="8">
        <v>360.34</v>
      </c>
      <c r="C579" s="8">
        <v>566.87</v>
      </c>
      <c r="D579" s="8">
        <v>569.79</v>
      </c>
      <c r="E579" s="8">
        <v>578.57939999999996</v>
      </c>
      <c r="F579" s="8">
        <v>360.34</v>
      </c>
      <c r="G579" s="8">
        <v>522.41909999999996</v>
      </c>
      <c r="H579" s="8">
        <v>582.32999999999993</v>
      </c>
      <c r="I579" s="8">
        <v>571.6722031999999</v>
      </c>
      <c r="J579" s="5">
        <v>546.30449999999996</v>
      </c>
      <c r="K579" s="8">
        <v>587.26499999999999</v>
      </c>
      <c r="L579" s="8">
        <v>587.26499999999999</v>
      </c>
      <c r="M579" s="8">
        <v>587.26499999999999</v>
      </c>
    </row>
    <row r="580" spans="1:13" x14ac:dyDescent="0.25">
      <c r="A580" s="8">
        <v>885.3</v>
      </c>
      <c r="B580" s="8">
        <v>557.71</v>
      </c>
      <c r="C580" s="8">
        <v>885.3</v>
      </c>
      <c r="D580" s="8">
        <v>889.85</v>
      </c>
      <c r="E580" s="8">
        <v>684.6816</v>
      </c>
      <c r="F580" s="8">
        <v>557.71</v>
      </c>
      <c r="G580" s="8">
        <v>618.22239999999999</v>
      </c>
      <c r="H580" s="8">
        <v>689.12</v>
      </c>
      <c r="I580" s="8">
        <v>884.79576080000004</v>
      </c>
      <c r="J580" s="5">
        <v>646.48800000000006</v>
      </c>
      <c r="K580" s="8">
        <v>694.96</v>
      </c>
      <c r="L580" s="8">
        <v>694.96</v>
      </c>
      <c r="M580" s="8">
        <v>694.96</v>
      </c>
    </row>
    <row r="581" spans="1:13" x14ac:dyDescent="0.25">
      <c r="A581" s="5">
        <v>885.3</v>
      </c>
      <c r="B581" s="5">
        <v>557.71</v>
      </c>
      <c r="C581" s="5">
        <v>885.3</v>
      </c>
      <c r="D581" s="5">
        <v>889.85</v>
      </c>
      <c r="E581" s="5">
        <v>684.6816</v>
      </c>
      <c r="F581" s="5">
        <v>557.71</v>
      </c>
      <c r="G581" s="5">
        <v>618.22239999999999</v>
      </c>
      <c r="H581" s="5">
        <v>689.12</v>
      </c>
      <c r="I581" s="5">
        <v>884.79576080000004</v>
      </c>
      <c r="J581" s="5">
        <v>646.48800000000006</v>
      </c>
      <c r="K581" s="5">
        <v>694.96</v>
      </c>
      <c r="L581" s="8">
        <v>694.96</v>
      </c>
      <c r="M581" s="5">
        <v>694.96</v>
      </c>
    </row>
    <row r="582" spans="1:13" x14ac:dyDescent="0.25">
      <c r="A582" s="8">
        <v>874.8</v>
      </c>
      <c r="B582" s="8">
        <v>555.5</v>
      </c>
      <c r="C582" s="8">
        <v>874.8</v>
      </c>
      <c r="D582" s="8">
        <v>879.3</v>
      </c>
      <c r="E582" s="8">
        <v>891.61019999999996</v>
      </c>
      <c r="F582" s="8">
        <v>555.5</v>
      </c>
      <c r="G582" s="8">
        <v>805.06530000000009</v>
      </c>
      <c r="H582" s="8">
        <v>897.3900000000001</v>
      </c>
      <c r="I582" s="8">
        <v>881.28963999999996</v>
      </c>
      <c r="J582" s="5">
        <v>841.87350000000004</v>
      </c>
      <c r="K582" s="8">
        <v>904.995</v>
      </c>
      <c r="L582" s="8">
        <v>904.995</v>
      </c>
      <c r="M582" s="8">
        <v>904.995</v>
      </c>
    </row>
    <row r="583" spans="1:13" x14ac:dyDescent="0.25">
      <c r="A583" s="5">
        <v>874.8</v>
      </c>
      <c r="B583" s="5">
        <v>555.5</v>
      </c>
      <c r="C583" s="5">
        <v>874.8</v>
      </c>
      <c r="D583" s="5">
        <v>879.3</v>
      </c>
      <c r="E583" s="5">
        <v>891.61019999999996</v>
      </c>
      <c r="F583" s="5">
        <v>555.5</v>
      </c>
      <c r="G583" s="5">
        <v>805.06530000000009</v>
      </c>
      <c r="H583" s="5">
        <v>897.3900000000001</v>
      </c>
      <c r="I583" s="5">
        <v>881.28963999999996</v>
      </c>
      <c r="J583" s="5">
        <v>841.87350000000004</v>
      </c>
      <c r="K583" s="5">
        <v>904.995</v>
      </c>
      <c r="L583" s="8">
        <v>904.995</v>
      </c>
      <c r="M583" s="5">
        <v>904.995</v>
      </c>
    </row>
    <row r="584" spans="1:13" x14ac:dyDescent="0.25">
      <c r="A584" s="5">
        <v>937.79</v>
      </c>
      <c r="B584" s="5">
        <v>586.25</v>
      </c>
      <c r="C584" s="5">
        <v>937.79</v>
      </c>
      <c r="D584" s="5">
        <v>942.61</v>
      </c>
      <c r="E584" s="5">
        <v>762.06</v>
      </c>
      <c r="F584" s="5">
        <v>586.25</v>
      </c>
      <c r="G584" s="5">
        <v>688.09</v>
      </c>
      <c r="H584" s="5">
        <v>767</v>
      </c>
      <c r="I584" s="5">
        <v>930.07389999999998</v>
      </c>
      <c r="J584" s="5">
        <v>719.55000000000007</v>
      </c>
      <c r="K584" s="5">
        <v>773.5</v>
      </c>
      <c r="L584" s="8">
        <v>773.5</v>
      </c>
      <c r="M584" s="5">
        <v>773.5</v>
      </c>
    </row>
    <row r="585" spans="1:13" x14ac:dyDescent="0.25">
      <c r="A585" s="8">
        <v>937.79</v>
      </c>
      <c r="B585" s="8">
        <v>586.25</v>
      </c>
      <c r="C585" s="8">
        <v>937.79</v>
      </c>
      <c r="D585" s="8">
        <v>942.61</v>
      </c>
      <c r="E585" s="8">
        <v>762.06</v>
      </c>
      <c r="F585" s="8">
        <v>586.25</v>
      </c>
      <c r="G585" s="8">
        <v>688.09</v>
      </c>
      <c r="H585" s="8">
        <v>767</v>
      </c>
      <c r="I585" s="8">
        <v>930.07389999999998</v>
      </c>
      <c r="J585" s="5">
        <v>719.55000000000007</v>
      </c>
      <c r="K585" s="8">
        <v>773.5</v>
      </c>
      <c r="L585" s="8">
        <v>773.5</v>
      </c>
      <c r="M585" s="8">
        <v>773.5</v>
      </c>
    </row>
    <row r="586" spans="1:13" x14ac:dyDescent="0.25">
      <c r="A586" s="5">
        <v>820.56</v>
      </c>
      <c r="B586" s="5">
        <v>512.83000000000004</v>
      </c>
      <c r="C586" s="5">
        <v>820.56</v>
      </c>
      <c r="D586" s="5">
        <v>824.78</v>
      </c>
      <c r="E586" s="5">
        <v>653.02679999999998</v>
      </c>
      <c r="F586" s="5">
        <v>512.83000000000004</v>
      </c>
      <c r="G586" s="5">
        <v>589.64020000000005</v>
      </c>
      <c r="H586" s="5">
        <v>657.26</v>
      </c>
      <c r="I586" s="5">
        <v>813.59453840000003</v>
      </c>
      <c r="J586" s="5">
        <v>616.59900000000005</v>
      </c>
      <c r="K586" s="5">
        <v>662.83</v>
      </c>
      <c r="L586" s="8">
        <v>662.83</v>
      </c>
      <c r="M586" s="5">
        <v>662.83</v>
      </c>
    </row>
    <row r="587" spans="1:13" x14ac:dyDescent="0.25">
      <c r="A587" s="8">
        <v>1445.75</v>
      </c>
      <c r="B587" s="8">
        <v>913.2</v>
      </c>
      <c r="C587" s="8">
        <v>1445.75</v>
      </c>
      <c r="D587" s="8">
        <v>1453.19</v>
      </c>
      <c r="E587" s="8">
        <v>1464.3275999999998</v>
      </c>
      <c r="F587" s="8">
        <v>913.2</v>
      </c>
      <c r="G587" s="8">
        <v>1322.1913999999999</v>
      </c>
      <c r="H587" s="8">
        <v>1473.82</v>
      </c>
      <c r="I587" s="8">
        <v>1448.7735359999999</v>
      </c>
      <c r="J587" s="5">
        <v>1382.643</v>
      </c>
      <c r="K587" s="8">
        <v>1486.31</v>
      </c>
      <c r="L587" s="8">
        <v>1486.31</v>
      </c>
      <c r="M587" s="8">
        <v>1486.31</v>
      </c>
    </row>
    <row r="588" spans="1:13" x14ac:dyDescent="0.25">
      <c r="A588" s="8">
        <v>1120.9100000000001</v>
      </c>
      <c r="B588" s="8">
        <v>703.41</v>
      </c>
      <c r="C588" s="8">
        <v>1120.9100000000001</v>
      </c>
      <c r="D588" s="8">
        <v>1126.68</v>
      </c>
      <c r="E588" s="8">
        <v>888.09299999999996</v>
      </c>
      <c r="F588" s="8">
        <v>703.41</v>
      </c>
      <c r="G588" s="8">
        <v>801.8895</v>
      </c>
      <c r="H588" s="8">
        <v>893.85</v>
      </c>
      <c r="I588" s="8">
        <v>1115.9458967999999</v>
      </c>
      <c r="J588" s="5">
        <v>838.55250000000001</v>
      </c>
      <c r="K588" s="8">
        <v>901.42500000000007</v>
      </c>
      <c r="L588" s="8">
        <v>901.42500000000007</v>
      </c>
      <c r="M588" s="8">
        <v>901.42500000000007</v>
      </c>
    </row>
    <row r="589" spans="1:13" x14ac:dyDescent="0.25">
      <c r="A589" s="8">
        <v>3296.25</v>
      </c>
      <c r="B589" s="8">
        <v>2050.87</v>
      </c>
      <c r="C589" s="8">
        <v>3296.25</v>
      </c>
      <c r="D589" s="8">
        <v>3313.2</v>
      </c>
      <c r="E589" s="8">
        <v>1311.3294000000001</v>
      </c>
      <c r="F589" s="8">
        <v>2050.87</v>
      </c>
      <c r="G589" s="8">
        <v>1184.0441000000001</v>
      </c>
      <c r="H589" s="8">
        <v>1319.8300000000002</v>
      </c>
      <c r="I589" s="8">
        <v>3253.6642376</v>
      </c>
      <c r="J589" s="5">
        <v>1238.1795000000002</v>
      </c>
      <c r="K589" s="8">
        <v>1331.0150000000001</v>
      </c>
      <c r="L589" s="8">
        <v>1331.0150000000001</v>
      </c>
      <c r="M589" s="8">
        <v>1331.0150000000001</v>
      </c>
    </row>
    <row r="590" spans="1:13" x14ac:dyDescent="0.25">
      <c r="A590" s="5">
        <v>1207.22</v>
      </c>
      <c r="B590" s="5">
        <v>757.59</v>
      </c>
      <c r="C590" s="5">
        <v>1207.22</v>
      </c>
      <c r="D590" s="5">
        <v>1213.43</v>
      </c>
      <c r="E590" s="5">
        <v>950.81639999999993</v>
      </c>
      <c r="F590" s="5">
        <v>757.59</v>
      </c>
      <c r="G590" s="5">
        <v>858.52459999999996</v>
      </c>
      <c r="H590" s="5">
        <v>956.9799999999999</v>
      </c>
      <c r="I590" s="5">
        <v>1201.9013832000001</v>
      </c>
      <c r="J590" s="5">
        <v>897.77699999999993</v>
      </c>
      <c r="K590" s="5">
        <v>965.08999999999992</v>
      </c>
      <c r="L590" s="8">
        <v>965.08999999999992</v>
      </c>
      <c r="M590" s="5">
        <v>965.08999999999992</v>
      </c>
    </row>
    <row r="591" spans="1:13" x14ac:dyDescent="0.25">
      <c r="A591" s="5">
        <v>2291.39</v>
      </c>
      <c r="B591" s="5">
        <v>1436.5</v>
      </c>
      <c r="C591" s="5">
        <v>2291.39</v>
      </c>
      <c r="D591" s="5">
        <v>2303.1799999999998</v>
      </c>
      <c r="E591" s="5">
        <v>2306.1107999999999</v>
      </c>
      <c r="F591" s="5">
        <v>1436.5</v>
      </c>
      <c r="G591" s="5">
        <v>2082.2662</v>
      </c>
      <c r="H591" s="5">
        <v>2321.0600000000004</v>
      </c>
      <c r="I591" s="5">
        <v>2278.9785199999997</v>
      </c>
      <c r="J591" s="5">
        <v>2177.4690000000001</v>
      </c>
      <c r="K591" s="5">
        <v>2340.73</v>
      </c>
      <c r="L591" s="8">
        <v>2340.73</v>
      </c>
      <c r="M591" s="5">
        <v>2340.73</v>
      </c>
    </row>
    <row r="592" spans="1:13" x14ac:dyDescent="0.25">
      <c r="A592" s="8">
        <v>646.77</v>
      </c>
      <c r="B592" s="8">
        <v>405.83</v>
      </c>
      <c r="C592" s="8">
        <v>646.77</v>
      </c>
      <c r="D592" s="8">
        <v>650.1</v>
      </c>
      <c r="E592" s="8">
        <v>653.02679999999998</v>
      </c>
      <c r="F592" s="8">
        <v>405.83</v>
      </c>
      <c r="G592" s="8">
        <v>589.64020000000005</v>
      </c>
      <c r="H592" s="8">
        <v>657.26</v>
      </c>
      <c r="I592" s="8">
        <v>643.84117839999999</v>
      </c>
      <c r="J592" s="5">
        <v>616.59900000000005</v>
      </c>
      <c r="K592" s="8">
        <v>662.83</v>
      </c>
      <c r="L592" s="8">
        <v>662.83</v>
      </c>
      <c r="M592" s="8">
        <v>662.83</v>
      </c>
    </row>
    <row r="593" spans="1:13" x14ac:dyDescent="0.25">
      <c r="A593" s="8">
        <v>209.37</v>
      </c>
      <c r="B593" s="8">
        <v>130.77000000000001</v>
      </c>
      <c r="C593" s="8">
        <v>209.37</v>
      </c>
      <c r="D593" s="8">
        <v>210.45</v>
      </c>
      <c r="E593" s="8">
        <v>48.068399999999997</v>
      </c>
      <c r="F593" s="8">
        <v>130.77000000000001</v>
      </c>
      <c r="G593" s="8">
        <v>43.4026</v>
      </c>
      <c r="H593" s="8">
        <v>48.379999999999995</v>
      </c>
      <c r="I593" s="8">
        <v>207.46398960000002</v>
      </c>
      <c r="J593" s="5">
        <v>45.387</v>
      </c>
      <c r="K593" s="8">
        <v>48.79</v>
      </c>
      <c r="L593" s="8">
        <v>48.79</v>
      </c>
      <c r="M593" s="8">
        <v>48.79</v>
      </c>
    </row>
    <row r="594" spans="1:13" x14ac:dyDescent="0.25">
      <c r="A594" s="5">
        <v>454.9</v>
      </c>
      <c r="B594" s="5">
        <v>284.57</v>
      </c>
      <c r="C594" s="5">
        <v>454.9</v>
      </c>
      <c r="D594" s="5">
        <v>457.24</v>
      </c>
      <c r="E594" s="5">
        <v>254.99699999999996</v>
      </c>
      <c r="F594" s="5">
        <v>284.57</v>
      </c>
      <c r="G594" s="5">
        <v>230.24549999999999</v>
      </c>
      <c r="H594" s="5">
        <v>256.64999999999998</v>
      </c>
      <c r="I594" s="5">
        <v>451.46461360000001</v>
      </c>
      <c r="J594" s="5">
        <v>240.77249999999998</v>
      </c>
      <c r="K594" s="5">
        <v>258.82499999999999</v>
      </c>
      <c r="L594" s="8">
        <v>258.82499999999999</v>
      </c>
      <c r="M594" s="5">
        <v>258.82499999999999</v>
      </c>
    </row>
    <row r="595" spans="1:13" x14ac:dyDescent="0.25">
      <c r="A595" s="8">
        <v>421.65</v>
      </c>
      <c r="B595" s="8">
        <v>263.89</v>
      </c>
      <c r="C595" s="8">
        <v>421.65</v>
      </c>
      <c r="D595" s="8">
        <v>423.82</v>
      </c>
      <c r="E595" s="8">
        <v>226.27319999999997</v>
      </c>
      <c r="F595" s="8">
        <v>263.89</v>
      </c>
      <c r="G595" s="8">
        <v>204.3098</v>
      </c>
      <c r="H595" s="8">
        <v>227.73999999999998</v>
      </c>
      <c r="I595" s="8">
        <v>418.65620719999998</v>
      </c>
      <c r="J595" s="5">
        <v>213.65100000000001</v>
      </c>
      <c r="K595" s="8">
        <v>229.67</v>
      </c>
      <c r="L595" s="8">
        <v>229.67</v>
      </c>
      <c r="M595" s="8">
        <v>229.67</v>
      </c>
    </row>
    <row r="596" spans="1:13" x14ac:dyDescent="0.25">
      <c r="A596" s="5">
        <v>726.08</v>
      </c>
      <c r="B596" s="5">
        <v>455.46</v>
      </c>
      <c r="C596" s="5">
        <v>726.08</v>
      </c>
      <c r="D596" s="5">
        <v>729.82</v>
      </c>
      <c r="E596" s="5">
        <v>733.92239999999993</v>
      </c>
      <c r="F596" s="5">
        <v>455.46</v>
      </c>
      <c r="G596" s="5">
        <v>662.68359999999996</v>
      </c>
      <c r="H596" s="5">
        <v>738.68</v>
      </c>
      <c r="I596" s="5">
        <v>722.57818079999993</v>
      </c>
      <c r="J596" s="5">
        <v>692.98199999999997</v>
      </c>
      <c r="K596" s="5">
        <v>744.93999999999994</v>
      </c>
      <c r="L596" s="8">
        <v>744.93999999999994</v>
      </c>
      <c r="M596" s="5">
        <v>744.93999999999994</v>
      </c>
    </row>
    <row r="597" spans="1:13" x14ac:dyDescent="0.25">
      <c r="A597" s="8">
        <v>933.7</v>
      </c>
      <c r="B597" s="8">
        <v>587.34</v>
      </c>
      <c r="C597" s="8">
        <v>933.7</v>
      </c>
      <c r="D597" s="8">
        <v>938.51</v>
      </c>
      <c r="E597" s="8">
        <v>945.54059999999993</v>
      </c>
      <c r="F597" s="8">
        <v>587.34</v>
      </c>
      <c r="G597" s="8">
        <v>853.76089999999999</v>
      </c>
      <c r="H597" s="8">
        <v>951.67</v>
      </c>
      <c r="I597" s="8">
        <v>931.80316319999997</v>
      </c>
      <c r="J597" s="5">
        <v>892.79549999999995</v>
      </c>
      <c r="K597" s="8">
        <v>959.7349999999999</v>
      </c>
      <c r="L597" s="8">
        <v>959.7349999999999</v>
      </c>
      <c r="M597" s="8">
        <v>959.7349999999999</v>
      </c>
    </row>
    <row r="598" spans="1:13" x14ac:dyDescent="0.25">
      <c r="A598" s="5">
        <v>1186.81</v>
      </c>
      <c r="B598" s="5">
        <v>748.14</v>
      </c>
      <c r="C598" s="5">
        <v>1186.81</v>
      </c>
      <c r="D598" s="5">
        <v>1192.92</v>
      </c>
      <c r="E598" s="5">
        <v>1201.71</v>
      </c>
      <c r="F598" s="5">
        <v>748.14</v>
      </c>
      <c r="G598" s="5">
        <v>1085.0650000000001</v>
      </c>
      <c r="H598" s="5">
        <v>1209.5</v>
      </c>
      <c r="I598" s="5">
        <v>1186.9091472</v>
      </c>
      <c r="J598" s="5">
        <v>1134.675</v>
      </c>
      <c r="K598" s="5">
        <v>1219.75</v>
      </c>
      <c r="L598" s="8">
        <v>1219.75</v>
      </c>
      <c r="M598" s="5">
        <v>1219.75</v>
      </c>
    </row>
    <row r="599" spans="1:13" x14ac:dyDescent="0.25">
      <c r="A599" s="8">
        <v>682.34</v>
      </c>
      <c r="B599" s="8">
        <v>427.62</v>
      </c>
      <c r="C599" s="8">
        <v>682.34</v>
      </c>
      <c r="D599" s="8">
        <v>685.85</v>
      </c>
      <c r="E599" s="8">
        <v>496.51140000000004</v>
      </c>
      <c r="F599" s="8">
        <v>427.62</v>
      </c>
      <c r="G599" s="8">
        <v>448.31710000000004</v>
      </c>
      <c r="H599" s="8">
        <v>499.73</v>
      </c>
      <c r="I599" s="8">
        <v>678.41057760000001</v>
      </c>
      <c r="J599" s="5">
        <v>468.81450000000007</v>
      </c>
      <c r="K599" s="8">
        <v>503.96500000000003</v>
      </c>
      <c r="L599" s="8">
        <v>503.96500000000003</v>
      </c>
      <c r="M599" s="8">
        <v>503.96500000000003</v>
      </c>
    </row>
    <row r="600" spans="1:13" x14ac:dyDescent="0.25">
      <c r="A600" s="8">
        <v>1092.92</v>
      </c>
      <c r="B600" s="8">
        <v>686.52</v>
      </c>
      <c r="C600" s="8">
        <v>1092.92</v>
      </c>
      <c r="D600" s="8">
        <v>1098.54</v>
      </c>
      <c r="E600" s="8">
        <v>1104.9870000000001</v>
      </c>
      <c r="F600" s="8">
        <v>686.52</v>
      </c>
      <c r="G600" s="8">
        <v>997.73050000000012</v>
      </c>
      <c r="H600" s="8">
        <v>1112.1500000000001</v>
      </c>
      <c r="I600" s="8">
        <v>1089.1502496000001</v>
      </c>
      <c r="J600" s="5">
        <v>1043.3475000000001</v>
      </c>
      <c r="K600" s="8">
        <v>1121.575</v>
      </c>
      <c r="L600" s="8">
        <v>1121.575</v>
      </c>
      <c r="M600" s="8">
        <v>1121.575</v>
      </c>
    </row>
    <row r="601" spans="1:13" x14ac:dyDescent="0.25">
      <c r="A601" s="5">
        <v>1243.97</v>
      </c>
      <c r="B601" s="5">
        <v>787.02</v>
      </c>
      <c r="C601" s="5">
        <v>1243.97</v>
      </c>
      <c r="D601" s="5">
        <v>1250.3599999999999</v>
      </c>
      <c r="E601" s="5">
        <v>1261.5023999999999</v>
      </c>
      <c r="F601" s="5">
        <v>787.02</v>
      </c>
      <c r="G601" s="5">
        <v>1139.0536</v>
      </c>
      <c r="H601" s="5">
        <v>1269.68</v>
      </c>
      <c r="I601" s="5">
        <v>1248.5914895999999</v>
      </c>
      <c r="J601" s="5">
        <v>1191.1320000000001</v>
      </c>
      <c r="K601" s="5">
        <v>1280.44</v>
      </c>
      <c r="L601" s="8">
        <v>1280.44</v>
      </c>
      <c r="M601" s="5">
        <v>1280.44</v>
      </c>
    </row>
    <row r="602" spans="1:13" x14ac:dyDescent="0.25">
      <c r="A602" s="8">
        <v>1790.42</v>
      </c>
      <c r="B602" s="8">
        <v>1129.45</v>
      </c>
      <c r="C602" s="8">
        <v>1790.42</v>
      </c>
      <c r="D602" s="8">
        <v>1799.63</v>
      </c>
      <c r="E602" s="8">
        <v>1813.7028</v>
      </c>
      <c r="F602" s="8">
        <v>1129.45</v>
      </c>
      <c r="G602" s="8">
        <v>1637.6541999999999</v>
      </c>
      <c r="H602" s="8">
        <v>1825.46</v>
      </c>
      <c r="I602" s="8">
        <v>1791.8498360000001</v>
      </c>
      <c r="J602" s="5">
        <v>1712.5290000000002</v>
      </c>
      <c r="K602" s="8">
        <v>1840.93</v>
      </c>
      <c r="L602" s="8">
        <v>1840.93</v>
      </c>
      <c r="M602" s="8">
        <v>1840.93</v>
      </c>
    </row>
    <row r="603" spans="1:13" x14ac:dyDescent="0.25">
      <c r="A603" s="5">
        <v>0</v>
      </c>
      <c r="B603" s="5">
        <v>1464.04</v>
      </c>
      <c r="C603" s="5">
        <v>0</v>
      </c>
      <c r="D603" s="5">
        <v>2325.46</v>
      </c>
      <c r="E603" s="5">
        <v>2346.5585999999998</v>
      </c>
      <c r="F603" s="5">
        <v>1464.04</v>
      </c>
      <c r="G603" s="5">
        <v>2118.7879000000003</v>
      </c>
      <c r="H603" s="5">
        <v>2361.77</v>
      </c>
      <c r="I603" s="5">
        <v>2322.6701791999999</v>
      </c>
      <c r="J603" s="5">
        <v>2215.6605</v>
      </c>
      <c r="K603" s="5">
        <v>2381.7849999999999</v>
      </c>
      <c r="L603" s="8">
        <v>2381.7849999999999</v>
      </c>
      <c r="M603" s="5">
        <v>2381.7849999999999</v>
      </c>
    </row>
    <row r="604" spans="1:13" x14ac:dyDescent="0.25">
      <c r="A604" s="5">
        <v>0</v>
      </c>
      <c r="B604" s="5">
        <v>1006.08</v>
      </c>
      <c r="C604" s="5">
        <v>0</v>
      </c>
      <c r="D604" s="5">
        <v>1606.19</v>
      </c>
      <c r="E604" s="5">
        <v>1617.3257999999998</v>
      </c>
      <c r="F604" s="5">
        <v>1006.08</v>
      </c>
      <c r="G604" s="5">
        <v>1460.3387</v>
      </c>
      <c r="H604" s="5">
        <v>1627.81</v>
      </c>
      <c r="I604" s="5">
        <v>1596.1257983999999</v>
      </c>
      <c r="J604" s="5">
        <v>1527.1065000000001</v>
      </c>
      <c r="K604" s="5">
        <v>1641.605</v>
      </c>
      <c r="L604" s="8">
        <v>1641.605</v>
      </c>
      <c r="M604" s="5">
        <v>1641.605</v>
      </c>
    </row>
    <row r="605" spans="1:13" x14ac:dyDescent="0.25">
      <c r="A605" s="8">
        <v>0</v>
      </c>
      <c r="B605" s="8">
        <v>1006.08</v>
      </c>
      <c r="C605" s="8">
        <v>0</v>
      </c>
      <c r="D605" s="8">
        <v>1606.19</v>
      </c>
      <c r="E605" s="8">
        <v>1617.3257999999998</v>
      </c>
      <c r="F605" s="8">
        <v>1006.08</v>
      </c>
      <c r="G605" s="8">
        <v>1460.3387</v>
      </c>
      <c r="H605" s="8">
        <v>1627.81</v>
      </c>
      <c r="I605" s="8">
        <v>1596.1257983999999</v>
      </c>
      <c r="J605" s="5">
        <v>1527.1065000000001</v>
      </c>
      <c r="K605" s="8">
        <v>1641.605</v>
      </c>
      <c r="L605" s="8">
        <v>1641.605</v>
      </c>
      <c r="M605" s="8">
        <v>1641.605</v>
      </c>
    </row>
    <row r="606" spans="1:13" x14ac:dyDescent="0.25">
      <c r="A606" s="5">
        <v>1695.36</v>
      </c>
      <c r="B606" s="5">
        <v>1069.42</v>
      </c>
      <c r="C606" s="5">
        <v>1695.36</v>
      </c>
      <c r="D606" s="5">
        <v>1704.08</v>
      </c>
      <c r="E606" s="5">
        <v>1716.9797999999998</v>
      </c>
      <c r="F606" s="5">
        <v>1069.42</v>
      </c>
      <c r="G606" s="5">
        <v>1550.3197</v>
      </c>
      <c r="H606" s="5">
        <v>1728.11</v>
      </c>
      <c r="I606" s="5">
        <v>1696.6134416</v>
      </c>
      <c r="J606" s="5">
        <v>1621.2014999999999</v>
      </c>
      <c r="K606" s="5">
        <v>1742.7549999999999</v>
      </c>
      <c r="L606" s="8">
        <v>1742.7549999999999</v>
      </c>
      <c r="M606" s="5">
        <v>1742.7549999999999</v>
      </c>
    </row>
    <row r="607" spans="1:13" x14ac:dyDescent="0.25">
      <c r="A607" s="8">
        <v>830.48</v>
      </c>
      <c r="B607" s="8">
        <v>521.16</v>
      </c>
      <c r="C607" s="8">
        <v>830.48</v>
      </c>
      <c r="D607" s="8">
        <v>834.75</v>
      </c>
      <c r="E607" s="8">
        <v>635.44079999999997</v>
      </c>
      <c r="F607" s="8">
        <v>521.16</v>
      </c>
      <c r="G607" s="8">
        <v>573.76120000000003</v>
      </c>
      <c r="H607" s="8">
        <v>639.55999999999995</v>
      </c>
      <c r="I607" s="8">
        <v>826.80991679999988</v>
      </c>
      <c r="J607" s="5">
        <v>599.99400000000003</v>
      </c>
      <c r="K607" s="8">
        <v>644.98</v>
      </c>
      <c r="L607" s="8">
        <v>644.98</v>
      </c>
      <c r="M607" s="8">
        <v>644.98</v>
      </c>
    </row>
    <row r="608" spans="1:13" x14ac:dyDescent="0.25">
      <c r="A608" s="5">
        <v>853.8</v>
      </c>
      <c r="B608" s="5">
        <v>538.99</v>
      </c>
      <c r="C608" s="5">
        <v>853.8</v>
      </c>
      <c r="D608" s="5">
        <v>858.2</v>
      </c>
      <c r="E608" s="5">
        <v>865.23119999999994</v>
      </c>
      <c r="F608" s="5">
        <v>538.99</v>
      </c>
      <c r="G608" s="5">
        <v>781.24680000000001</v>
      </c>
      <c r="H608" s="5">
        <v>870.84</v>
      </c>
      <c r="I608" s="5">
        <v>855.09685519999994</v>
      </c>
      <c r="J608" s="5">
        <v>816.96600000000001</v>
      </c>
      <c r="K608" s="5">
        <v>878.22</v>
      </c>
      <c r="L608" s="8">
        <v>878.22</v>
      </c>
      <c r="M608" s="5">
        <v>878.22</v>
      </c>
    </row>
    <row r="609" spans="1:13" x14ac:dyDescent="0.25">
      <c r="A609" s="5">
        <v>1845.24</v>
      </c>
      <c r="B609" s="5">
        <v>1167.6600000000001</v>
      </c>
      <c r="C609" s="5">
        <v>1845.24</v>
      </c>
      <c r="D609" s="5">
        <v>1854.74</v>
      </c>
      <c r="E609" s="5">
        <v>1872.3227999999999</v>
      </c>
      <c r="F609" s="5">
        <v>1167.6600000000001</v>
      </c>
      <c r="G609" s="5">
        <v>1690.5842</v>
      </c>
      <c r="H609" s="5">
        <v>1884.46</v>
      </c>
      <c r="I609" s="5">
        <v>1852.4692368000001</v>
      </c>
      <c r="J609" s="5">
        <v>1767.8790000000001</v>
      </c>
      <c r="K609" s="5">
        <v>1900.43</v>
      </c>
      <c r="L609" s="8">
        <v>1900.43</v>
      </c>
      <c r="M609" s="5">
        <v>1900.43</v>
      </c>
    </row>
    <row r="610" spans="1:13" x14ac:dyDescent="0.25">
      <c r="A610" s="8">
        <v>1845.24</v>
      </c>
      <c r="B610" s="8">
        <v>1167.6600000000001</v>
      </c>
      <c r="C610" s="8">
        <v>1845.24</v>
      </c>
      <c r="D610" s="8">
        <v>1854.74</v>
      </c>
      <c r="E610" s="8">
        <v>1872.3227999999999</v>
      </c>
      <c r="F610" s="8">
        <v>1167.6600000000001</v>
      </c>
      <c r="G610" s="8">
        <v>1690.5842</v>
      </c>
      <c r="H610" s="8">
        <v>1884.46</v>
      </c>
      <c r="I610" s="8">
        <v>1852.4692368000001</v>
      </c>
      <c r="J610" s="5">
        <v>1767.8790000000001</v>
      </c>
      <c r="K610" s="8">
        <v>1900.43</v>
      </c>
      <c r="L610" s="8">
        <v>1900.43</v>
      </c>
      <c r="M610" s="8">
        <v>1900.43</v>
      </c>
    </row>
    <row r="611" spans="1:13" x14ac:dyDescent="0.25">
      <c r="A611" s="8">
        <v>1258.55</v>
      </c>
      <c r="B611" s="8">
        <v>797.25</v>
      </c>
      <c r="C611" s="8">
        <v>1258.55</v>
      </c>
      <c r="D611" s="8">
        <v>1265.02</v>
      </c>
      <c r="E611" s="8">
        <v>1280.847</v>
      </c>
      <c r="F611" s="8">
        <v>797.25</v>
      </c>
      <c r="G611" s="8">
        <v>1156.5205000000001</v>
      </c>
      <c r="H611" s="8">
        <v>1289.1500000000001</v>
      </c>
      <c r="I611" s="8">
        <v>1264.8211799999999</v>
      </c>
      <c r="J611" s="5">
        <v>1209.3975</v>
      </c>
      <c r="K611" s="8">
        <v>1300.075</v>
      </c>
      <c r="L611" s="8">
        <v>1300.075</v>
      </c>
      <c r="M611" s="8">
        <v>1300.075</v>
      </c>
    </row>
    <row r="612" spans="1:13" x14ac:dyDescent="0.25">
      <c r="A612" s="8">
        <v>1092.33</v>
      </c>
      <c r="B612" s="8">
        <v>690.22</v>
      </c>
      <c r="C612" s="8">
        <v>1092.33</v>
      </c>
      <c r="D612" s="8">
        <v>1097.95</v>
      </c>
      <c r="E612" s="8">
        <v>1107.3317999999999</v>
      </c>
      <c r="F612" s="8">
        <v>690.22</v>
      </c>
      <c r="G612" s="8">
        <v>999.84770000000003</v>
      </c>
      <c r="H612" s="8">
        <v>1114.51</v>
      </c>
      <c r="I612" s="8">
        <v>1095.0202256</v>
      </c>
      <c r="J612" s="5">
        <v>1045.5615</v>
      </c>
      <c r="K612" s="8">
        <v>1123.9549999999999</v>
      </c>
      <c r="L612" s="8">
        <v>1123.9549999999999</v>
      </c>
      <c r="M612" s="8">
        <v>1123.9549999999999</v>
      </c>
    </row>
    <row r="613" spans="1:13" x14ac:dyDescent="0.25">
      <c r="A613" s="5">
        <v>1313.95</v>
      </c>
      <c r="B613" s="5">
        <v>832.63</v>
      </c>
      <c r="C613" s="5">
        <v>1313.95</v>
      </c>
      <c r="D613" s="5">
        <v>1320.71</v>
      </c>
      <c r="E613" s="5">
        <v>1337.7084</v>
      </c>
      <c r="F613" s="5">
        <v>832.63</v>
      </c>
      <c r="G613" s="5">
        <v>1207.8625999999999</v>
      </c>
      <c r="H613" s="5">
        <v>1346.38</v>
      </c>
      <c r="I613" s="5">
        <v>1320.9508424000001</v>
      </c>
      <c r="J613" s="5">
        <v>1263.087</v>
      </c>
      <c r="K613" s="5">
        <v>1357.79</v>
      </c>
      <c r="L613" s="8">
        <v>1357.79</v>
      </c>
      <c r="M613" s="5">
        <v>1357.79</v>
      </c>
    </row>
    <row r="614" spans="1:13" x14ac:dyDescent="0.25">
      <c r="A614" s="8">
        <v>1339.61</v>
      </c>
      <c r="B614" s="8">
        <v>844.45</v>
      </c>
      <c r="C614" s="8">
        <v>1339.61</v>
      </c>
      <c r="D614" s="8">
        <v>1346.5</v>
      </c>
      <c r="E614" s="8">
        <v>1355.2944</v>
      </c>
      <c r="F614" s="8">
        <v>844.45</v>
      </c>
      <c r="G614" s="8">
        <v>1223.7416000000001</v>
      </c>
      <c r="H614" s="8">
        <v>1364.0800000000002</v>
      </c>
      <c r="I614" s="8">
        <v>1339.7030360000001</v>
      </c>
      <c r="J614" s="5">
        <v>1279.692</v>
      </c>
      <c r="K614" s="8">
        <v>1375.64</v>
      </c>
      <c r="L614" s="8">
        <v>1375.64</v>
      </c>
      <c r="M614" s="8">
        <v>1375.64</v>
      </c>
    </row>
    <row r="615" spans="1:13" x14ac:dyDescent="0.25">
      <c r="A615" s="5">
        <v>0</v>
      </c>
      <c r="B615" s="5">
        <v>1086.92</v>
      </c>
      <c r="C615" s="5">
        <v>0</v>
      </c>
      <c r="D615" s="5">
        <v>1719.32</v>
      </c>
      <c r="E615" s="5">
        <v>1743.9449999999999</v>
      </c>
      <c r="F615" s="5">
        <v>1086.92</v>
      </c>
      <c r="G615" s="5">
        <v>1574.6675</v>
      </c>
      <c r="H615" s="5">
        <v>1755.25</v>
      </c>
      <c r="I615" s="5">
        <v>1724.3768416</v>
      </c>
      <c r="J615" s="5">
        <v>1646.6625000000001</v>
      </c>
      <c r="K615" s="5">
        <v>1770.125</v>
      </c>
      <c r="L615" s="8">
        <v>1770.125</v>
      </c>
      <c r="M615" s="5">
        <v>1770.125</v>
      </c>
    </row>
    <row r="616" spans="1:13" x14ac:dyDescent="0.25">
      <c r="A616" s="5">
        <v>1077.75</v>
      </c>
      <c r="B616" s="5">
        <v>679.66</v>
      </c>
      <c r="C616" s="5">
        <v>1077.75</v>
      </c>
      <c r="D616" s="5">
        <v>1083.3</v>
      </c>
      <c r="E616" s="5">
        <v>1090.9181999999998</v>
      </c>
      <c r="F616" s="5">
        <v>679.66</v>
      </c>
      <c r="G616" s="5">
        <v>985.02729999999997</v>
      </c>
      <c r="H616" s="5">
        <v>1097.99</v>
      </c>
      <c r="I616" s="5">
        <v>1078.2669968</v>
      </c>
      <c r="J616" s="5">
        <v>1030.0635</v>
      </c>
      <c r="K616" s="5">
        <v>1107.2950000000001</v>
      </c>
      <c r="L616" s="8">
        <v>1107.2950000000001</v>
      </c>
      <c r="M616" s="5">
        <v>1107.2950000000001</v>
      </c>
    </row>
    <row r="617" spans="1:13" x14ac:dyDescent="0.25">
      <c r="A617" s="8">
        <v>1117.99</v>
      </c>
      <c r="B617" s="8">
        <v>697.43</v>
      </c>
      <c r="C617" s="8">
        <v>1117.99</v>
      </c>
      <c r="D617" s="8">
        <v>1123.75</v>
      </c>
      <c r="E617" s="8">
        <v>947.8854</v>
      </c>
      <c r="F617" s="8">
        <v>697.43</v>
      </c>
      <c r="G617" s="8">
        <v>855.87810000000013</v>
      </c>
      <c r="H617" s="8">
        <v>954.03000000000009</v>
      </c>
      <c r="I617" s="8">
        <v>1106.4587463999999</v>
      </c>
      <c r="J617" s="5">
        <v>895.00950000000012</v>
      </c>
      <c r="K617" s="8">
        <v>962.11500000000012</v>
      </c>
      <c r="L617" s="8">
        <v>962.11500000000012</v>
      </c>
      <c r="M617" s="8">
        <v>962.11500000000012</v>
      </c>
    </row>
    <row r="618" spans="1:13" x14ac:dyDescent="0.25">
      <c r="A618" s="5">
        <v>0</v>
      </c>
      <c r="B618" s="5">
        <v>678.25</v>
      </c>
      <c r="C618" s="5">
        <v>0</v>
      </c>
      <c r="D618" s="5">
        <v>1081.54</v>
      </c>
      <c r="E618" s="5">
        <v>1089.1596</v>
      </c>
      <c r="F618" s="5">
        <v>678.25</v>
      </c>
      <c r="G618" s="5">
        <v>983.43939999999986</v>
      </c>
      <c r="H618" s="5">
        <v>1096.2199999999998</v>
      </c>
      <c r="I618" s="5">
        <v>1076.03006</v>
      </c>
      <c r="J618" s="5">
        <v>1028.403</v>
      </c>
      <c r="K618" s="5">
        <v>1105.51</v>
      </c>
      <c r="L618" s="8">
        <v>1105.51</v>
      </c>
      <c r="M618" s="5">
        <v>1105.51</v>
      </c>
    </row>
    <row r="619" spans="1:13" x14ac:dyDescent="0.25">
      <c r="A619" s="8">
        <v>0</v>
      </c>
      <c r="B619" s="8">
        <v>812.2</v>
      </c>
      <c r="C619" s="8">
        <v>0</v>
      </c>
      <c r="D619" s="8">
        <v>1291.98</v>
      </c>
      <c r="E619" s="8">
        <v>1303.1225999999999</v>
      </c>
      <c r="F619" s="8">
        <v>812.2</v>
      </c>
      <c r="G619" s="8">
        <v>1176.6339</v>
      </c>
      <c r="H619" s="8">
        <v>1311.57</v>
      </c>
      <c r="I619" s="8">
        <v>1288.5390560000001</v>
      </c>
      <c r="J619" s="5">
        <v>1230.4305000000002</v>
      </c>
      <c r="K619" s="8">
        <v>1322.6849999999999</v>
      </c>
      <c r="L619" s="8">
        <v>1322.6849999999999</v>
      </c>
      <c r="M619" s="8">
        <v>1322.6849999999999</v>
      </c>
    </row>
    <row r="620" spans="1:13" x14ac:dyDescent="0.25">
      <c r="A620" s="5">
        <v>1210.72</v>
      </c>
      <c r="B620" s="5">
        <v>766.34</v>
      </c>
      <c r="C620" s="5">
        <v>1210.72</v>
      </c>
      <c r="D620" s="5">
        <v>1216.95</v>
      </c>
      <c r="E620" s="5">
        <v>1231.6061999999999</v>
      </c>
      <c r="F620" s="5">
        <v>766.34</v>
      </c>
      <c r="G620" s="5">
        <v>1112.0593000000001</v>
      </c>
      <c r="H620" s="5">
        <v>1239.5900000000001</v>
      </c>
      <c r="I620" s="5">
        <v>1215.7830832</v>
      </c>
      <c r="J620" s="5">
        <v>1162.9035000000001</v>
      </c>
      <c r="K620" s="5">
        <v>1250.095</v>
      </c>
      <c r="L620" s="8">
        <v>1250.095</v>
      </c>
      <c r="M620" s="5">
        <v>1250.095</v>
      </c>
    </row>
    <row r="621" spans="1:13" x14ac:dyDescent="0.25">
      <c r="A621" s="8">
        <v>2945.74</v>
      </c>
      <c r="B621" s="8">
        <v>1873.68</v>
      </c>
      <c r="C621" s="8">
        <v>2945.74</v>
      </c>
      <c r="D621" s="8">
        <v>2960.9</v>
      </c>
      <c r="E621" s="8">
        <v>3004.8611999999998</v>
      </c>
      <c r="F621" s="8">
        <v>1873.68</v>
      </c>
      <c r="G621" s="8">
        <v>2713.1918000000001</v>
      </c>
      <c r="H621" s="8">
        <v>3024.3399999999997</v>
      </c>
      <c r="I621" s="8">
        <v>2972.5558464000001</v>
      </c>
      <c r="J621" s="5">
        <v>2837.241</v>
      </c>
      <c r="K621" s="8">
        <v>3049.97</v>
      </c>
      <c r="L621" s="8">
        <v>3049.97</v>
      </c>
      <c r="M621" s="8">
        <v>3049.97</v>
      </c>
    </row>
    <row r="622" spans="1:13" x14ac:dyDescent="0.25">
      <c r="A622" s="5">
        <v>1674.37</v>
      </c>
      <c r="B622" s="5">
        <v>1045.02</v>
      </c>
      <c r="C622" s="5">
        <v>1674.37</v>
      </c>
      <c r="D622" s="5">
        <v>1682.98</v>
      </c>
      <c r="E622" s="5">
        <v>1442.0519999999999</v>
      </c>
      <c r="F622" s="5">
        <v>1045.02</v>
      </c>
      <c r="G622" s="5">
        <v>1302.078</v>
      </c>
      <c r="H622" s="5">
        <v>1451.4</v>
      </c>
      <c r="I622" s="5">
        <v>1657.9033296</v>
      </c>
      <c r="J622" s="5">
        <v>1361.6100000000001</v>
      </c>
      <c r="K622" s="5">
        <v>1463.7</v>
      </c>
      <c r="L622" s="8">
        <v>1463.7</v>
      </c>
      <c r="M622" s="5">
        <v>1463.7</v>
      </c>
    </row>
    <row r="623" spans="1:13" x14ac:dyDescent="0.25">
      <c r="A623" s="8">
        <v>854.39</v>
      </c>
      <c r="B623" s="8">
        <v>535.51</v>
      </c>
      <c r="C623" s="8">
        <v>854.39</v>
      </c>
      <c r="D623" s="8">
        <v>858.78</v>
      </c>
      <c r="E623" s="8">
        <v>858.78300000000002</v>
      </c>
      <c r="F623" s="8">
        <v>535.51</v>
      </c>
      <c r="G623" s="8">
        <v>775.42449999999997</v>
      </c>
      <c r="H623" s="8">
        <v>864.35</v>
      </c>
      <c r="I623" s="8">
        <v>849.57590479999999</v>
      </c>
      <c r="J623" s="5">
        <v>810.87750000000005</v>
      </c>
      <c r="K623" s="8">
        <v>871.67500000000007</v>
      </c>
      <c r="L623" s="8">
        <v>871.67500000000007</v>
      </c>
      <c r="M623" s="8">
        <v>871.67500000000007</v>
      </c>
    </row>
    <row r="624" spans="1:13" x14ac:dyDescent="0.25">
      <c r="A624" s="5">
        <v>3351.65</v>
      </c>
      <c r="B624" s="5">
        <v>2087.4499999999998</v>
      </c>
      <c r="C624" s="5">
        <v>3351.65</v>
      </c>
      <c r="D624" s="5">
        <v>3368.89</v>
      </c>
      <c r="E624" s="5">
        <v>1699.3937999999998</v>
      </c>
      <c r="F624" s="5">
        <v>2087.4499999999998</v>
      </c>
      <c r="G624" s="5">
        <v>1534.4406999999999</v>
      </c>
      <c r="H624" s="5">
        <v>1710.4099999999999</v>
      </c>
      <c r="I624" s="5">
        <v>3311.6976759999998</v>
      </c>
      <c r="J624" s="5">
        <v>1604.5964999999999</v>
      </c>
      <c r="K624" s="5">
        <v>1724.905</v>
      </c>
      <c r="L624" s="8">
        <v>1724.905</v>
      </c>
      <c r="M624" s="5">
        <v>1724.905</v>
      </c>
    </row>
    <row r="625" spans="1:13" x14ac:dyDescent="0.25">
      <c r="A625" s="8">
        <v>3584.35</v>
      </c>
      <c r="B625" s="8">
        <v>2232.5500000000002</v>
      </c>
      <c r="C625" s="8">
        <v>3584.35</v>
      </c>
      <c r="D625" s="8">
        <v>3602.79</v>
      </c>
      <c r="E625" s="8">
        <v>1877.5986</v>
      </c>
      <c r="F625" s="8">
        <v>2232.5500000000002</v>
      </c>
      <c r="G625" s="8">
        <v>1695.3479</v>
      </c>
      <c r="H625" s="8">
        <v>1889.77</v>
      </c>
      <c r="I625" s="8">
        <v>3541.8959240000004</v>
      </c>
      <c r="J625" s="5">
        <v>1772.8605</v>
      </c>
      <c r="K625" s="8">
        <v>1905.7850000000001</v>
      </c>
      <c r="L625" s="8">
        <v>1905.7850000000001</v>
      </c>
      <c r="M625" s="8">
        <v>1905.7850000000001</v>
      </c>
    </row>
    <row r="626" spans="1:13" x14ac:dyDescent="0.25">
      <c r="A626" s="5">
        <v>3584.35</v>
      </c>
      <c r="B626" s="5">
        <v>2232.5500000000002</v>
      </c>
      <c r="C626" s="5">
        <v>3584.35</v>
      </c>
      <c r="D626" s="5">
        <v>3602.79</v>
      </c>
      <c r="E626" s="5">
        <v>1877.5986</v>
      </c>
      <c r="F626" s="5">
        <v>2232.5500000000002</v>
      </c>
      <c r="G626" s="5">
        <v>1695.3479</v>
      </c>
      <c r="H626" s="5">
        <v>1889.77</v>
      </c>
      <c r="I626" s="5">
        <v>3541.8959240000004</v>
      </c>
      <c r="J626" s="5">
        <v>1772.8605</v>
      </c>
      <c r="K626" s="5">
        <v>1905.7850000000001</v>
      </c>
      <c r="L626" s="8">
        <v>1905.7850000000001</v>
      </c>
      <c r="M626" s="5">
        <v>1905.7850000000001</v>
      </c>
    </row>
    <row r="627" spans="1:13" x14ac:dyDescent="0.25">
      <c r="A627" s="8">
        <v>1974.13</v>
      </c>
      <c r="B627" s="8">
        <v>1245.44</v>
      </c>
      <c r="C627" s="8">
        <v>1974.13</v>
      </c>
      <c r="D627" s="8">
        <v>1984.29</v>
      </c>
      <c r="E627" s="8">
        <v>1997.1833999999999</v>
      </c>
      <c r="F627" s="8">
        <v>1245.44</v>
      </c>
      <c r="G627" s="8">
        <v>1803.3251</v>
      </c>
      <c r="H627" s="8">
        <v>2010.13</v>
      </c>
      <c r="I627" s="8">
        <v>1975.8656512000002</v>
      </c>
      <c r="J627" s="5">
        <v>1885.7745</v>
      </c>
      <c r="K627" s="8">
        <v>2027.165</v>
      </c>
      <c r="L627" s="8">
        <v>2027.165</v>
      </c>
      <c r="M627" s="8">
        <v>2027.165</v>
      </c>
    </row>
    <row r="628" spans="1:13" x14ac:dyDescent="0.25">
      <c r="A628" s="8">
        <v>194.79</v>
      </c>
      <c r="B628" s="8">
        <v>121.75</v>
      </c>
      <c r="C628" s="8">
        <v>194.79</v>
      </c>
      <c r="D628" s="8">
        <v>195.79</v>
      </c>
      <c r="E628" s="8">
        <v>55.102799999999995</v>
      </c>
      <c r="F628" s="8">
        <v>121.75</v>
      </c>
      <c r="G628" s="8">
        <v>49.754199999999997</v>
      </c>
      <c r="H628" s="8">
        <v>55.459999999999994</v>
      </c>
      <c r="I628" s="8">
        <v>193.15394000000001</v>
      </c>
      <c r="J628" s="5">
        <v>52.028999999999996</v>
      </c>
      <c r="K628" s="8">
        <v>55.93</v>
      </c>
      <c r="L628" s="8">
        <v>55.93</v>
      </c>
      <c r="M628" s="8">
        <v>55.93</v>
      </c>
    </row>
    <row r="629" spans="1:13" x14ac:dyDescent="0.25">
      <c r="A629" s="5">
        <v>0</v>
      </c>
      <c r="B629" s="5">
        <v>203.64</v>
      </c>
      <c r="C629" s="5">
        <v>0</v>
      </c>
      <c r="D629" s="5">
        <v>482.67250000000001</v>
      </c>
      <c r="E629" s="5">
        <v>482.67250000000001</v>
      </c>
      <c r="F629" s="5">
        <v>203.64</v>
      </c>
      <c r="G629" s="5">
        <v>0</v>
      </c>
      <c r="H629" s="5">
        <v>482.67250000000001</v>
      </c>
      <c r="I629" s="5">
        <v>323.07078719999998</v>
      </c>
      <c r="J629" s="5">
        <v>0</v>
      </c>
      <c r="K629" s="5">
        <v>0</v>
      </c>
      <c r="L629" s="8">
        <v>0</v>
      </c>
      <c r="M629" s="5">
        <v>0</v>
      </c>
    </row>
    <row r="630" spans="1:13" x14ac:dyDescent="0.25">
      <c r="A630" s="8">
        <v>783.24</v>
      </c>
      <c r="B630" s="8">
        <v>493.24</v>
      </c>
      <c r="C630" s="8">
        <v>783.24</v>
      </c>
      <c r="D630" s="8">
        <v>787.27</v>
      </c>
      <c r="E630" s="8">
        <v>557.47619999999995</v>
      </c>
      <c r="F630" s="8">
        <v>493.24</v>
      </c>
      <c r="G630" s="8">
        <v>503.36430000000001</v>
      </c>
      <c r="H630" s="8">
        <v>561.09</v>
      </c>
      <c r="I630" s="8">
        <v>782.51539520000006</v>
      </c>
      <c r="J630" s="5">
        <v>526.37850000000003</v>
      </c>
      <c r="K630" s="8">
        <v>565.84500000000003</v>
      </c>
      <c r="L630" s="8">
        <v>565.84500000000003</v>
      </c>
      <c r="M630" s="8">
        <v>565.84500000000003</v>
      </c>
    </row>
    <row r="631" spans="1:13" x14ac:dyDescent="0.25">
      <c r="A631" s="5">
        <v>783.24</v>
      </c>
      <c r="B631" s="5">
        <v>493.24</v>
      </c>
      <c r="C631" s="5">
        <v>783.24</v>
      </c>
      <c r="D631" s="5">
        <v>787.27</v>
      </c>
      <c r="E631" s="5">
        <v>557.47619999999995</v>
      </c>
      <c r="F631" s="5">
        <v>493.24</v>
      </c>
      <c r="G631" s="5">
        <v>503.36430000000001</v>
      </c>
      <c r="H631" s="5">
        <v>561.09</v>
      </c>
      <c r="I631" s="5">
        <v>782.51539520000006</v>
      </c>
      <c r="J631" s="5">
        <v>526.37850000000003</v>
      </c>
      <c r="K631" s="5">
        <v>565.84500000000003</v>
      </c>
      <c r="L631" s="8">
        <v>565.84500000000003</v>
      </c>
      <c r="M631" s="5">
        <v>565.84500000000003</v>
      </c>
    </row>
    <row r="632" spans="1:13" x14ac:dyDescent="0.25">
      <c r="A632" s="8">
        <v>437.4</v>
      </c>
      <c r="B632" s="8">
        <v>273.74</v>
      </c>
      <c r="C632" s="8">
        <v>437.4</v>
      </c>
      <c r="D632" s="8">
        <v>439.65</v>
      </c>
      <c r="E632" s="8">
        <v>263.78999999999996</v>
      </c>
      <c r="F632" s="8">
        <v>273.74</v>
      </c>
      <c r="G632" s="8">
        <v>238.185</v>
      </c>
      <c r="H632" s="8">
        <v>265.5</v>
      </c>
      <c r="I632" s="8">
        <v>434.28303520000003</v>
      </c>
      <c r="J632" s="5">
        <v>249.07500000000002</v>
      </c>
      <c r="K632" s="8">
        <v>267.75</v>
      </c>
      <c r="L632" s="8">
        <v>267.75</v>
      </c>
      <c r="M632" s="8">
        <v>267.75</v>
      </c>
    </row>
    <row r="633" spans="1:13" x14ac:dyDescent="0.25">
      <c r="A633" s="5">
        <v>437.4</v>
      </c>
      <c r="B633" s="5">
        <v>273.74</v>
      </c>
      <c r="C633" s="5">
        <v>437.4</v>
      </c>
      <c r="D633" s="5">
        <v>439.65</v>
      </c>
      <c r="E633" s="5">
        <v>263.78999999999996</v>
      </c>
      <c r="F633" s="5">
        <v>273.74</v>
      </c>
      <c r="G633" s="5">
        <v>238.185</v>
      </c>
      <c r="H633" s="5">
        <v>265.5</v>
      </c>
      <c r="I633" s="5">
        <v>434.28303520000003</v>
      </c>
      <c r="J633" s="5">
        <v>249.07500000000002</v>
      </c>
      <c r="K633" s="5">
        <v>267.75</v>
      </c>
      <c r="L633" s="8">
        <v>267.75</v>
      </c>
      <c r="M633" s="5">
        <v>267.75</v>
      </c>
    </row>
    <row r="634" spans="1:13" x14ac:dyDescent="0.25">
      <c r="A634" s="8">
        <v>751.74</v>
      </c>
      <c r="B634" s="8">
        <v>480.88</v>
      </c>
      <c r="C634" s="8">
        <v>751.74</v>
      </c>
      <c r="D634" s="8">
        <v>755.61</v>
      </c>
      <c r="E634" s="8">
        <v>771.43920000000003</v>
      </c>
      <c r="F634" s="8">
        <v>480.88</v>
      </c>
      <c r="G634" s="8">
        <v>696.55880000000002</v>
      </c>
      <c r="H634" s="8">
        <v>776.44</v>
      </c>
      <c r="I634" s="8">
        <v>762.90650240000002</v>
      </c>
      <c r="J634" s="5">
        <v>728.40600000000006</v>
      </c>
      <c r="K634" s="8">
        <v>783.02</v>
      </c>
      <c r="L634" s="8">
        <v>783.02</v>
      </c>
      <c r="M634" s="8">
        <v>783.02</v>
      </c>
    </row>
    <row r="635" spans="1:13" x14ac:dyDescent="0.25">
      <c r="A635" s="5">
        <v>751.74</v>
      </c>
      <c r="B635" s="5">
        <v>480.88</v>
      </c>
      <c r="C635" s="5">
        <v>751.74</v>
      </c>
      <c r="D635" s="5">
        <v>755.61</v>
      </c>
      <c r="E635" s="5">
        <v>771.43920000000003</v>
      </c>
      <c r="F635" s="5">
        <v>480.88</v>
      </c>
      <c r="G635" s="5">
        <v>696.55880000000002</v>
      </c>
      <c r="H635" s="5">
        <v>776.44</v>
      </c>
      <c r="I635" s="5">
        <v>762.90650240000002</v>
      </c>
      <c r="J635" s="5">
        <v>728.40600000000006</v>
      </c>
      <c r="K635" s="5">
        <v>783.02</v>
      </c>
      <c r="L635" s="8">
        <v>783.02</v>
      </c>
      <c r="M635" s="5">
        <v>783.02</v>
      </c>
    </row>
    <row r="636" spans="1:13" x14ac:dyDescent="0.25">
      <c r="A636" s="8">
        <v>1232.3</v>
      </c>
      <c r="B636" s="8">
        <v>788.03</v>
      </c>
      <c r="C636" s="8">
        <v>1232.3</v>
      </c>
      <c r="D636" s="8">
        <v>1238.6400000000001</v>
      </c>
      <c r="E636" s="8">
        <v>1263.8471999999999</v>
      </c>
      <c r="F636" s="8">
        <v>788.03</v>
      </c>
      <c r="G636" s="8">
        <v>1141.1707999999999</v>
      </c>
      <c r="H636" s="8">
        <v>1272.04</v>
      </c>
      <c r="I636" s="8">
        <v>1250.1938344</v>
      </c>
      <c r="J636" s="5">
        <v>1193.346</v>
      </c>
      <c r="K636" s="8">
        <v>1282.82</v>
      </c>
      <c r="L636" s="8">
        <v>1282.82</v>
      </c>
      <c r="M636" s="8">
        <v>1282.82</v>
      </c>
    </row>
    <row r="637" spans="1:13" x14ac:dyDescent="0.25">
      <c r="A637" s="5">
        <v>715.59</v>
      </c>
      <c r="B637" s="5">
        <v>325.89</v>
      </c>
      <c r="C637" s="5">
        <v>715.59</v>
      </c>
      <c r="D637" s="5">
        <v>719.27</v>
      </c>
      <c r="E637" s="5">
        <v>523.47659999999996</v>
      </c>
      <c r="F637" s="5">
        <v>325.89</v>
      </c>
      <c r="G637" s="5">
        <v>472.66489999999999</v>
      </c>
      <c r="H637" s="5">
        <v>526.87</v>
      </c>
      <c r="I637" s="5">
        <v>517.01796719999993</v>
      </c>
      <c r="J637" s="5">
        <v>494.27550000000002</v>
      </c>
      <c r="K637" s="5">
        <v>531.33500000000004</v>
      </c>
      <c r="L637" s="8">
        <v>531.33500000000004</v>
      </c>
      <c r="M637" s="5">
        <v>531.33500000000004</v>
      </c>
    </row>
    <row r="638" spans="1:13" x14ac:dyDescent="0.25">
      <c r="A638" s="5">
        <v>715.59</v>
      </c>
      <c r="B638" s="5">
        <v>325.89</v>
      </c>
      <c r="C638" s="5">
        <v>715.59</v>
      </c>
      <c r="D638" s="5">
        <v>719.27</v>
      </c>
      <c r="E638" s="5">
        <v>523.47659999999996</v>
      </c>
      <c r="F638" s="5">
        <v>325.89</v>
      </c>
      <c r="G638" s="5">
        <v>472.66489999999999</v>
      </c>
      <c r="H638" s="5">
        <v>526.87</v>
      </c>
      <c r="I638" s="5">
        <v>517.01796719999993</v>
      </c>
      <c r="J638" s="5">
        <v>494.27550000000002</v>
      </c>
      <c r="K638" s="5">
        <v>531.33500000000004</v>
      </c>
      <c r="L638" s="8">
        <v>531.33500000000004</v>
      </c>
      <c r="M638" s="5">
        <v>531.33500000000004</v>
      </c>
    </row>
    <row r="639" spans="1:13" x14ac:dyDescent="0.25">
      <c r="A639" s="8">
        <v>887.63</v>
      </c>
      <c r="B639" s="8">
        <v>564.86</v>
      </c>
      <c r="C639" s="8">
        <v>887.63</v>
      </c>
      <c r="D639" s="8">
        <v>892.2</v>
      </c>
      <c r="E639" s="8">
        <v>906.26520000000005</v>
      </c>
      <c r="F639" s="8">
        <v>564.86</v>
      </c>
      <c r="G639" s="8">
        <v>818.29780000000005</v>
      </c>
      <c r="H639" s="8">
        <v>912.1400000000001</v>
      </c>
      <c r="I639" s="8">
        <v>896.13909280000007</v>
      </c>
      <c r="J639" s="5">
        <v>855.71100000000001</v>
      </c>
      <c r="K639" s="8">
        <v>919.87</v>
      </c>
      <c r="L639" s="8">
        <v>919.87</v>
      </c>
      <c r="M639" s="8">
        <v>919.87</v>
      </c>
    </row>
    <row r="640" spans="1:13" x14ac:dyDescent="0.25">
      <c r="A640" s="8">
        <v>887.63</v>
      </c>
      <c r="B640" s="8">
        <v>564.86</v>
      </c>
      <c r="C640" s="8">
        <v>887.63</v>
      </c>
      <c r="D640" s="8">
        <v>892.2</v>
      </c>
      <c r="E640" s="8">
        <v>906.26520000000005</v>
      </c>
      <c r="F640" s="8">
        <v>564.86</v>
      </c>
      <c r="G640" s="8">
        <v>818.29780000000005</v>
      </c>
      <c r="H640" s="8">
        <v>912.1400000000001</v>
      </c>
      <c r="I640" s="8">
        <v>896.13909280000007</v>
      </c>
      <c r="J640" s="5">
        <v>855.71100000000001</v>
      </c>
      <c r="K640" s="8">
        <v>919.87</v>
      </c>
      <c r="L640" s="8">
        <v>919.87</v>
      </c>
      <c r="M640" s="8">
        <v>919.87</v>
      </c>
    </row>
    <row r="641" spans="1:13" x14ac:dyDescent="0.25">
      <c r="A641" s="5">
        <v>887.63</v>
      </c>
      <c r="B641" s="5">
        <v>564.86</v>
      </c>
      <c r="C641" s="5">
        <v>887.63</v>
      </c>
      <c r="D641" s="5">
        <v>892.2</v>
      </c>
      <c r="E641" s="5">
        <v>906.26520000000005</v>
      </c>
      <c r="F641" s="5">
        <v>564.86</v>
      </c>
      <c r="G641" s="5">
        <v>818.29780000000005</v>
      </c>
      <c r="H641" s="5">
        <v>912.1400000000001</v>
      </c>
      <c r="I641" s="5">
        <v>896.13909280000007</v>
      </c>
      <c r="J641" s="5">
        <v>855.71100000000001</v>
      </c>
      <c r="K641" s="5">
        <v>919.87</v>
      </c>
      <c r="L641" s="8">
        <v>919.87</v>
      </c>
      <c r="M641" s="5">
        <v>919.87</v>
      </c>
    </row>
    <row r="642" spans="1:13" x14ac:dyDescent="0.25">
      <c r="A642" s="8">
        <v>1607.88</v>
      </c>
      <c r="B642" s="8">
        <v>1026.7</v>
      </c>
      <c r="C642" s="8">
        <v>1607.88</v>
      </c>
      <c r="D642" s="8">
        <v>1616.15</v>
      </c>
      <c r="E642" s="8">
        <v>1646.0495999999998</v>
      </c>
      <c r="F642" s="8">
        <v>1026.7</v>
      </c>
      <c r="G642" s="8">
        <v>1486.2744</v>
      </c>
      <c r="H642" s="8">
        <v>1656.7199999999998</v>
      </c>
      <c r="I642" s="8">
        <v>1628.8390160000001</v>
      </c>
      <c r="J642" s="5">
        <v>1554.2279999999998</v>
      </c>
      <c r="K642" s="8">
        <v>1670.76</v>
      </c>
      <c r="L642" s="8">
        <v>1670.76</v>
      </c>
      <c r="M642" s="8">
        <v>1670.76</v>
      </c>
    </row>
    <row r="643" spans="1:13" x14ac:dyDescent="0.25">
      <c r="A643" s="5">
        <v>0</v>
      </c>
      <c r="B643" s="5">
        <v>1309.27</v>
      </c>
      <c r="C643" s="5">
        <v>0</v>
      </c>
      <c r="D643" s="5">
        <v>2022.39</v>
      </c>
      <c r="E643" s="5">
        <v>2103.2856000000002</v>
      </c>
      <c r="F643" s="5">
        <v>1309.27</v>
      </c>
      <c r="G643" s="5">
        <v>1899.1284000000001</v>
      </c>
      <c r="H643" s="5">
        <v>2116.92</v>
      </c>
      <c r="I643" s="5">
        <v>2077.1306696000001</v>
      </c>
      <c r="J643" s="5">
        <v>1985.9580000000001</v>
      </c>
      <c r="K643" s="5">
        <v>2134.86</v>
      </c>
      <c r="L643" s="8">
        <v>2134.86</v>
      </c>
      <c r="M643" s="5">
        <v>2134.86</v>
      </c>
    </row>
    <row r="644" spans="1:13" x14ac:dyDescent="0.25">
      <c r="A644" s="8">
        <v>0</v>
      </c>
      <c r="B644" s="8">
        <v>1309.27</v>
      </c>
      <c r="C644" s="8">
        <v>0</v>
      </c>
      <c r="D644" s="8">
        <v>2022.39</v>
      </c>
      <c r="E644" s="8">
        <v>2103.2856000000002</v>
      </c>
      <c r="F644" s="8">
        <v>1309.27</v>
      </c>
      <c r="G644" s="8">
        <v>1899.1284000000001</v>
      </c>
      <c r="H644" s="8">
        <v>2116.92</v>
      </c>
      <c r="I644" s="8">
        <v>2077.1306696000001</v>
      </c>
      <c r="J644" s="5">
        <v>1985.9580000000001</v>
      </c>
      <c r="K644" s="8">
        <v>2134.86</v>
      </c>
      <c r="L644" s="8">
        <v>2134.86</v>
      </c>
      <c r="M644" s="8">
        <v>2134.86</v>
      </c>
    </row>
    <row r="645" spans="1:13" x14ac:dyDescent="0.25">
      <c r="A645" s="5">
        <v>426.9</v>
      </c>
      <c r="B645" s="5">
        <v>267.25</v>
      </c>
      <c r="C645" s="5">
        <v>426.9</v>
      </c>
      <c r="D645" s="5">
        <v>429.1</v>
      </c>
      <c r="E645" s="5">
        <v>265.54860000000002</v>
      </c>
      <c r="F645" s="5">
        <v>267.25</v>
      </c>
      <c r="G645" s="5">
        <v>239.77290000000002</v>
      </c>
      <c r="H645" s="5">
        <v>267.27000000000004</v>
      </c>
      <c r="I645" s="5">
        <v>423.98678000000001</v>
      </c>
      <c r="J645" s="5">
        <v>250.73550000000003</v>
      </c>
      <c r="K645" s="5">
        <v>269.53500000000003</v>
      </c>
      <c r="L645" s="8">
        <v>269.53500000000003</v>
      </c>
      <c r="M645" s="5">
        <v>269.53500000000003</v>
      </c>
    </row>
    <row r="646" spans="1:13" x14ac:dyDescent="0.25">
      <c r="A646" s="8">
        <v>426.9</v>
      </c>
      <c r="B646" s="8">
        <v>267.25</v>
      </c>
      <c r="C646" s="8">
        <v>426.9</v>
      </c>
      <c r="D646" s="8">
        <v>429.1</v>
      </c>
      <c r="E646" s="8">
        <v>265.54860000000002</v>
      </c>
      <c r="F646" s="8">
        <v>267.25</v>
      </c>
      <c r="G646" s="8">
        <v>239.77290000000002</v>
      </c>
      <c r="H646" s="8">
        <v>267.27000000000004</v>
      </c>
      <c r="I646" s="8">
        <v>423.98678000000001</v>
      </c>
      <c r="J646" s="5">
        <v>250.73550000000003</v>
      </c>
      <c r="K646" s="8">
        <v>269.53500000000003</v>
      </c>
      <c r="L646" s="8">
        <v>269.53500000000003</v>
      </c>
      <c r="M646" s="8">
        <v>269.53500000000003</v>
      </c>
    </row>
    <row r="647" spans="1:13" x14ac:dyDescent="0.25">
      <c r="A647" s="8">
        <v>822.9</v>
      </c>
      <c r="B647" s="8">
        <v>520.30999999999995</v>
      </c>
      <c r="C647" s="8">
        <v>822.9</v>
      </c>
      <c r="D647" s="8">
        <v>827.13</v>
      </c>
      <c r="E647" s="8">
        <v>624.88919999999996</v>
      </c>
      <c r="F647" s="8">
        <v>520.30999999999995</v>
      </c>
      <c r="G647" s="8">
        <v>564.23379999999997</v>
      </c>
      <c r="H647" s="8">
        <v>628.94000000000005</v>
      </c>
      <c r="I647" s="8">
        <v>825.46140879999996</v>
      </c>
      <c r="J647" s="5">
        <v>590.03100000000006</v>
      </c>
      <c r="K647" s="8">
        <v>634.27</v>
      </c>
      <c r="L647" s="8">
        <v>634.27</v>
      </c>
      <c r="M647" s="8">
        <v>634.27</v>
      </c>
    </row>
    <row r="648" spans="1:13" x14ac:dyDescent="0.25">
      <c r="A648" s="5">
        <v>822.9</v>
      </c>
      <c r="B648" s="5">
        <v>520.30999999999995</v>
      </c>
      <c r="C648" s="5">
        <v>822.9</v>
      </c>
      <c r="D648" s="5">
        <v>827.13</v>
      </c>
      <c r="E648" s="5">
        <v>624.88919999999996</v>
      </c>
      <c r="F648" s="5">
        <v>520.30999999999995</v>
      </c>
      <c r="G648" s="5">
        <v>564.23379999999997</v>
      </c>
      <c r="H648" s="5">
        <v>628.94000000000005</v>
      </c>
      <c r="I648" s="5">
        <v>825.46140879999996</v>
      </c>
      <c r="J648" s="5">
        <v>590.03100000000006</v>
      </c>
      <c r="K648" s="5">
        <v>634.27</v>
      </c>
      <c r="L648" s="8">
        <v>634.27</v>
      </c>
      <c r="M648" s="5">
        <v>634.27</v>
      </c>
    </row>
    <row r="649" spans="1:13" x14ac:dyDescent="0.25">
      <c r="A649" s="5">
        <v>794.32</v>
      </c>
      <c r="B649" s="5">
        <v>508.77</v>
      </c>
      <c r="C649" s="5">
        <v>794.32</v>
      </c>
      <c r="D649" s="5">
        <v>798.4</v>
      </c>
      <c r="E649" s="5">
        <v>816.57659999999998</v>
      </c>
      <c r="F649" s="5">
        <v>508.77</v>
      </c>
      <c r="G649" s="5">
        <v>737.31489999999997</v>
      </c>
      <c r="H649" s="5">
        <v>821.87</v>
      </c>
      <c r="I649" s="5">
        <v>807.15342959999998</v>
      </c>
      <c r="J649" s="5">
        <v>771.02549999999997</v>
      </c>
      <c r="K649" s="5">
        <v>828.83500000000004</v>
      </c>
      <c r="L649" s="8">
        <v>828.83500000000004</v>
      </c>
      <c r="M649" s="5">
        <v>828.83500000000004</v>
      </c>
    </row>
    <row r="650" spans="1:13" x14ac:dyDescent="0.25">
      <c r="A650" s="8">
        <v>794.32</v>
      </c>
      <c r="B650" s="8">
        <v>508.77</v>
      </c>
      <c r="C650" s="8">
        <v>794.32</v>
      </c>
      <c r="D650" s="8">
        <v>798.4</v>
      </c>
      <c r="E650" s="8">
        <v>816.57659999999998</v>
      </c>
      <c r="F650" s="8">
        <v>508.77</v>
      </c>
      <c r="G650" s="8">
        <v>737.31489999999997</v>
      </c>
      <c r="H650" s="8">
        <v>821.87</v>
      </c>
      <c r="I650" s="8">
        <v>807.15342959999998</v>
      </c>
      <c r="J650" s="5">
        <v>771.02549999999997</v>
      </c>
      <c r="K650" s="8">
        <v>828.83500000000004</v>
      </c>
      <c r="L650" s="8">
        <v>828.83500000000004</v>
      </c>
      <c r="M650" s="8">
        <v>828.83500000000004</v>
      </c>
    </row>
    <row r="651" spans="1:13" x14ac:dyDescent="0.25">
      <c r="A651" s="5">
        <v>1118.58</v>
      </c>
      <c r="B651" s="5">
        <v>716.01</v>
      </c>
      <c r="C651" s="5">
        <v>1118.58</v>
      </c>
      <c r="D651" s="5">
        <v>1124.33</v>
      </c>
      <c r="E651" s="5">
        <v>1148.3658</v>
      </c>
      <c r="F651" s="5">
        <v>716.01</v>
      </c>
      <c r="G651" s="5">
        <v>1036.8987</v>
      </c>
      <c r="H651" s="5">
        <v>1155.81</v>
      </c>
      <c r="I651" s="5">
        <v>1135.9355447999999</v>
      </c>
      <c r="J651" s="5">
        <v>1084.3064999999999</v>
      </c>
      <c r="K651" s="5">
        <v>1165.605</v>
      </c>
      <c r="L651" s="8">
        <v>1165.605</v>
      </c>
      <c r="M651" s="5">
        <v>1165.605</v>
      </c>
    </row>
    <row r="652" spans="1:13" x14ac:dyDescent="0.25">
      <c r="A652" s="8">
        <v>1246.8800000000001</v>
      </c>
      <c r="B652" s="8">
        <v>798.91</v>
      </c>
      <c r="C652" s="8">
        <v>1246.8800000000001</v>
      </c>
      <c r="D652" s="8">
        <v>1253.3</v>
      </c>
      <c r="E652" s="8">
        <v>1276.1573999999998</v>
      </c>
      <c r="F652" s="8">
        <v>798.91</v>
      </c>
      <c r="G652" s="8">
        <v>1152.2861</v>
      </c>
      <c r="H652" s="8">
        <v>1284.43</v>
      </c>
      <c r="I652" s="8">
        <v>1267.4547367999999</v>
      </c>
      <c r="J652" s="5">
        <v>1204.9694999999999</v>
      </c>
      <c r="K652" s="8">
        <v>1295.3150000000001</v>
      </c>
      <c r="L652" s="8">
        <v>1295.3150000000001</v>
      </c>
      <c r="M652" s="8">
        <v>1295.3150000000001</v>
      </c>
    </row>
    <row r="653" spans="1:13" x14ac:dyDescent="0.25">
      <c r="A653" s="8">
        <v>0</v>
      </c>
      <c r="B653" s="8">
        <v>1039.68</v>
      </c>
      <c r="C653" s="8">
        <v>0</v>
      </c>
      <c r="D653" s="8">
        <v>1624.95</v>
      </c>
      <c r="E653" s="8">
        <v>1670.0837999999999</v>
      </c>
      <c r="F653" s="8">
        <v>1039.68</v>
      </c>
      <c r="G653" s="8">
        <v>1507.9757</v>
      </c>
      <c r="H653" s="8">
        <v>1680.9099999999999</v>
      </c>
      <c r="I653" s="8">
        <v>1649.4315264000002</v>
      </c>
      <c r="J653" s="5">
        <v>1576.9214999999999</v>
      </c>
      <c r="K653" s="8">
        <v>1695.155</v>
      </c>
      <c r="L653" s="8">
        <v>1695.155</v>
      </c>
      <c r="M653" s="8">
        <v>1695.155</v>
      </c>
    </row>
    <row r="654" spans="1:13" x14ac:dyDescent="0.25">
      <c r="A654" s="5">
        <v>0</v>
      </c>
      <c r="B654" s="5">
        <v>1039.68</v>
      </c>
      <c r="C654" s="5">
        <v>0</v>
      </c>
      <c r="D654" s="5">
        <v>1624.95</v>
      </c>
      <c r="E654" s="5">
        <v>1670.0837999999999</v>
      </c>
      <c r="F654" s="5">
        <v>1039.68</v>
      </c>
      <c r="G654" s="5">
        <v>1507.9757</v>
      </c>
      <c r="H654" s="5">
        <v>1680.9099999999999</v>
      </c>
      <c r="I654" s="5">
        <v>1649.4315264000002</v>
      </c>
      <c r="J654" s="5">
        <v>1576.9214999999999</v>
      </c>
      <c r="K654" s="5">
        <v>1695.155</v>
      </c>
      <c r="L654" s="8">
        <v>1695.155</v>
      </c>
      <c r="M654" s="5">
        <v>1695.155</v>
      </c>
    </row>
    <row r="655" spans="1:13" x14ac:dyDescent="0.25">
      <c r="A655" s="5">
        <v>0</v>
      </c>
      <c r="B655" s="5">
        <v>1020.84</v>
      </c>
      <c r="C655" s="5">
        <v>0</v>
      </c>
      <c r="D655" s="5">
        <v>1599.15</v>
      </c>
      <c r="E655" s="5">
        <v>1639.6013999999998</v>
      </c>
      <c r="F655" s="5">
        <v>1020.84</v>
      </c>
      <c r="G655" s="5">
        <v>1480.4521</v>
      </c>
      <c r="H655" s="5">
        <v>1650.23</v>
      </c>
      <c r="I655" s="5">
        <v>1619.5422432</v>
      </c>
      <c r="J655" s="5">
        <v>1548.1395</v>
      </c>
      <c r="K655" s="5">
        <v>1664.2149999999999</v>
      </c>
      <c r="L655" s="8">
        <v>1664.2149999999999</v>
      </c>
      <c r="M655" s="5">
        <v>1664.2149999999999</v>
      </c>
    </row>
    <row r="656" spans="1:13" x14ac:dyDescent="0.25">
      <c r="A656" s="8">
        <v>0</v>
      </c>
      <c r="B656" s="8">
        <v>2613.1999999999998</v>
      </c>
      <c r="C656" s="8">
        <v>0</v>
      </c>
      <c r="D656" s="8">
        <v>4071.75</v>
      </c>
      <c r="E656" s="8">
        <v>4190.7437999999993</v>
      </c>
      <c r="F656" s="8">
        <v>2613.1999999999998</v>
      </c>
      <c r="G656" s="8">
        <v>3783.9656999999997</v>
      </c>
      <c r="H656" s="8">
        <v>4217.91</v>
      </c>
      <c r="I656" s="8">
        <v>4145.7895359999993</v>
      </c>
      <c r="J656" s="5">
        <v>3956.9714999999997</v>
      </c>
      <c r="K656" s="8">
        <v>4253.6549999999997</v>
      </c>
      <c r="L656" s="8">
        <v>4253.6549999999997</v>
      </c>
      <c r="M656" s="8">
        <v>4253.6549999999997</v>
      </c>
    </row>
    <row r="657" spans="1:13" x14ac:dyDescent="0.25">
      <c r="A657" s="5">
        <v>0</v>
      </c>
      <c r="B657" s="5">
        <v>2613.1999999999998</v>
      </c>
      <c r="C657" s="5">
        <v>0</v>
      </c>
      <c r="D657" s="5">
        <v>4071.75</v>
      </c>
      <c r="E657" s="5">
        <v>4190.7437999999993</v>
      </c>
      <c r="F657" s="5">
        <v>2613.1999999999998</v>
      </c>
      <c r="G657" s="5">
        <v>3783.9656999999997</v>
      </c>
      <c r="H657" s="5">
        <v>4217.91</v>
      </c>
      <c r="I657" s="5">
        <v>4145.7895359999993</v>
      </c>
      <c r="J657" s="5">
        <v>3956.9714999999997</v>
      </c>
      <c r="K657" s="5">
        <v>4253.6549999999997</v>
      </c>
      <c r="L657" s="8">
        <v>4253.6549999999997</v>
      </c>
      <c r="M657" s="5">
        <v>4253.6549999999997</v>
      </c>
    </row>
    <row r="658" spans="1:13" x14ac:dyDescent="0.25">
      <c r="A658" s="8">
        <v>0</v>
      </c>
      <c r="B658" s="8">
        <v>1948.93</v>
      </c>
      <c r="C658" s="8">
        <v>0</v>
      </c>
      <c r="D658" s="8">
        <v>3033.59</v>
      </c>
      <c r="E658" s="8">
        <v>3128.5493999999999</v>
      </c>
      <c r="F658" s="8">
        <v>1948.93</v>
      </c>
      <c r="G658" s="8">
        <v>2824.8741</v>
      </c>
      <c r="H658" s="8">
        <v>3148.83</v>
      </c>
      <c r="I658" s="8">
        <v>3091.9384663999999</v>
      </c>
      <c r="J658" s="5">
        <v>2954.0295000000001</v>
      </c>
      <c r="K658" s="8">
        <v>3175.5149999999999</v>
      </c>
      <c r="L658" s="8">
        <v>3175.5149999999999</v>
      </c>
      <c r="M658" s="8">
        <v>3175.5149999999999</v>
      </c>
    </row>
    <row r="659" spans="1:13" x14ac:dyDescent="0.25">
      <c r="A659" s="5">
        <v>0</v>
      </c>
      <c r="B659" s="5">
        <v>1948.93</v>
      </c>
      <c r="C659" s="5">
        <v>0</v>
      </c>
      <c r="D659" s="5">
        <v>3033.59</v>
      </c>
      <c r="E659" s="5">
        <v>3128.5493999999999</v>
      </c>
      <c r="F659" s="5">
        <v>1948.93</v>
      </c>
      <c r="G659" s="5">
        <v>2824.8741</v>
      </c>
      <c r="H659" s="5">
        <v>3148.83</v>
      </c>
      <c r="I659" s="5">
        <v>3091.9384663999999</v>
      </c>
      <c r="J659" s="5">
        <v>2954.0295000000001</v>
      </c>
      <c r="K659" s="5">
        <v>3175.5149999999999</v>
      </c>
      <c r="L659" s="8">
        <v>3175.5149999999999</v>
      </c>
      <c r="M659" s="5">
        <v>3175.5149999999999</v>
      </c>
    </row>
    <row r="660" spans="1:13" x14ac:dyDescent="0.25">
      <c r="A660" s="8">
        <v>0</v>
      </c>
      <c r="B660" s="8">
        <v>1621.66</v>
      </c>
      <c r="C660" s="8">
        <v>0</v>
      </c>
      <c r="D660" s="8">
        <v>2535.3200000000002</v>
      </c>
      <c r="E660" s="8">
        <v>2603.3141999999998</v>
      </c>
      <c r="F660" s="8">
        <v>1621.66</v>
      </c>
      <c r="G660" s="8">
        <v>2350.6212999999998</v>
      </c>
      <c r="H660" s="8">
        <v>2620.1899999999996</v>
      </c>
      <c r="I660" s="8">
        <v>2572.7311568</v>
      </c>
      <c r="J660" s="5">
        <v>2458.0934999999999</v>
      </c>
      <c r="K660" s="8">
        <v>2642.395</v>
      </c>
      <c r="L660" s="8">
        <v>2642.395</v>
      </c>
      <c r="M660" s="8">
        <v>2642.395</v>
      </c>
    </row>
    <row r="661" spans="1:13" x14ac:dyDescent="0.25">
      <c r="A661" s="5">
        <v>0</v>
      </c>
      <c r="B661" s="5">
        <v>1621.66</v>
      </c>
      <c r="C661" s="5">
        <v>0</v>
      </c>
      <c r="D661" s="5">
        <v>2535.3200000000002</v>
      </c>
      <c r="E661" s="5">
        <v>2603.3141999999998</v>
      </c>
      <c r="F661" s="5">
        <v>1621.66</v>
      </c>
      <c r="G661" s="5">
        <v>2350.6212999999998</v>
      </c>
      <c r="H661" s="5">
        <v>2620.1899999999996</v>
      </c>
      <c r="I661" s="5">
        <v>2572.7311568</v>
      </c>
      <c r="J661" s="5">
        <v>2458.0934999999999</v>
      </c>
      <c r="K661" s="5">
        <v>2642.395</v>
      </c>
      <c r="L661" s="8">
        <v>2642.395</v>
      </c>
      <c r="M661" s="5">
        <v>2642.395</v>
      </c>
    </row>
    <row r="662" spans="1:13" x14ac:dyDescent="0.25">
      <c r="A662" s="8">
        <v>0</v>
      </c>
      <c r="B662" s="8">
        <v>1629</v>
      </c>
      <c r="C662" s="8">
        <v>0</v>
      </c>
      <c r="D662" s="8">
        <v>2545.2800000000002</v>
      </c>
      <c r="E662" s="8">
        <v>2615.0382</v>
      </c>
      <c r="F662" s="8">
        <v>1629</v>
      </c>
      <c r="G662" s="8">
        <v>2361.2073</v>
      </c>
      <c r="H662" s="8">
        <v>2631.99</v>
      </c>
      <c r="I662" s="8">
        <v>2584.37592</v>
      </c>
      <c r="J662" s="5">
        <v>2469.1635000000001</v>
      </c>
      <c r="K662" s="8">
        <v>2654.2950000000001</v>
      </c>
      <c r="L662" s="8">
        <v>2654.2950000000001</v>
      </c>
      <c r="M662" s="8">
        <v>2654.2950000000001</v>
      </c>
    </row>
    <row r="663" spans="1:13" x14ac:dyDescent="0.25">
      <c r="A663" s="5">
        <v>0</v>
      </c>
      <c r="B663" s="5">
        <v>1629</v>
      </c>
      <c r="C663" s="5">
        <v>0</v>
      </c>
      <c r="D663" s="5">
        <v>2545.2800000000002</v>
      </c>
      <c r="E663" s="5">
        <v>2615.0382</v>
      </c>
      <c r="F663" s="5">
        <v>1629</v>
      </c>
      <c r="G663" s="5">
        <v>2361.2073</v>
      </c>
      <c r="H663" s="5">
        <v>2631.99</v>
      </c>
      <c r="I663" s="5">
        <v>2584.37592</v>
      </c>
      <c r="J663" s="5">
        <v>2469.1635000000001</v>
      </c>
      <c r="K663" s="5">
        <v>2654.2950000000001</v>
      </c>
      <c r="L663" s="8">
        <v>2654.2950000000001</v>
      </c>
      <c r="M663" s="5">
        <v>2654.2950000000001</v>
      </c>
    </row>
    <row r="664" spans="1:13" x14ac:dyDescent="0.25">
      <c r="A664" s="8">
        <v>0</v>
      </c>
      <c r="B664" s="8">
        <v>398.77</v>
      </c>
      <c r="C664" s="8">
        <v>0</v>
      </c>
      <c r="D664" s="8">
        <v>619.03</v>
      </c>
      <c r="E664" s="8">
        <v>638.95799999999997</v>
      </c>
      <c r="F664" s="8">
        <v>398.77</v>
      </c>
      <c r="G664" s="8">
        <v>576.93700000000001</v>
      </c>
      <c r="H664" s="8">
        <v>643.1</v>
      </c>
      <c r="I664" s="8">
        <v>632.64062960000001</v>
      </c>
      <c r="J664" s="5">
        <v>603.31500000000005</v>
      </c>
      <c r="K664" s="8">
        <v>648.55000000000007</v>
      </c>
      <c r="L664" s="8">
        <v>648.55000000000007</v>
      </c>
      <c r="M664" s="8">
        <v>648.55000000000007</v>
      </c>
    </row>
    <row r="665" spans="1:13" x14ac:dyDescent="0.25">
      <c r="A665" s="5">
        <v>0</v>
      </c>
      <c r="B665" s="5">
        <v>398.77</v>
      </c>
      <c r="C665" s="5">
        <v>0</v>
      </c>
      <c r="D665" s="5">
        <v>619.03</v>
      </c>
      <c r="E665" s="5">
        <v>638.95799999999997</v>
      </c>
      <c r="F665" s="5">
        <v>398.77</v>
      </c>
      <c r="G665" s="5">
        <v>576.93700000000001</v>
      </c>
      <c r="H665" s="5">
        <v>643.1</v>
      </c>
      <c r="I665" s="5">
        <v>632.64062960000001</v>
      </c>
      <c r="J665" s="5">
        <v>603.31500000000005</v>
      </c>
      <c r="K665" s="5">
        <v>648.55000000000007</v>
      </c>
      <c r="L665" s="8">
        <v>648.55000000000007</v>
      </c>
      <c r="M665" s="5">
        <v>648.55000000000007</v>
      </c>
    </row>
    <row r="666" spans="1:13" x14ac:dyDescent="0.25">
      <c r="A666" s="8">
        <v>507.38</v>
      </c>
      <c r="B666" s="8">
        <v>321.99</v>
      </c>
      <c r="C666" s="8">
        <v>507.38</v>
      </c>
      <c r="D666" s="8">
        <v>509.99</v>
      </c>
      <c r="E666" s="8">
        <v>499.44239999999996</v>
      </c>
      <c r="F666" s="8">
        <v>321.99</v>
      </c>
      <c r="G666" s="8">
        <v>450.96359999999999</v>
      </c>
      <c r="H666" s="8">
        <v>502.67999999999995</v>
      </c>
      <c r="I666" s="8">
        <v>510.83069519999998</v>
      </c>
      <c r="J666" s="5">
        <v>471.58199999999999</v>
      </c>
      <c r="K666" s="8">
        <v>506.94</v>
      </c>
      <c r="L666" s="8">
        <v>506.94</v>
      </c>
      <c r="M666" s="8">
        <v>506.94</v>
      </c>
    </row>
    <row r="667" spans="1:13" x14ac:dyDescent="0.25">
      <c r="A667" s="5">
        <v>507.38</v>
      </c>
      <c r="B667" s="5">
        <v>321.99</v>
      </c>
      <c r="C667" s="5">
        <v>507.38</v>
      </c>
      <c r="D667" s="5">
        <v>509.99</v>
      </c>
      <c r="E667" s="5">
        <v>499.44239999999996</v>
      </c>
      <c r="F667" s="5">
        <v>321.99</v>
      </c>
      <c r="G667" s="5">
        <v>450.96359999999999</v>
      </c>
      <c r="H667" s="5">
        <v>502.67999999999995</v>
      </c>
      <c r="I667" s="5">
        <v>510.83069519999998</v>
      </c>
      <c r="J667" s="5">
        <v>471.58199999999999</v>
      </c>
      <c r="K667" s="5">
        <v>506.94</v>
      </c>
      <c r="L667" s="8">
        <v>506.94</v>
      </c>
      <c r="M667" s="5">
        <v>506.94</v>
      </c>
    </row>
    <row r="668" spans="1:13" x14ac:dyDescent="0.25">
      <c r="A668" s="8">
        <v>1476.66</v>
      </c>
      <c r="B668" s="8">
        <v>939.57</v>
      </c>
      <c r="C668" s="8">
        <v>1476.66</v>
      </c>
      <c r="D668" s="8">
        <v>1484.26</v>
      </c>
      <c r="E668" s="8">
        <v>1328.9154000000001</v>
      </c>
      <c r="F668" s="8">
        <v>939.57</v>
      </c>
      <c r="G668" s="8">
        <v>1199.9231</v>
      </c>
      <c r="H668" s="8">
        <v>1337.5300000000002</v>
      </c>
      <c r="I668" s="8">
        <v>1490.6090136000003</v>
      </c>
      <c r="J668" s="5">
        <v>1254.7845000000002</v>
      </c>
      <c r="K668" s="8">
        <v>1348.865</v>
      </c>
      <c r="L668" s="8">
        <v>1348.865</v>
      </c>
      <c r="M668" s="8">
        <v>1348.865</v>
      </c>
    </row>
    <row r="669" spans="1:13" x14ac:dyDescent="0.25">
      <c r="A669" s="5">
        <v>2760.29</v>
      </c>
      <c r="B669" s="5">
        <v>1796.22</v>
      </c>
      <c r="C669" s="5">
        <v>2760.29</v>
      </c>
      <c r="D669" s="5">
        <v>2774.48</v>
      </c>
      <c r="E669" s="5">
        <v>2884.1039999999998</v>
      </c>
      <c r="F669" s="5">
        <v>1796.22</v>
      </c>
      <c r="G669" s="5">
        <v>2604.1559999999999</v>
      </c>
      <c r="H669" s="5">
        <v>2902.8</v>
      </c>
      <c r="I669" s="5">
        <v>2849.6671055999996</v>
      </c>
      <c r="J669" s="5">
        <v>2723.2200000000003</v>
      </c>
      <c r="K669" s="5">
        <v>2927.4</v>
      </c>
      <c r="L669" s="8">
        <v>2927.4</v>
      </c>
      <c r="M669" s="5">
        <v>2927.4</v>
      </c>
    </row>
    <row r="670" spans="1:13" x14ac:dyDescent="0.25">
      <c r="A670" s="8">
        <v>2760.29</v>
      </c>
      <c r="B670" s="8">
        <v>1796.22</v>
      </c>
      <c r="C670" s="8">
        <v>2760.29</v>
      </c>
      <c r="D670" s="8">
        <v>2774.48</v>
      </c>
      <c r="E670" s="8">
        <v>2884.1039999999998</v>
      </c>
      <c r="F670" s="8">
        <v>1796.22</v>
      </c>
      <c r="G670" s="8">
        <v>2604.1559999999999</v>
      </c>
      <c r="H670" s="8">
        <v>2902.8</v>
      </c>
      <c r="I670" s="8">
        <v>2849.6671055999996</v>
      </c>
      <c r="J670" s="5">
        <v>2723.2200000000003</v>
      </c>
      <c r="K670" s="8">
        <v>2927.4</v>
      </c>
      <c r="L670" s="8">
        <v>2927.4</v>
      </c>
      <c r="M670" s="8">
        <v>2927.4</v>
      </c>
    </row>
    <row r="671" spans="1:13" x14ac:dyDescent="0.25">
      <c r="A671" s="5">
        <v>0</v>
      </c>
      <c r="B671" s="5">
        <v>1580.24</v>
      </c>
      <c r="C671" s="5">
        <v>0</v>
      </c>
      <c r="D671" s="5">
        <v>2461.4499999999998</v>
      </c>
      <c r="E671" s="5">
        <v>2537.6597999999999</v>
      </c>
      <c r="F671" s="5">
        <v>1580.24</v>
      </c>
      <c r="G671" s="5">
        <v>2291.3397</v>
      </c>
      <c r="H671" s="5">
        <v>2554.11</v>
      </c>
      <c r="I671" s="5">
        <v>2507.0191552000001</v>
      </c>
      <c r="J671" s="5">
        <v>2396.1015000000002</v>
      </c>
      <c r="K671" s="5">
        <v>2575.7550000000001</v>
      </c>
      <c r="L671" s="8">
        <v>2575.7550000000001</v>
      </c>
      <c r="M671" s="5">
        <v>2575.7550000000001</v>
      </c>
    </row>
    <row r="672" spans="1:13" x14ac:dyDescent="0.25">
      <c r="A672" s="8">
        <v>0</v>
      </c>
      <c r="B672" s="8">
        <v>1580.24</v>
      </c>
      <c r="C672" s="8">
        <v>0</v>
      </c>
      <c r="D672" s="8">
        <v>2461.4499999999998</v>
      </c>
      <c r="E672" s="8">
        <v>2537.6597999999999</v>
      </c>
      <c r="F672" s="8">
        <v>1580.24</v>
      </c>
      <c r="G672" s="8">
        <v>2291.3397</v>
      </c>
      <c r="H672" s="8">
        <v>2554.11</v>
      </c>
      <c r="I672" s="8">
        <v>2507.0191552000001</v>
      </c>
      <c r="J672" s="5">
        <v>2396.1015000000002</v>
      </c>
      <c r="K672" s="8">
        <v>2575.7550000000001</v>
      </c>
      <c r="L672" s="8">
        <v>2575.7550000000001</v>
      </c>
      <c r="M672" s="8">
        <v>2575.7550000000001</v>
      </c>
    </row>
    <row r="673" spans="1:13" x14ac:dyDescent="0.25">
      <c r="A673" s="5">
        <v>0</v>
      </c>
      <c r="B673" s="5">
        <v>1635.31</v>
      </c>
      <c r="C673" s="5">
        <v>0</v>
      </c>
      <c r="D673" s="5">
        <v>2538.25</v>
      </c>
      <c r="E673" s="5">
        <v>2625.5897999999997</v>
      </c>
      <c r="F673" s="5">
        <v>1635.31</v>
      </c>
      <c r="G673" s="5">
        <v>2370.7347</v>
      </c>
      <c r="H673" s="5">
        <v>2642.61</v>
      </c>
      <c r="I673" s="5">
        <v>2594.3866088</v>
      </c>
      <c r="J673" s="5">
        <v>2479.1264999999999</v>
      </c>
      <c r="K673" s="5">
        <v>2665.0050000000001</v>
      </c>
      <c r="L673" s="8">
        <v>2665.0050000000001</v>
      </c>
      <c r="M673" s="5">
        <v>2665.0050000000001</v>
      </c>
    </row>
    <row r="674" spans="1:13" x14ac:dyDescent="0.25">
      <c r="A674" s="8">
        <v>0</v>
      </c>
      <c r="B674" s="8">
        <v>1647.32</v>
      </c>
      <c r="C674" s="8">
        <v>0</v>
      </c>
      <c r="D674" s="8">
        <v>2563.4499999999998</v>
      </c>
      <c r="E674" s="8">
        <v>2645.5205999999998</v>
      </c>
      <c r="F674" s="8">
        <v>1647.32</v>
      </c>
      <c r="G674" s="8">
        <v>2388.7309</v>
      </c>
      <c r="H674" s="8">
        <v>2662.67</v>
      </c>
      <c r="I674" s="8">
        <v>2613.4402335999998</v>
      </c>
      <c r="J674" s="5">
        <v>2497.9455000000003</v>
      </c>
      <c r="K674" s="8">
        <v>2685.2350000000001</v>
      </c>
      <c r="L674" s="8">
        <v>2685.2350000000001</v>
      </c>
      <c r="M674" s="8">
        <v>2685.2350000000001</v>
      </c>
    </row>
    <row r="675" spans="1:13" x14ac:dyDescent="0.25">
      <c r="A675" s="5">
        <v>0</v>
      </c>
      <c r="B675" s="5">
        <v>1647.32</v>
      </c>
      <c r="C675" s="5">
        <v>0</v>
      </c>
      <c r="D675" s="5">
        <v>2563.4499999999998</v>
      </c>
      <c r="E675" s="5">
        <v>2645.5205999999998</v>
      </c>
      <c r="F675" s="5">
        <v>1647.32</v>
      </c>
      <c r="G675" s="5">
        <v>2388.7309</v>
      </c>
      <c r="H675" s="5">
        <v>2662.67</v>
      </c>
      <c r="I675" s="5">
        <v>2613.4402335999998</v>
      </c>
      <c r="J675" s="5">
        <v>2497.9455000000003</v>
      </c>
      <c r="K675" s="5">
        <v>2685.2350000000001</v>
      </c>
      <c r="L675" s="8">
        <v>2685.2350000000001</v>
      </c>
      <c r="M675" s="5">
        <v>2685.2350000000001</v>
      </c>
    </row>
    <row r="676" spans="1:13" x14ac:dyDescent="0.25">
      <c r="A676" s="8">
        <v>3026.81</v>
      </c>
      <c r="B676" s="8">
        <v>1882.92</v>
      </c>
      <c r="C676" s="8">
        <v>3026.81</v>
      </c>
      <c r="D676" s="8">
        <v>3042.38</v>
      </c>
      <c r="E676" s="8">
        <v>737.43959999999993</v>
      </c>
      <c r="F676" s="8">
        <v>1882.92</v>
      </c>
      <c r="G676" s="8">
        <v>665.85940000000005</v>
      </c>
      <c r="H676" s="8">
        <v>742.22</v>
      </c>
      <c r="I676" s="8">
        <v>2987.2149216000003</v>
      </c>
      <c r="J676" s="5">
        <v>696.303</v>
      </c>
      <c r="K676" s="8">
        <v>748.51</v>
      </c>
      <c r="L676" s="8">
        <v>748.51</v>
      </c>
      <c r="M676" s="8">
        <v>748.51</v>
      </c>
    </row>
    <row r="677" spans="1:13" x14ac:dyDescent="0.25">
      <c r="A677" s="5">
        <v>2997.65</v>
      </c>
      <c r="B677" s="5">
        <v>1864.33</v>
      </c>
      <c r="C677" s="5">
        <v>2997.65</v>
      </c>
      <c r="D677" s="5">
        <v>3013.07</v>
      </c>
      <c r="E677" s="5">
        <v>691.71600000000001</v>
      </c>
      <c r="F677" s="5">
        <v>1864.33</v>
      </c>
      <c r="G677" s="5">
        <v>624.57400000000007</v>
      </c>
      <c r="H677" s="5">
        <v>696.2</v>
      </c>
      <c r="I677" s="5">
        <v>2957.7222583999996</v>
      </c>
      <c r="J677" s="5">
        <v>653.13000000000011</v>
      </c>
      <c r="K677" s="5">
        <v>702.1</v>
      </c>
      <c r="L677" s="8">
        <v>702.1</v>
      </c>
      <c r="M677" s="5">
        <v>702.1</v>
      </c>
    </row>
    <row r="678" spans="1:13" x14ac:dyDescent="0.25">
      <c r="A678" s="8">
        <v>1425.92</v>
      </c>
      <c r="B678" s="8">
        <v>888.32</v>
      </c>
      <c r="C678" s="8">
        <v>1425.92</v>
      </c>
      <c r="D678" s="8">
        <v>1433.26</v>
      </c>
      <c r="E678" s="8">
        <v>352.89239999999995</v>
      </c>
      <c r="F678" s="8">
        <v>888.32</v>
      </c>
      <c r="G678" s="8">
        <v>318.6386</v>
      </c>
      <c r="H678" s="8">
        <v>355.17999999999995</v>
      </c>
      <c r="I678" s="8">
        <v>1409.3019136</v>
      </c>
      <c r="J678" s="5">
        <v>333.20699999999999</v>
      </c>
      <c r="K678" s="8">
        <v>358.19</v>
      </c>
      <c r="L678" s="8">
        <v>358.19</v>
      </c>
      <c r="M678" s="8">
        <v>358.19</v>
      </c>
    </row>
    <row r="679" spans="1:13" x14ac:dyDescent="0.25">
      <c r="A679" s="5">
        <v>11031.23</v>
      </c>
      <c r="B679" s="5">
        <v>6842.59</v>
      </c>
      <c r="C679" s="5">
        <v>11031.23</v>
      </c>
      <c r="D679" s="5">
        <v>11087.97</v>
      </c>
      <c r="E679" s="5">
        <v>882.81719999999996</v>
      </c>
      <c r="F679" s="5">
        <v>6842.59</v>
      </c>
      <c r="G679" s="5">
        <v>797.12580000000003</v>
      </c>
      <c r="H679" s="5">
        <v>888.54000000000008</v>
      </c>
      <c r="I679" s="5">
        <v>10855.632183199999</v>
      </c>
      <c r="J679" s="5">
        <v>833.57100000000003</v>
      </c>
      <c r="K679" s="5">
        <v>896.07</v>
      </c>
      <c r="L679" s="8">
        <v>896.07</v>
      </c>
      <c r="M679" s="5">
        <v>896.07</v>
      </c>
    </row>
    <row r="680" spans="1:13" x14ac:dyDescent="0.25">
      <c r="A680" s="8">
        <v>10983.99</v>
      </c>
      <c r="B680" s="8">
        <v>6812.26</v>
      </c>
      <c r="C680" s="8">
        <v>10983.99</v>
      </c>
      <c r="D680" s="8">
        <v>11040.49</v>
      </c>
      <c r="E680" s="8">
        <v>823.61099999999999</v>
      </c>
      <c r="F680" s="8">
        <v>6812.26</v>
      </c>
      <c r="G680" s="8">
        <v>743.66650000000004</v>
      </c>
      <c r="H680" s="8">
        <v>828.95</v>
      </c>
      <c r="I680" s="8">
        <v>10807.514244800001</v>
      </c>
      <c r="J680" s="5">
        <v>777.66750000000002</v>
      </c>
      <c r="K680" s="8">
        <v>835.97500000000002</v>
      </c>
      <c r="L680" s="8">
        <v>835.97500000000002</v>
      </c>
      <c r="M680" s="8">
        <v>835.97500000000002</v>
      </c>
    </row>
    <row r="681" spans="1:13" x14ac:dyDescent="0.25">
      <c r="A681" s="5">
        <v>6156.84</v>
      </c>
      <c r="B681" s="5">
        <v>3817.99</v>
      </c>
      <c r="C681" s="5">
        <v>6156.84</v>
      </c>
      <c r="D681" s="5">
        <v>6188.51</v>
      </c>
      <c r="E681" s="5">
        <v>381.61619999999999</v>
      </c>
      <c r="F681" s="5">
        <v>3817.99</v>
      </c>
      <c r="G681" s="5">
        <v>344.57429999999999</v>
      </c>
      <c r="H681" s="5">
        <v>384.09</v>
      </c>
      <c r="I681" s="5">
        <v>6057.1647751999999</v>
      </c>
      <c r="J681" s="5">
        <v>360.32850000000002</v>
      </c>
      <c r="K681" s="5">
        <v>387.34499999999997</v>
      </c>
      <c r="L681" s="8">
        <v>387.34499999999997</v>
      </c>
      <c r="M681" s="5">
        <v>387.34499999999997</v>
      </c>
    </row>
    <row r="682" spans="1:13" x14ac:dyDescent="0.25">
      <c r="A682" s="5">
        <v>3699.82</v>
      </c>
      <c r="B682" s="5">
        <v>0</v>
      </c>
      <c r="C682" s="5">
        <v>3699.82</v>
      </c>
      <c r="D682" s="5">
        <v>3718.85</v>
      </c>
      <c r="E682" s="5">
        <v>553.37279999999998</v>
      </c>
      <c r="F682" s="5">
        <v>0</v>
      </c>
      <c r="G682" s="5">
        <v>499.6592</v>
      </c>
      <c r="H682" s="5">
        <v>556.95999999999992</v>
      </c>
      <c r="I682" s="5">
        <v>0</v>
      </c>
      <c r="J682" s="5">
        <v>522.50400000000002</v>
      </c>
      <c r="K682" s="5">
        <v>561.67999999999995</v>
      </c>
      <c r="L682" s="8">
        <v>561.67999999999995</v>
      </c>
      <c r="M682" s="5">
        <v>561.67999999999995</v>
      </c>
    </row>
    <row r="683" spans="1:13" x14ac:dyDescent="0.25">
      <c r="A683" s="5">
        <v>3099.12</v>
      </c>
      <c r="B683" s="5">
        <v>0</v>
      </c>
      <c r="C683" s="5">
        <v>3099.12</v>
      </c>
      <c r="D683" s="5">
        <v>3115.07</v>
      </c>
      <c r="E683" s="5">
        <v>260.27280000000002</v>
      </c>
      <c r="F683" s="5">
        <v>0</v>
      </c>
      <c r="G683" s="5">
        <v>235.00920000000002</v>
      </c>
      <c r="H683" s="5">
        <v>261.96000000000004</v>
      </c>
      <c r="I683" s="5">
        <v>0</v>
      </c>
      <c r="J683" s="5">
        <v>245.75400000000002</v>
      </c>
      <c r="K683" s="5">
        <v>264.18</v>
      </c>
      <c r="L683" s="8">
        <v>264.18</v>
      </c>
      <c r="M683" s="5">
        <v>264.18</v>
      </c>
    </row>
    <row r="684" spans="1:13" x14ac:dyDescent="0.25">
      <c r="A684" s="8">
        <v>0</v>
      </c>
      <c r="B684" s="8">
        <v>1798.58</v>
      </c>
      <c r="C684" s="8">
        <v>0</v>
      </c>
      <c r="D684" s="8">
        <v>2816.1</v>
      </c>
      <c r="E684" s="8">
        <v>2885.2763999999997</v>
      </c>
      <c r="F684" s="8">
        <v>1798.58</v>
      </c>
      <c r="G684" s="8">
        <v>2605.2145999999998</v>
      </c>
      <c r="H684" s="8">
        <v>2903.98</v>
      </c>
      <c r="I684" s="8">
        <v>2853.4111984000001</v>
      </c>
      <c r="J684" s="5">
        <v>2724.3270000000002</v>
      </c>
      <c r="K684" s="8">
        <v>2928.59</v>
      </c>
      <c r="L684" s="8">
        <v>2928.59</v>
      </c>
      <c r="M684" s="8">
        <v>2928.59</v>
      </c>
    </row>
    <row r="685" spans="1:13" x14ac:dyDescent="0.25">
      <c r="A685" s="5">
        <v>0</v>
      </c>
      <c r="B685" s="5">
        <v>395.88</v>
      </c>
      <c r="C685" s="5">
        <v>0</v>
      </c>
      <c r="D685" s="5">
        <v>614.34</v>
      </c>
      <c r="E685" s="5">
        <v>634.26840000000004</v>
      </c>
      <c r="F685" s="5">
        <v>395.88</v>
      </c>
      <c r="G685" s="5">
        <v>572.70259999999996</v>
      </c>
      <c r="H685" s="5">
        <v>638.38</v>
      </c>
      <c r="I685" s="5">
        <v>628.05570239999997</v>
      </c>
      <c r="J685" s="5">
        <v>598.88700000000006</v>
      </c>
      <c r="K685" s="5">
        <v>643.79</v>
      </c>
      <c r="L685" s="8">
        <v>643.79</v>
      </c>
      <c r="M685" s="5">
        <v>643.79</v>
      </c>
    </row>
    <row r="686" spans="1:13" x14ac:dyDescent="0.25">
      <c r="A686" s="8">
        <v>2879.84</v>
      </c>
      <c r="B686" s="8">
        <v>1866.14</v>
      </c>
      <c r="C686" s="8">
        <v>2879.84</v>
      </c>
      <c r="D686" s="8">
        <v>2894.66</v>
      </c>
      <c r="E686" s="8">
        <v>2994.3095999999996</v>
      </c>
      <c r="F686" s="8">
        <v>1866.14</v>
      </c>
      <c r="G686" s="8">
        <v>2703.6644000000001</v>
      </c>
      <c r="H686" s="8">
        <v>3013.72</v>
      </c>
      <c r="I686" s="8">
        <v>2960.5937872000004</v>
      </c>
      <c r="J686" s="5">
        <v>2827.2779999999998</v>
      </c>
      <c r="K686" s="8">
        <v>3039.2599999999998</v>
      </c>
      <c r="L686" s="8">
        <v>3039.2599999999998</v>
      </c>
      <c r="M686" s="8">
        <v>3039.2599999999998</v>
      </c>
    </row>
    <row r="687" spans="1:13" x14ac:dyDescent="0.25">
      <c r="A687" s="5">
        <v>2879.84</v>
      </c>
      <c r="B687" s="5">
        <v>1866.14</v>
      </c>
      <c r="C687" s="5">
        <v>2879.84</v>
      </c>
      <c r="D687" s="5">
        <v>2894.66</v>
      </c>
      <c r="E687" s="5">
        <v>2994.3095999999996</v>
      </c>
      <c r="F687" s="5">
        <v>1866.14</v>
      </c>
      <c r="G687" s="5">
        <v>2703.6644000000001</v>
      </c>
      <c r="H687" s="5">
        <v>3013.72</v>
      </c>
      <c r="I687" s="5">
        <v>2960.5937872000004</v>
      </c>
      <c r="J687" s="5">
        <v>2827.2779999999998</v>
      </c>
      <c r="K687" s="5">
        <v>3039.2599999999998</v>
      </c>
      <c r="L687" s="8">
        <v>3039.2599999999998</v>
      </c>
      <c r="M687" s="5">
        <v>3039.2599999999998</v>
      </c>
    </row>
    <row r="688" spans="1:13" x14ac:dyDescent="0.25">
      <c r="A688" s="8">
        <v>673.6</v>
      </c>
      <c r="B688" s="8">
        <v>438.34</v>
      </c>
      <c r="C688" s="8">
        <v>673.6</v>
      </c>
      <c r="D688" s="8">
        <v>677.06</v>
      </c>
      <c r="E688" s="8">
        <v>702.26760000000002</v>
      </c>
      <c r="F688" s="8">
        <v>438.34</v>
      </c>
      <c r="G688" s="8">
        <v>634.10140000000001</v>
      </c>
      <c r="H688" s="8">
        <v>706.82</v>
      </c>
      <c r="I688" s="8">
        <v>695.41764319999993</v>
      </c>
      <c r="J688" s="5">
        <v>663.09300000000007</v>
      </c>
      <c r="K688" s="8">
        <v>712.81000000000006</v>
      </c>
      <c r="L688" s="8">
        <v>712.81000000000006</v>
      </c>
      <c r="M688" s="8">
        <v>712.81000000000006</v>
      </c>
    </row>
    <row r="689" spans="1:13" x14ac:dyDescent="0.25">
      <c r="A689" s="5">
        <v>673.6</v>
      </c>
      <c r="B689" s="5">
        <v>438.34</v>
      </c>
      <c r="C689" s="5">
        <v>673.6</v>
      </c>
      <c r="D689" s="5">
        <v>677.06</v>
      </c>
      <c r="E689" s="5">
        <v>702.26760000000002</v>
      </c>
      <c r="F689" s="5">
        <v>438.34</v>
      </c>
      <c r="G689" s="5">
        <v>634.10140000000001</v>
      </c>
      <c r="H689" s="5">
        <v>706.82</v>
      </c>
      <c r="I689" s="5">
        <v>695.41764319999993</v>
      </c>
      <c r="J689" s="5">
        <v>663.09300000000007</v>
      </c>
      <c r="K689" s="5">
        <v>712.81000000000006</v>
      </c>
      <c r="L689" s="8">
        <v>712.81000000000006</v>
      </c>
      <c r="M689" s="5">
        <v>712.81000000000006</v>
      </c>
    </row>
    <row r="690" spans="1:13" x14ac:dyDescent="0.25">
      <c r="A690" s="8">
        <v>2118.77</v>
      </c>
      <c r="B690" s="8">
        <v>1368.73</v>
      </c>
      <c r="C690" s="8">
        <v>2118.77</v>
      </c>
      <c r="D690" s="8">
        <v>2129.66</v>
      </c>
      <c r="E690" s="8">
        <v>2197.0775999999996</v>
      </c>
      <c r="F690" s="8">
        <v>1368.73</v>
      </c>
      <c r="G690" s="8">
        <v>1983.8163999999999</v>
      </c>
      <c r="H690" s="8">
        <v>2211.3199999999997</v>
      </c>
      <c r="I690" s="8">
        <v>2171.4627704</v>
      </c>
      <c r="J690" s="5">
        <v>2074.518</v>
      </c>
      <c r="K690" s="8">
        <v>2230.06</v>
      </c>
      <c r="L690" s="8">
        <v>2230.06</v>
      </c>
      <c r="M690" s="8">
        <v>2230.06</v>
      </c>
    </row>
    <row r="691" spans="1:13" x14ac:dyDescent="0.25">
      <c r="A691" s="5">
        <v>2118.77</v>
      </c>
      <c r="B691" s="5">
        <v>1368.73</v>
      </c>
      <c r="C691" s="5">
        <v>2118.77</v>
      </c>
      <c r="D691" s="5">
        <v>2129.66</v>
      </c>
      <c r="E691" s="5">
        <v>2197.0775999999996</v>
      </c>
      <c r="F691" s="5">
        <v>1368.73</v>
      </c>
      <c r="G691" s="5">
        <v>1983.8163999999999</v>
      </c>
      <c r="H691" s="5">
        <v>2211.3199999999997</v>
      </c>
      <c r="I691" s="5">
        <v>2171.4627704</v>
      </c>
      <c r="J691" s="5">
        <v>2074.518</v>
      </c>
      <c r="K691" s="5">
        <v>2230.06</v>
      </c>
      <c r="L691" s="8">
        <v>2230.06</v>
      </c>
      <c r="M691" s="5">
        <v>2230.06</v>
      </c>
    </row>
    <row r="692" spans="1:13" x14ac:dyDescent="0.25">
      <c r="A692" s="8">
        <v>0</v>
      </c>
      <c r="B692" s="8">
        <v>1813.73</v>
      </c>
      <c r="C692" s="8">
        <v>0</v>
      </c>
      <c r="D692" s="8">
        <v>2824.31</v>
      </c>
      <c r="E692" s="8">
        <v>2909.8968</v>
      </c>
      <c r="F692" s="8">
        <v>1813.73</v>
      </c>
      <c r="G692" s="8">
        <v>2627.4452000000001</v>
      </c>
      <c r="H692" s="8">
        <v>2928.76</v>
      </c>
      <c r="I692" s="8">
        <v>2877.4463704</v>
      </c>
      <c r="J692" s="5">
        <v>2747.5740000000001</v>
      </c>
      <c r="K692" s="8">
        <v>2953.58</v>
      </c>
      <c r="L692" s="8">
        <v>2953.58</v>
      </c>
      <c r="M692" s="8">
        <v>2953.58</v>
      </c>
    </row>
    <row r="693" spans="1:13" x14ac:dyDescent="0.25">
      <c r="A693" s="5">
        <v>0</v>
      </c>
      <c r="B693" s="5">
        <v>1667.3</v>
      </c>
      <c r="C693" s="5">
        <v>0</v>
      </c>
      <c r="D693" s="5">
        <v>2602.14</v>
      </c>
      <c r="E693" s="5">
        <v>2673.6581999999999</v>
      </c>
      <c r="F693" s="5">
        <v>1667.3</v>
      </c>
      <c r="G693" s="5">
        <v>2414.1372999999999</v>
      </c>
      <c r="H693" s="5">
        <v>2690.99</v>
      </c>
      <c r="I693" s="5">
        <v>2645.1381039999997</v>
      </c>
      <c r="J693" s="5">
        <v>2524.5135</v>
      </c>
      <c r="K693" s="5">
        <v>2713.7950000000001</v>
      </c>
      <c r="L693" s="8">
        <v>2713.7950000000001</v>
      </c>
      <c r="M693" s="5">
        <v>2713.7950000000001</v>
      </c>
    </row>
    <row r="694" spans="1:13" x14ac:dyDescent="0.25">
      <c r="A694" s="8">
        <v>0</v>
      </c>
      <c r="B694" s="8">
        <v>1667.3</v>
      </c>
      <c r="C694" s="8">
        <v>0</v>
      </c>
      <c r="D694" s="8">
        <v>2602.14</v>
      </c>
      <c r="E694" s="8">
        <v>2673.6581999999999</v>
      </c>
      <c r="F694" s="8">
        <v>1667.3</v>
      </c>
      <c r="G694" s="8">
        <v>2414.1372999999999</v>
      </c>
      <c r="H694" s="8">
        <v>2690.99</v>
      </c>
      <c r="I694" s="8">
        <v>2645.1381039999997</v>
      </c>
      <c r="J694" s="5">
        <v>2524.5135</v>
      </c>
      <c r="K694" s="8">
        <v>2713.7950000000001</v>
      </c>
      <c r="L694" s="8">
        <v>2713.7950000000001</v>
      </c>
      <c r="M694" s="8">
        <v>2713.7950000000001</v>
      </c>
    </row>
    <row r="695" spans="1:13" x14ac:dyDescent="0.25">
      <c r="A695" s="5">
        <v>554.62</v>
      </c>
      <c r="B695" s="5">
        <v>359.34</v>
      </c>
      <c r="C695" s="5">
        <v>554.62</v>
      </c>
      <c r="D695" s="5">
        <v>557.48</v>
      </c>
      <c r="E695" s="5">
        <v>575.64840000000004</v>
      </c>
      <c r="F695" s="5">
        <v>359.34</v>
      </c>
      <c r="G695" s="5">
        <v>519.77260000000001</v>
      </c>
      <c r="H695" s="5">
        <v>579.38</v>
      </c>
      <c r="I695" s="5">
        <v>570.08572319999996</v>
      </c>
      <c r="J695" s="5">
        <v>543.53700000000003</v>
      </c>
      <c r="K695" s="5">
        <v>584.29</v>
      </c>
      <c r="L695" s="8">
        <v>584.29</v>
      </c>
      <c r="M695" s="5">
        <v>584.29</v>
      </c>
    </row>
    <row r="696" spans="1:13" x14ac:dyDescent="0.25">
      <c r="A696" s="8">
        <v>554.62</v>
      </c>
      <c r="B696" s="8">
        <v>359.34</v>
      </c>
      <c r="C696" s="8">
        <v>554.62</v>
      </c>
      <c r="D696" s="8">
        <v>557.48</v>
      </c>
      <c r="E696" s="8">
        <v>575.64840000000004</v>
      </c>
      <c r="F696" s="8">
        <v>359.34</v>
      </c>
      <c r="G696" s="8">
        <v>519.77260000000001</v>
      </c>
      <c r="H696" s="8">
        <v>579.38</v>
      </c>
      <c r="I696" s="8">
        <v>570.08572319999996</v>
      </c>
      <c r="J696" s="5">
        <v>543.53700000000003</v>
      </c>
      <c r="K696" s="8">
        <v>584.29</v>
      </c>
      <c r="L696" s="8">
        <v>584.29</v>
      </c>
      <c r="M696" s="8">
        <v>584.29</v>
      </c>
    </row>
    <row r="697" spans="1:13" x14ac:dyDescent="0.25">
      <c r="A697" s="5">
        <v>0</v>
      </c>
      <c r="B697" s="5">
        <v>1726.2</v>
      </c>
      <c r="C697" s="5">
        <v>0</v>
      </c>
      <c r="D697" s="5">
        <v>2674.83</v>
      </c>
      <c r="E697" s="5">
        <v>2772.1397999999999</v>
      </c>
      <c r="F697" s="5">
        <v>1726.2</v>
      </c>
      <c r="G697" s="5">
        <v>2503.0596999999998</v>
      </c>
      <c r="H697" s="5">
        <v>2790.11</v>
      </c>
      <c r="I697" s="5">
        <v>2738.581776</v>
      </c>
      <c r="J697" s="5">
        <v>2617.5014999999999</v>
      </c>
      <c r="K697" s="5">
        <v>2813.7550000000001</v>
      </c>
      <c r="L697" s="8">
        <v>2813.7550000000001</v>
      </c>
      <c r="M697" s="5">
        <v>2813.7550000000001</v>
      </c>
    </row>
    <row r="698" spans="1:13" x14ac:dyDescent="0.25">
      <c r="A698" s="8">
        <v>0</v>
      </c>
      <c r="B698" s="8">
        <v>1726.2</v>
      </c>
      <c r="C698" s="8">
        <v>0</v>
      </c>
      <c r="D698" s="8">
        <v>2674.83</v>
      </c>
      <c r="E698" s="8">
        <v>2772.1397999999999</v>
      </c>
      <c r="F698" s="8">
        <v>1726.2</v>
      </c>
      <c r="G698" s="8">
        <v>2503.0596999999998</v>
      </c>
      <c r="H698" s="8">
        <v>2790.11</v>
      </c>
      <c r="I698" s="8">
        <v>2738.581776</v>
      </c>
      <c r="J698" s="5">
        <v>2617.5014999999999</v>
      </c>
      <c r="K698" s="8">
        <v>2813.7550000000001</v>
      </c>
      <c r="L698" s="8">
        <v>2813.7550000000001</v>
      </c>
      <c r="M698" s="8">
        <v>2813.7550000000001</v>
      </c>
    </row>
    <row r="699" spans="1:13" x14ac:dyDescent="0.25">
      <c r="A699" s="5">
        <v>0</v>
      </c>
      <c r="B699" s="5">
        <v>1644.28</v>
      </c>
      <c r="C699" s="5">
        <v>0</v>
      </c>
      <c r="D699" s="5">
        <v>2549.9699999999998</v>
      </c>
      <c r="E699" s="5">
        <v>2640.8309999999997</v>
      </c>
      <c r="F699" s="5">
        <v>1644.28</v>
      </c>
      <c r="G699" s="5">
        <v>2384.4964999999997</v>
      </c>
      <c r="H699" s="5">
        <v>2657.95</v>
      </c>
      <c r="I699" s="5">
        <v>2608.6173343999999</v>
      </c>
      <c r="J699" s="5">
        <v>2493.5174999999999</v>
      </c>
      <c r="K699" s="5">
        <v>2680.4749999999999</v>
      </c>
      <c r="L699" s="8">
        <v>2680.4749999999999</v>
      </c>
      <c r="M699" s="5">
        <v>2680.4749999999999</v>
      </c>
    </row>
    <row r="700" spans="1:13" x14ac:dyDescent="0.25">
      <c r="A700" s="8">
        <v>0</v>
      </c>
      <c r="B700" s="8">
        <v>1644.28</v>
      </c>
      <c r="C700" s="8">
        <v>0</v>
      </c>
      <c r="D700" s="8">
        <v>2549.9699999999998</v>
      </c>
      <c r="E700" s="8">
        <v>2640.8309999999997</v>
      </c>
      <c r="F700" s="8">
        <v>1644.28</v>
      </c>
      <c r="G700" s="8">
        <v>2384.4964999999997</v>
      </c>
      <c r="H700" s="8">
        <v>2657.95</v>
      </c>
      <c r="I700" s="8">
        <v>2608.6173343999999</v>
      </c>
      <c r="J700" s="5">
        <v>2493.5174999999999</v>
      </c>
      <c r="K700" s="8">
        <v>2680.4749999999999</v>
      </c>
      <c r="L700" s="8">
        <v>2680.4749999999999</v>
      </c>
      <c r="M700" s="8">
        <v>2680.4749999999999</v>
      </c>
    </row>
    <row r="701" spans="1:13" x14ac:dyDescent="0.25">
      <c r="A701" s="5">
        <v>0</v>
      </c>
      <c r="B701" s="5">
        <v>1405.68</v>
      </c>
      <c r="C701" s="5">
        <v>0</v>
      </c>
      <c r="D701" s="5">
        <v>2185.94</v>
      </c>
      <c r="E701" s="5">
        <v>2257.4561999999996</v>
      </c>
      <c r="F701" s="5">
        <v>1405.68</v>
      </c>
      <c r="G701" s="5">
        <v>2038.3343</v>
      </c>
      <c r="H701" s="5">
        <v>2272.0899999999997</v>
      </c>
      <c r="I701" s="5">
        <v>2230.0832064000001</v>
      </c>
      <c r="J701" s="5">
        <v>2131.5284999999999</v>
      </c>
      <c r="K701" s="5">
        <v>2291.3449999999998</v>
      </c>
      <c r="L701" s="8">
        <v>2291.3449999999998</v>
      </c>
      <c r="M701" s="5">
        <v>2291.3449999999998</v>
      </c>
    </row>
    <row r="702" spans="1:13" x14ac:dyDescent="0.25">
      <c r="A702" s="8">
        <v>0</v>
      </c>
      <c r="B702" s="8">
        <v>1405.68</v>
      </c>
      <c r="C702" s="8">
        <v>0</v>
      </c>
      <c r="D702" s="8">
        <v>2185.94</v>
      </c>
      <c r="E702" s="8">
        <v>2257.4561999999996</v>
      </c>
      <c r="F702" s="8">
        <v>1405.68</v>
      </c>
      <c r="G702" s="8">
        <v>2038.3343</v>
      </c>
      <c r="H702" s="8">
        <v>2272.0899999999997</v>
      </c>
      <c r="I702" s="8">
        <v>2230.0832064000001</v>
      </c>
      <c r="J702" s="5">
        <v>2131.5284999999999</v>
      </c>
      <c r="K702" s="8">
        <v>2291.3449999999998</v>
      </c>
      <c r="L702" s="8">
        <v>2291.3449999999998</v>
      </c>
      <c r="M702" s="8">
        <v>2291.3449999999998</v>
      </c>
    </row>
    <row r="703" spans="1:13" x14ac:dyDescent="0.25">
      <c r="A703" s="5">
        <v>0</v>
      </c>
      <c r="B703" s="5">
        <v>1379.33</v>
      </c>
      <c r="C703" s="5">
        <v>0</v>
      </c>
      <c r="D703" s="5">
        <v>2149.0100000000002</v>
      </c>
      <c r="E703" s="5">
        <v>2215.2498000000001</v>
      </c>
      <c r="F703" s="5">
        <v>1379.33</v>
      </c>
      <c r="G703" s="5">
        <v>2000.2247</v>
      </c>
      <c r="H703" s="5">
        <v>2229.61</v>
      </c>
      <c r="I703" s="5">
        <v>2188.2794583999998</v>
      </c>
      <c r="J703" s="5">
        <v>2091.6765</v>
      </c>
      <c r="K703" s="5">
        <v>2248.5050000000001</v>
      </c>
      <c r="L703" s="8">
        <v>2248.5050000000001</v>
      </c>
      <c r="M703" s="5">
        <v>2248.5050000000001</v>
      </c>
    </row>
    <row r="704" spans="1:13" x14ac:dyDescent="0.25">
      <c r="A704" s="8">
        <v>0</v>
      </c>
      <c r="B704" s="8">
        <v>1379.33</v>
      </c>
      <c r="C704" s="8">
        <v>0</v>
      </c>
      <c r="D704" s="8">
        <v>2149.0100000000002</v>
      </c>
      <c r="E704" s="8">
        <v>2215.2498000000001</v>
      </c>
      <c r="F704" s="8">
        <v>1379.33</v>
      </c>
      <c r="G704" s="8">
        <v>2000.2247</v>
      </c>
      <c r="H704" s="8">
        <v>2229.61</v>
      </c>
      <c r="I704" s="8">
        <v>2188.2794583999998</v>
      </c>
      <c r="J704" s="5">
        <v>2091.6765</v>
      </c>
      <c r="K704" s="8">
        <v>2248.5050000000001</v>
      </c>
      <c r="L704" s="8">
        <v>2248.5050000000001</v>
      </c>
      <c r="M704" s="8">
        <v>2248.5050000000001</v>
      </c>
    </row>
    <row r="705" spans="1:13" x14ac:dyDescent="0.25">
      <c r="A705" s="5">
        <v>2682.72</v>
      </c>
      <c r="B705" s="5">
        <v>1728.91</v>
      </c>
      <c r="C705" s="5">
        <v>2682.72</v>
      </c>
      <c r="D705" s="5">
        <v>2696.52</v>
      </c>
      <c r="E705" s="5">
        <v>2773.8984</v>
      </c>
      <c r="F705" s="5">
        <v>1728.91</v>
      </c>
      <c r="G705" s="5">
        <v>2504.6475999999998</v>
      </c>
      <c r="H705" s="5">
        <v>2791.88</v>
      </c>
      <c r="I705" s="5">
        <v>2742.8811368000001</v>
      </c>
      <c r="J705" s="5">
        <v>2619.1620000000003</v>
      </c>
      <c r="K705" s="5">
        <v>2815.54</v>
      </c>
      <c r="L705" s="8">
        <v>2815.54</v>
      </c>
      <c r="M705" s="5">
        <v>2815.54</v>
      </c>
    </row>
    <row r="706" spans="1:13" x14ac:dyDescent="0.25">
      <c r="A706" s="8">
        <v>2682.72</v>
      </c>
      <c r="B706" s="8">
        <v>1728.91</v>
      </c>
      <c r="C706" s="8">
        <v>2682.72</v>
      </c>
      <c r="D706" s="8">
        <v>2696.52</v>
      </c>
      <c r="E706" s="8">
        <v>2773.8984</v>
      </c>
      <c r="F706" s="8">
        <v>1728.91</v>
      </c>
      <c r="G706" s="8">
        <v>2504.6475999999998</v>
      </c>
      <c r="H706" s="8">
        <v>2791.88</v>
      </c>
      <c r="I706" s="8">
        <v>2742.8811368000001</v>
      </c>
      <c r="J706" s="5">
        <v>2619.1620000000003</v>
      </c>
      <c r="K706" s="8">
        <v>2815.54</v>
      </c>
      <c r="L706" s="8">
        <v>2815.54</v>
      </c>
      <c r="M706" s="8">
        <v>2815.54</v>
      </c>
    </row>
    <row r="707" spans="1:13" x14ac:dyDescent="0.25">
      <c r="A707" s="5">
        <v>663.68</v>
      </c>
      <c r="B707" s="5">
        <v>431.11</v>
      </c>
      <c r="C707" s="5">
        <v>663.68</v>
      </c>
      <c r="D707" s="5">
        <v>667.1</v>
      </c>
      <c r="E707" s="5">
        <v>689.95739999999989</v>
      </c>
      <c r="F707" s="5">
        <v>431.11</v>
      </c>
      <c r="G707" s="5">
        <v>622.98609999999996</v>
      </c>
      <c r="H707" s="5">
        <v>694.43</v>
      </c>
      <c r="I707" s="5">
        <v>683.94739279999999</v>
      </c>
      <c r="J707" s="5">
        <v>651.46950000000004</v>
      </c>
      <c r="K707" s="5">
        <v>700.31499999999994</v>
      </c>
      <c r="L707" s="8">
        <v>700.31499999999994</v>
      </c>
      <c r="M707" s="5">
        <v>700.31499999999994</v>
      </c>
    </row>
    <row r="708" spans="1:13" x14ac:dyDescent="0.25">
      <c r="A708" s="8">
        <v>663.68</v>
      </c>
      <c r="B708" s="8">
        <v>431.11</v>
      </c>
      <c r="C708" s="8">
        <v>663.68</v>
      </c>
      <c r="D708" s="8">
        <v>667.1</v>
      </c>
      <c r="E708" s="8">
        <v>689.95739999999989</v>
      </c>
      <c r="F708" s="8">
        <v>431.11</v>
      </c>
      <c r="G708" s="8">
        <v>622.98609999999996</v>
      </c>
      <c r="H708" s="8">
        <v>694.43</v>
      </c>
      <c r="I708" s="8">
        <v>683.94739279999999</v>
      </c>
      <c r="J708" s="5">
        <v>651.46950000000004</v>
      </c>
      <c r="K708" s="8">
        <v>700.31499999999994</v>
      </c>
      <c r="L708" s="8">
        <v>700.31499999999994</v>
      </c>
      <c r="M708" s="8">
        <v>700.31499999999994</v>
      </c>
    </row>
    <row r="709" spans="1:13" x14ac:dyDescent="0.25">
      <c r="A709" s="5">
        <v>0</v>
      </c>
      <c r="B709" s="5">
        <v>1723.44</v>
      </c>
      <c r="C709" s="5">
        <v>0</v>
      </c>
      <c r="D709" s="5">
        <v>2672.49</v>
      </c>
      <c r="E709" s="5">
        <v>2766.864</v>
      </c>
      <c r="F709" s="5">
        <v>1723.44</v>
      </c>
      <c r="G709" s="5">
        <v>2498.2960000000003</v>
      </c>
      <c r="H709" s="5">
        <v>2784.8</v>
      </c>
      <c r="I709" s="5">
        <v>2734.2030912</v>
      </c>
      <c r="J709" s="5">
        <v>2612.5200000000004</v>
      </c>
      <c r="K709" s="5">
        <v>2808.4</v>
      </c>
      <c r="L709" s="8">
        <v>2808.4</v>
      </c>
      <c r="M709" s="5">
        <v>2808.4</v>
      </c>
    </row>
    <row r="710" spans="1:13" x14ac:dyDescent="0.25">
      <c r="A710" s="8">
        <v>0</v>
      </c>
      <c r="B710" s="8">
        <v>1723.44</v>
      </c>
      <c r="C710" s="8">
        <v>0</v>
      </c>
      <c r="D710" s="8">
        <v>2672.49</v>
      </c>
      <c r="E710" s="8">
        <v>2766.864</v>
      </c>
      <c r="F710" s="8">
        <v>1723.44</v>
      </c>
      <c r="G710" s="8">
        <v>2498.2960000000003</v>
      </c>
      <c r="H710" s="8">
        <v>2784.8</v>
      </c>
      <c r="I710" s="8">
        <v>2734.2030912</v>
      </c>
      <c r="J710" s="5">
        <v>2612.5200000000004</v>
      </c>
      <c r="K710" s="8">
        <v>2808.4</v>
      </c>
      <c r="L710" s="8">
        <v>2808.4</v>
      </c>
      <c r="M710" s="8">
        <v>2808.4</v>
      </c>
    </row>
    <row r="711" spans="1:13" x14ac:dyDescent="0.25">
      <c r="A711" s="5">
        <v>0</v>
      </c>
      <c r="B711" s="5">
        <v>356.12</v>
      </c>
      <c r="C711" s="5">
        <v>0</v>
      </c>
      <c r="D711" s="5">
        <v>548.67999999999995</v>
      </c>
      <c r="E711" s="5">
        <v>570.9588</v>
      </c>
      <c r="F711" s="5">
        <v>356.12</v>
      </c>
      <c r="G711" s="5">
        <v>515.53819999999996</v>
      </c>
      <c r="H711" s="5">
        <v>574.66</v>
      </c>
      <c r="I711" s="5">
        <v>564.97725760000003</v>
      </c>
      <c r="J711" s="5">
        <v>539.10900000000004</v>
      </c>
      <c r="K711" s="5">
        <v>579.53</v>
      </c>
      <c r="L711" s="8">
        <v>579.53</v>
      </c>
      <c r="M711" s="5">
        <v>579.53</v>
      </c>
    </row>
    <row r="712" spans="1:13" x14ac:dyDescent="0.25">
      <c r="A712" s="8">
        <v>0</v>
      </c>
      <c r="B712" s="8">
        <v>356.12</v>
      </c>
      <c r="C712" s="8">
        <v>0</v>
      </c>
      <c r="D712" s="8">
        <v>548.67999999999995</v>
      </c>
      <c r="E712" s="8">
        <v>570.9588</v>
      </c>
      <c r="F712" s="8">
        <v>356.12</v>
      </c>
      <c r="G712" s="8">
        <v>515.53819999999996</v>
      </c>
      <c r="H712" s="8">
        <v>574.66</v>
      </c>
      <c r="I712" s="8">
        <v>564.97725760000003</v>
      </c>
      <c r="J712" s="5">
        <v>539.10900000000004</v>
      </c>
      <c r="K712" s="8">
        <v>579.53</v>
      </c>
      <c r="L712" s="8">
        <v>579.53</v>
      </c>
      <c r="M712" s="8">
        <v>579.53</v>
      </c>
    </row>
    <row r="713" spans="1:13" x14ac:dyDescent="0.25">
      <c r="A713" s="5">
        <v>0</v>
      </c>
      <c r="B713" s="5">
        <v>2023.6</v>
      </c>
      <c r="C713" s="5">
        <v>0</v>
      </c>
      <c r="D713" s="5">
        <v>3146.14</v>
      </c>
      <c r="E713" s="5">
        <v>3246.3755999999998</v>
      </c>
      <c r="F713" s="5">
        <v>2023.6</v>
      </c>
      <c r="G713" s="5">
        <v>2931.2634000000003</v>
      </c>
      <c r="H713" s="5">
        <v>3267.42</v>
      </c>
      <c r="I713" s="5">
        <v>3210.400928</v>
      </c>
      <c r="J713" s="5">
        <v>3065.2830000000004</v>
      </c>
      <c r="K713" s="5">
        <v>3295.11</v>
      </c>
      <c r="L713" s="8">
        <v>3295.11</v>
      </c>
      <c r="M713" s="5">
        <v>3295.11</v>
      </c>
    </row>
    <row r="714" spans="1:13" x14ac:dyDescent="0.25">
      <c r="A714" s="8">
        <v>0</v>
      </c>
      <c r="B714" s="8">
        <v>2023.6</v>
      </c>
      <c r="C714" s="8">
        <v>0</v>
      </c>
      <c r="D714" s="8">
        <v>3146.14</v>
      </c>
      <c r="E714" s="8">
        <v>3246.3755999999998</v>
      </c>
      <c r="F714" s="8">
        <v>2023.6</v>
      </c>
      <c r="G714" s="8">
        <v>2931.2634000000003</v>
      </c>
      <c r="H714" s="8">
        <v>3267.42</v>
      </c>
      <c r="I714" s="8">
        <v>3210.400928</v>
      </c>
      <c r="J714" s="5">
        <v>3065.2830000000004</v>
      </c>
      <c r="K714" s="8">
        <v>3295.11</v>
      </c>
      <c r="L714" s="8">
        <v>3295.11</v>
      </c>
      <c r="M714" s="8">
        <v>3295.11</v>
      </c>
    </row>
    <row r="715" spans="1:13" x14ac:dyDescent="0.25">
      <c r="A715" s="5">
        <v>0</v>
      </c>
      <c r="B715" s="5">
        <v>545.83000000000004</v>
      </c>
      <c r="C715" s="5">
        <v>0</v>
      </c>
      <c r="D715" s="5">
        <v>844.71</v>
      </c>
      <c r="E715" s="5">
        <v>874.61039999999991</v>
      </c>
      <c r="F715" s="5">
        <v>545.83000000000004</v>
      </c>
      <c r="G715" s="5">
        <v>789.71559999999999</v>
      </c>
      <c r="H715" s="5">
        <v>880.28</v>
      </c>
      <c r="I715" s="5">
        <v>865.94837840000002</v>
      </c>
      <c r="J715" s="5">
        <v>825.822</v>
      </c>
      <c r="K715" s="5">
        <v>887.74</v>
      </c>
      <c r="L715" s="8">
        <v>887.74</v>
      </c>
      <c r="M715" s="5">
        <v>887.74</v>
      </c>
    </row>
    <row r="716" spans="1:13" x14ac:dyDescent="0.25">
      <c r="A716" s="8">
        <v>0</v>
      </c>
      <c r="B716" s="8">
        <v>545.83000000000004</v>
      </c>
      <c r="C716" s="8">
        <v>0</v>
      </c>
      <c r="D716" s="8">
        <v>844.71</v>
      </c>
      <c r="E716" s="8">
        <v>874.61039999999991</v>
      </c>
      <c r="F716" s="8">
        <v>545.83000000000004</v>
      </c>
      <c r="G716" s="8">
        <v>789.71559999999999</v>
      </c>
      <c r="H716" s="8">
        <v>880.28</v>
      </c>
      <c r="I716" s="8">
        <v>865.94837840000002</v>
      </c>
      <c r="J716" s="5">
        <v>825.822</v>
      </c>
      <c r="K716" s="8">
        <v>887.74</v>
      </c>
      <c r="L716" s="8">
        <v>887.74</v>
      </c>
      <c r="M716" s="8">
        <v>887.74</v>
      </c>
    </row>
    <row r="717" spans="1:13" x14ac:dyDescent="0.25">
      <c r="A717" s="8">
        <v>0</v>
      </c>
      <c r="B717" s="8">
        <v>1476.25</v>
      </c>
      <c r="C717" s="8">
        <v>0</v>
      </c>
      <c r="D717" s="8">
        <v>2307.87</v>
      </c>
      <c r="E717" s="8">
        <v>2369.4204</v>
      </c>
      <c r="F717" s="8">
        <v>1476.25</v>
      </c>
      <c r="G717" s="8">
        <v>2139.4306000000001</v>
      </c>
      <c r="H717" s="8">
        <v>2384.7800000000002</v>
      </c>
      <c r="I717" s="8">
        <v>2342.0410999999999</v>
      </c>
      <c r="J717" s="5">
        <v>2237.2470000000003</v>
      </c>
      <c r="K717" s="8">
        <v>2404.9900000000002</v>
      </c>
      <c r="L717" s="8">
        <v>2404.9900000000002</v>
      </c>
      <c r="M717" s="8">
        <v>2404.9900000000002</v>
      </c>
    </row>
    <row r="718" spans="1:13" x14ac:dyDescent="0.25">
      <c r="A718" s="5">
        <v>0</v>
      </c>
      <c r="B718" s="5">
        <v>1476.25</v>
      </c>
      <c r="C718" s="5">
        <v>0</v>
      </c>
      <c r="D718" s="5">
        <v>2307.87</v>
      </c>
      <c r="E718" s="5">
        <v>2369.4204</v>
      </c>
      <c r="F718" s="5">
        <v>1476.25</v>
      </c>
      <c r="G718" s="5">
        <v>2139.4306000000001</v>
      </c>
      <c r="H718" s="5">
        <v>2384.7800000000002</v>
      </c>
      <c r="I718" s="5">
        <v>2342.0410999999999</v>
      </c>
      <c r="J718" s="5">
        <v>2237.2470000000003</v>
      </c>
      <c r="K718" s="5">
        <v>2404.9900000000002</v>
      </c>
      <c r="L718" s="8">
        <v>2404.9900000000002</v>
      </c>
      <c r="M718" s="5">
        <v>2404.9900000000002</v>
      </c>
    </row>
    <row r="719" spans="1:13" x14ac:dyDescent="0.25">
      <c r="A719" s="8">
        <v>0</v>
      </c>
      <c r="B719" s="8">
        <v>2291.04</v>
      </c>
      <c r="C719" s="8">
        <v>0</v>
      </c>
      <c r="D719" s="8">
        <v>3578.75</v>
      </c>
      <c r="E719" s="8">
        <v>3674.3015999999998</v>
      </c>
      <c r="F719" s="8">
        <v>2291.04</v>
      </c>
      <c r="G719" s="8">
        <v>3317.6523999999999</v>
      </c>
      <c r="H719" s="8">
        <v>3698.12</v>
      </c>
      <c r="I719" s="8">
        <v>3634.6891391999998</v>
      </c>
      <c r="J719" s="5">
        <v>3469.3380000000002</v>
      </c>
      <c r="K719" s="8">
        <v>3729.46</v>
      </c>
      <c r="L719" s="8">
        <v>3729.46</v>
      </c>
      <c r="M719" s="8">
        <v>3729.46</v>
      </c>
    </row>
    <row r="720" spans="1:13" x14ac:dyDescent="0.25">
      <c r="A720" s="5">
        <v>0</v>
      </c>
      <c r="B720" s="5">
        <v>2291.04</v>
      </c>
      <c r="C720" s="5">
        <v>0</v>
      </c>
      <c r="D720" s="5">
        <v>3578.75</v>
      </c>
      <c r="E720" s="5">
        <v>3674.3015999999998</v>
      </c>
      <c r="F720" s="5">
        <v>2291.04</v>
      </c>
      <c r="G720" s="5">
        <v>3317.6523999999999</v>
      </c>
      <c r="H720" s="5">
        <v>3698.12</v>
      </c>
      <c r="I720" s="5">
        <v>3634.6891391999998</v>
      </c>
      <c r="J720" s="5">
        <v>3469.3380000000002</v>
      </c>
      <c r="K720" s="5">
        <v>3729.46</v>
      </c>
      <c r="L720" s="8">
        <v>3729.46</v>
      </c>
      <c r="M720" s="5">
        <v>3729.46</v>
      </c>
    </row>
    <row r="721" spans="1:13" x14ac:dyDescent="0.25">
      <c r="A721" s="5">
        <v>0</v>
      </c>
      <c r="B721" s="5">
        <v>887.2</v>
      </c>
      <c r="C721" s="5">
        <v>0</v>
      </c>
      <c r="D721" s="5">
        <v>1386.36</v>
      </c>
      <c r="E721" s="5">
        <v>1424.4659999999999</v>
      </c>
      <c r="F721" s="5">
        <v>887.2</v>
      </c>
      <c r="G721" s="5">
        <v>1286.1990000000001</v>
      </c>
      <c r="H721" s="5">
        <v>1433.7</v>
      </c>
      <c r="I721" s="5">
        <v>1407.5250559999999</v>
      </c>
      <c r="J721" s="5">
        <v>1345.0050000000001</v>
      </c>
      <c r="K721" s="5">
        <v>1445.8500000000001</v>
      </c>
      <c r="L721" s="8">
        <v>1445.8500000000001</v>
      </c>
      <c r="M721" s="5">
        <v>1445.8500000000001</v>
      </c>
    </row>
    <row r="722" spans="1:13" x14ac:dyDescent="0.25">
      <c r="A722" s="8">
        <v>0</v>
      </c>
      <c r="B722" s="8">
        <v>887.2</v>
      </c>
      <c r="C722" s="8">
        <v>0</v>
      </c>
      <c r="D722" s="8">
        <v>1386.36</v>
      </c>
      <c r="E722" s="8">
        <v>1424.4659999999999</v>
      </c>
      <c r="F722" s="8">
        <v>887.2</v>
      </c>
      <c r="G722" s="8">
        <v>1286.1990000000001</v>
      </c>
      <c r="H722" s="8">
        <v>1433.7</v>
      </c>
      <c r="I722" s="8">
        <v>1407.5250559999999</v>
      </c>
      <c r="J722" s="5">
        <v>1345.0050000000001</v>
      </c>
      <c r="K722" s="8">
        <v>1445.8500000000001</v>
      </c>
      <c r="L722" s="8">
        <v>1445.8500000000001</v>
      </c>
      <c r="M722" s="8">
        <v>1445.8500000000001</v>
      </c>
    </row>
    <row r="723" spans="1:13" x14ac:dyDescent="0.25">
      <c r="A723" s="5">
        <v>1287.71</v>
      </c>
      <c r="B723" s="5">
        <v>835.81</v>
      </c>
      <c r="C723" s="5">
        <v>1287.71</v>
      </c>
      <c r="D723" s="5">
        <v>1294.33</v>
      </c>
      <c r="E723" s="5">
        <v>1339.4670000000001</v>
      </c>
      <c r="F723" s="5">
        <v>835.81</v>
      </c>
      <c r="G723" s="5">
        <v>1209.4505000000001</v>
      </c>
      <c r="H723" s="5">
        <v>1348.15</v>
      </c>
      <c r="I723" s="5">
        <v>1325.9958487999997</v>
      </c>
      <c r="J723" s="5">
        <v>1264.7475000000002</v>
      </c>
      <c r="K723" s="5">
        <v>1359.575</v>
      </c>
      <c r="L723" s="8">
        <v>1359.575</v>
      </c>
      <c r="M723" s="5">
        <v>1359.575</v>
      </c>
    </row>
    <row r="724" spans="1:13" x14ac:dyDescent="0.25">
      <c r="A724" s="8">
        <v>1287.71</v>
      </c>
      <c r="B724" s="8">
        <v>835.81</v>
      </c>
      <c r="C724" s="8">
        <v>1287.71</v>
      </c>
      <c r="D724" s="8">
        <v>1294.33</v>
      </c>
      <c r="E724" s="8">
        <v>1339.4670000000001</v>
      </c>
      <c r="F724" s="8">
        <v>835.81</v>
      </c>
      <c r="G724" s="8">
        <v>1209.4505000000001</v>
      </c>
      <c r="H724" s="8">
        <v>1348.15</v>
      </c>
      <c r="I724" s="8">
        <v>1325.9958487999997</v>
      </c>
      <c r="J724" s="5">
        <v>1264.7475000000002</v>
      </c>
      <c r="K724" s="8">
        <v>1359.575</v>
      </c>
      <c r="L724" s="8">
        <v>1359.575</v>
      </c>
      <c r="M724" s="8">
        <v>1359.575</v>
      </c>
    </row>
    <row r="725" spans="1:13" x14ac:dyDescent="0.25">
      <c r="A725" s="5">
        <v>0</v>
      </c>
      <c r="B725" s="5">
        <v>0</v>
      </c>
      <c r="C725" s="5">
        <v>0</v>
      </c>
      <c r="D725" s="5">
        <v>661.23</v>
      </c>
      <c r="E725" s="5">
        <v>2012.8</v>
      </c>
      <c r="F725" s="5">
        <v>0</v>
      </c>
      <c r="G725" s="5">
        <v>0</v>
      </c>
      <c r="H725" s="5">
        <v>2012.8</v>
      </c>
      <c r="I725" s="5">
        <v>0</v>
      </c>
      <c r="J725" s="5">
        <v>0</v>
      </c>
      <c r="K725" s="5">
        <v>0</v>
      </c>
      <c r="L725" s="8">
        <v>0</v>
      </c>
      <c r="M725" s="5">
        <v>0</v>
      </c>
    </row>
    <row r="726" spans="1:13" x14ac:dyDescent="0.25">
      <c r="A726" s="8">
        <v>1293.54</v>
      </c>
      <c r="B726" s="8">
        <v>839.96</v>
      </c>
      <c r="C726" s="8">
        <v>1293.54</v>
      </c>
      <c r="D726" s="8">
        <v>1300.19</v>
      </c>
      <c r="E726" s="8">
        <v>1345.9151999999999</v>
      </c>
      <c r="F726" s="8">
        <v>839.96</v>
      </c>
      <c r="G726" s="8">
        <v>1215.2728</v>
      </c>
      <c r="H726" s="8">
        <v>1354.64</v>
      </c>
      <c r="I726" s="8">
        <v>1332.5797408000001</v>
      </c>
      <c r="J726" s="5">
        <v>1270.836</v>
      </c>
      <c r="K726" s="8">
        <v>1366.1200000000001</v>
      </c>
      <c r="L726" s="8">
        <v>1366.1200000000001</v>
      </c>
      <c r="M726" s="8">
        <v>1366.1200000000001</v>
      </c>
    </row>
    <row r="727" spans="1:13" x14ac:dyDescent="0.25">
      <c r="A727" s="5">
        <v>1293.54</v>
      </c>
      <c r="B727" s="5">
        <v>839.96</v>
      </c>
      <c r="C727" s="5">
        <v>1293.54</v>
      </c>
      <c r="D727" s="5">
        <v>1300.19</v>
      </c>
      <c r="E727" s="5">
        <v>1345.9151999999999</v>
      </c>
      <c r="F727" s="5">
        <v>839.96</v>
      </c>
      <c r="G727" s="5">
        <v>1215.2728</v>
      </c>
      <c r="H727" s="5">
        <v>1354.64</v>
      </c>
      <c r="I727" s="5">
        <v>1332.5797408000001</v>
      </c>
      <c r="J727" s="5">
        <v>1270.836</v>
      </c>
      <c r="K727" s="5">
        <v>1366.1200000000001</v>
      </c>
      <c r="L727" s="8">
        <v>1366.1200000000001</v>
      </c>
      <c r="M727" s="5">
        <v>1366.1200000000001</v>
      </c>
    </row>
    <row r="728" spans="1:13" x14ac:dyDescent="0.25">
      <c r="A728" s="8">
        <v>0</v>
      </c>
      <c r="B728" s="8">
        <v>897.01</v>
      </c>
      <c r="C728" s="8">
        <v>0</v>
      </c>
      <c r="D728" s="8">
        <v>1389.29</v>
      </c>
      <c r="E728" s="8">
        <v>1437.3624</v>
      </c>
      <c r="F728" s="8">
        <v>897.01</v>
      </c>
      <c r="G728" s="8">
        <v>1297.8435999999999</v>
      </c>
      <c r="H728" s="8">
        <v>1446.68</v>
      </c>
      <c r="I728" s="8">
        <v>1423.0884248</v>
      </c>
      <c r="J728" s="5">
        <v>1357.182</v>
      </c>
      <c r="K728" s="8">
        <v>1458.94</v>
      </c>
      <c r="L728" s="8">
        <v>1458.94</v>
      </c>
      <c r="M728" s="8">
        <v>1458.94</v>
      </c>
    </row>
    <row r="729" spans="1:13" x14ac:dyDescent="0.25">
      <c r="A729" s="5">
        <v>0</v>
      </c>
      <c r="B729" s="5">
        <v>897.01</v>
      </c>
      <c r="C729" s="5">
        <v>0</v>
      </c>
      <c r="D729" s="5">
        <v>1389.29</v>
      </c>
      <c r="E729" s="5">
        <v>1437.3624</v>
      </c>
      <c r="F729" s="5">
        <v>897.01</v>
      </c>
      <c r="G729" s="5">
        <v>1297.8435999999999</v>
      </c>
      <c r="H729" s="5">
        <v>1446.68</v>
      </c>
      <c r="I729" s="5">
        <v>1423.0884248</v>
      </c>
      <c r="J729" s="5">
        <v>1357.182</v>
      </c>
      <c r="K729" s="5">
        <v>1458.94</v>
      </c>
      <c r="L729" s="8">
        <v>1458.94</v>
      </c>
      <c r="M729" s="5">
        <v>1458.94</v>
      </c>
    </row>
    <row r="730" spans="1:13" x14ac:dyDescent="0.25">
      <c r="A730" s="8">
        <v>1234.6300000000001</v>
      </c>
      <c r="B730" s="8">
        <v>803.07</v>
      </c>
      <c r="C730" s="8">
        <v>1234.6300000000001</v>
      </c>
      <c r="D730" s="8">
        <v>1240.99</v>
      </c>
      <c r="E730" s="8">
        <v>1286.7089999999998</v>
      </c>
      <c r="F730" s="8">
        <v>803.07</v>
      </c>
      <c r="G730" s="8">
        <v>1161.8135</v>
      </c>
      <c r="H730" s="8">
        <v>1295.05</v>
      </c>
      <c r="I730" s="8">
        <v>1274.0544935999999</v>
      </c>
      <c r="J730" s="5">
        <v>1214.9324999999999</v>
      </c>
      <c r="K730" s="8">
        <v>1306.0249999999999</v>
      </c>
      <c r="L730" s="8">
        <v>1306.0249999999999</v>
      </c>
      <c r="M730" s="8">
        <v>1306.0249999999999</v>
      </c>
    </row>
    <row r="731" spans="1:13" x14ac:dyDescent="0.25">
      <c r="A731" s="5">
        <v>1234.6300000000001</v>
      </c>
      <c r="B731" s="5">
        <v>803.07</v>
      </c>
      <c r="C731" s="5">
        <v>1234.6300000000001</v>
      </c>
      <c r="D731" s="5">
        <v>1240.99</v>
      </c>
      <c r="E731" s="5">
        <v>1286.7089999999998</v>
      </c>
      <c r="F731" s="5">
        <v>803.07</v>
      </c>
      <c r="G731" s="5">
        <v>1161.8135</v>
      </c>
      <c r="H731" s="5">
        <v>1295.05</v>
      </c>
      <c r="I731" s="5">
        <v>1274.0544935999999</v>
      </c>
      <c r="J731" s="5">
        <v>1214.9324999999999</v>
      </c>
      <c r="K731" s="5">
        <v>1306.0249999999999</v>
      </c>
      <c r="L731" s="8">
        <v>1306.0249999999999</v>
      </c>
      <c r="M731" s="5">
        <v>1306.0249999999999</v>
      </c>
    </row>
    <row r="732" spans="1:13" x14ac:dyDescent="0.25">
      <c r="A732" s="8">
        <v>0</v>
      </c>
      <c r="B732" s="8">
        <v>835.04</v>
      </c>
      <c r="C732" s="8">
        <v>0</v>
      </c>
      <c r="D732" s="8">
        <v>1290.23</v>
      </c>
      <c r="E732" s="8">
        <v>1338.2945999999999</v>
      </c>
      <c r="F732" s="8">
        <v>835.04</v>
      </c>
      <c r="G732" s="8">
        <v>1208.3918999999999</v>
      </c>
      <c r="H732" s="8">
        <v>1346.9699999999998</v>
      </c>
      <c r="I732" s="8">
        <v>1324.7742591999997</v>
      </c>
      <c r="J732" s="5">
        <v>1263.6405</v>
      </c>
      <c r="K732" s="8">
        <v>1358.385</v>
      </c>
      <c r="L732" s="8">
        <v>1358.385</v>
      </c>
      <c r="M732" s="8">
        <v>1358.385</v>
      </c>
    </row>
    <row r="733" spans="1:13" x14ac:dyDescent="0.25">
      <c r="A733" s="5">
        <v>0</v>
      </c>
      <c r="B733" s="5">
        <v>835.04</v>
      </c>
      <c r="C733" s="5">
        <v>0</v>
      </c>
      <c r="D733" s="5">
        <v>1290.23</v>
      </c>
      <c r="E733" s="5">
        <v>1338.2945999999999</v>
      </c>
      <c r="F733" s="5">
        <v>835.04</v>
      </c>
      <c r="G733" s="5">
        <v>1208.3918999999999</v>
      </c>
      <c r="H733" s="5">
        <v>1346.9699999999998</v>
      </c>
      <c r="I733" s="5">
        <v>1324.7742591999997</v>
      </c>
      <c r="J733" s="5">
        <v>1263.6405</v>
      </c>
      <c r="K733" s="5">
        <v>1358.385</v>
      </c>
      <c r="L733" s="8">
        <v>1358.385</v>
      </c>
      <c r="M733" s="5">
        <v>1358.385</v>
      </c>
    </row>
    <row r="734" spans="1:13" x14ac:dyDescent="0.25">
      <c r="A734" s="5">
        <v>0</v>
      </c>
      <c r="B734" s="5">
        <v>394.97</v>
      </c>
      <c r="C734" s="5">
        <v>0</v>
      </c>
      <c r="D734" s="5">
        <v>613.75</v>
      </c>
      <c r="E734" s="5">
        <v>632.50979999999993</v>
      </c>
      <c r="F734" s="5">
        <v>394.97</v>
      </c>
      <c r="G734" s="5">
        <v>571.11469999999997</v>
      </c>
      <c r="H734" s="5">
        <v>636.6099999999999</v>
      </c>
      <c r="I734" s="5">
        <v>626.61200560000009</v>
      </c>
      <c r="J734" s="5">
        <v>597.22649999999999</v>
      </c>
      <c r="K734" s="5">
        <v>642.005</v>
      </c>
      <c r="L734" s="8">
        <v>642.005</v>
      </c>
      <c r="M734" s="5">
        <v>642.005</v>
      </c>
    </row>
    <row r="735" spans="1:13" x14ac:dyDescent="0.25">
      <c r="A735" s="8">
        <v>0</v>
      </c>
      <c r="B735" s="8">
        <v>394.97</v>
      </c>
      <c r="C735" s="8">
        <v>0</v>
      </c>
      <c r="D735" s="8">
        <v>613.75</v>
      </c>
      <c r="E735" s="8">
        <v>632.50979999999993</v>
      </c>
      <c r="F735" s="8">
        <v>394.97</v>
      </c>
      <c r="G735" s="8">
        <v>571.11469999999997</v>
      </c>
      <c r="H735" s="8">
        <v>636.6099999999999</v>
      </c>
      <c r="I735" s="8">
        <v>626.61200560000009</v>
      </c>
      <c r="J735" s="5">
        <v>597.22649999999999</v>
      </c>
      <c r="K735" s="8">
        <v>642.005</v>
      </c>
      <c r="L735" s="8">
        <v>642.005</v>
      </c>
      <c r="M735" s="8">
        <v>642.005</v>
      </c>
    </row>
    <row r="736" spans="1:13" x14ac:dyDescent="0.25">
      <c r="A736" s="8">
        <v>0</v>
      </c>
      <c r="B736" s="8">
        <v>1419.98</v>
      </c>
      <c r="C736" s="8">
        <v>0</v>
      </c>
      <c r="D736" s="8">
        <v>2212.91</v>
      </c>
      <c r="E736" s="8">
        <v>2278.5593999999996</v>
      </c>
      <c r="F736" s="8">
        <v>1419.98</v>
      </c>
      <c r="G736" s="8">
        <v>2057.3890999999999</v>
      </c>
      <c r="H736" s="8">
        <v>2293.33</v>
      </c>
      <c r="I736" s="8">
        <v>2252.7698703999999</v>
      </c>
      <c r="J736" s="5">
        <v>2151.4544999999998</v>
      </c>
      <c r="K736" s="8">
        <v>2312.7649999999999</v>
      </c>
      <c r="L736" s="8">
        <v>2312.7649999999999</v>
      </c>
      <c r="M736" s="8">
        <v>2312.7649999999999</v>
      </c>
    </row>
    <row r="737" spans="1:13" x14ac:dyDescent="0.25">
      <c r="A737" s="5">
        <v>0</v>
      </c>
      <c r="B737" s="5">
        <v>1419.98</v>
      </c>
      <c r="C737" s="5">
        <v>0</v>
      </c>
      <c r="D737" s="5">
        <v>2212.91</v>
      </c>
      <c r="E737" s="5">
        <v>2278.5593999999996</v>
      </c>
      <c r="F737" s="5">
        <v>1419.98</v>
      </c>
      <c r="G737" s="5">
        <v>2057.3890999999999</v>
      </c>
      <c r="H737" s="5">
        <v>2293.33</v>
      </c>
      <c r="I737" s="5">
        <v>2252.7698703999999</v>
      </c>
      <c r="J737" s="5">
        <v>2151.4544999999998</v>
      </c>
      <c r="K737" s="5">
        <v>2312.7649999999999</v>
      </c>
      <c r="L737" s="8">
        <v>2312.7649999999999</v>
      </c>
      <c r="M737" s="5">
        <v>2312.7649999999999</v>
      </c>
    </row>
    <row r="738" spans="1:13" x14ac:dyDescent="0.25">
      <c r="A738" s="5">
        <v>0</v>
      </c>
      <c r="B738" s="5">
        <v>790.97</v>
      </c>
      <c r="C738" s="5">
        <v>0</v>
      </c>
      <c r="D738" s="5">
        <v>1236.3</v>
      </c>
      <c r="E738" s="5">
        <v>1270.2954</v>
      </c>
      <c r="F738" s="5">
        <v>790.97</v>
      </c>
      <c r="G738" s="5">
        <v>1146.9931000000001</v>
      </c>
      <c r="H738" s="5">
        <v>1278.5300000000002</v>
      </c>
      <c r="I738" s="5">
        <v>1254.8580856000001</v>
      </c>
      <c r="J738" s="5">
        <v>1199.4345000000001</v>
      </c>
      <c r="K738" s="5">
        <v>1289.365</v>
      </c>
      <c r="L738" s="8">
        <v>1289.365</v>
      </c>
      <c r="M738" s="5">
        <v>1289.365</v>
      </c>
    </row>
    <row r="739" spans="1:13" x14ac:dyDescent="0.25">
      <c r="A739" s="8">
        <v>0</v>
      </c>
      <c r="B739" s="8">
        <v>790.97</v>
      </c>
      <c r="C739" s="8">
        <v>0</v>
      </c>
      <c r="D739" s="8">
        <v>1236.3</v>
      </c>
      <c r="E739" s="8">
        <v>1270.2954</v>
      </c>
      <c r="F739" s="8">
        <v>790.97</v>
      </c>
      <c r="G739" s="8">
        <v>1146.9931000000001</v>
      </c>
      <c r="H739" s="8">
        <v>1278.5300000000002</v>
      </c>
      <c r="I739" s="8">
        <v>1254.8580856000001</v>
      </c>
      <c r="J739" s="5">
        <v>1199.4345000000001</v>
      </c>
      <c r="K739" s="8">
        <v>1289.365</v>
      </c>
      <c r="L739" s="8">
        <v>1289.365</v>
      </c>
      <c r="M739" s="8">
        <v>1289.365</v>
      </c>
    </row>
    <row r="740" spans="1:13" x14ac:dyDescent="0.25">
      <c r="A740" s="8">
        <v>0</v>
      </c>
      <c r="B740" s="8">
        <v>758.9</v>
      </c>
      <c r="C740" s="8">
        <v>0</v>
      </c>
      <c r="D740" s="8">
        <v>1187.06</v>
      </c>
      <c r="E740" s="8">
        <v>1218.7097999999999</v>
      </c>
      <c r="F740" s="8">
        <v>758.9</v>
      </c>
      <c r="G740" s="8">
        <v>1100.4147</v>
      </c>
      <c r="H740" s="8">
        <v>1226.6099999999999</v>
      </c>
      <c r="I740" s="8">
        <v>1203.9796719999999</v>
      </c>
      <c r="J740" s="5">
        <v>1150.7265</v>
      </c>
      <c r="K740" s="8">
        <v>1237.0049999999999</v>
      </c>
      <c r="L740" s="8">
        <v>1237.0049999999999</v>
      </c>
      <c r="M740" s="8">
        <v>1237.0049999999999</v>
      </c>
    </row>
    <row r="741" spans="1:13" x14ac:dyDescent="0.25">
      <c r="A741" s="5">
        <v>0</v>
      </c>
      <c r="B741" s="5">
        <v>758.9</v>
      </c>
      <c r="C741" s="5">
        <v>0</v>
      </c>
      <c r="D741" s="5">
        <v>1187.06</v>
      </c>
      <c r="E741" s="5">
        <v>1218.7097999999999</v>
      </c>
      <c r="F741" s="5">
        <v>758.9</v>
      </c>
      <c r="G741" s="5">
        <v>1100.4147</v>
      </c>
      <c r="H741" s="5">
        <v>1226.6099999999999</v>
      </c>
      <c r="I741" s="5">
        <v>1203.9796719999999</v>
      </c>
      <c r="J741" s="5">
        <v>1150.7265</v>
      </c>
      <c r="K741" s="5">
        <v>1237.0049999999999</v>
      </c>
      <c r="L741" s="8">
        <v>1237.0049999999999</v>
      </c>
      <c r="M741" s="5">
        <v>1237.0049999999999</v>
      </c>
    </row>
    <row r="742" spans="1:13" x14ac:dyDescent="0.25">
      <c r="A742" s="8">
        <v>0</v>
      </c>
      <c r="B742" s="8">
        <v>1209.8900000000001</v>
      </c>
      <c r="C742" s="8">
        <v>0</v>
      </c>
      <c r="D742" s="8">
        <v>1882.87</v>
      </c>
      <c r="E742" s="8">
        <v>1942.0806</v>
      </c>
      <c r="F742" s="8">
        <v>1209.8900000000001</v>
      </c>
      <c r="G742" s="8">
        <v>1753.5709000000002</v>
      </c>
      <c r="H742" s="8">
        <v>1954.67</v>
      </c>
      <c r="I742" s="8">
        <v>1919.4662872000001</v>
      </c>
      <c r="J742" s="5">
        <v>1833.7455000000002</v>
      </c>
      <c r="K742" s="8">
        <v>1971.2350000000001</v>
      </c>
      <c r="L742" s="8">
        <v>1971.2350000000001</v>
      </c>
      <c r="M742" s="8">
        <v>1971.2350000000001</v>
      </c>
    </row>
    <row r="743" spans="1:13" x14ac:dyDescent="0.25">
      <c r="A743" s="5">
        <v>0</v>
      </c>
      <c r="B743" s="5">
        <v>1209.8900000000001</v>
      </c>
      <c r="C743" s="5">
        <v>0</v>
      </c>
      <c r="D743" s="5">
        <v>1882.87</v>
      </c>
      <c r="E743" s="5">
        <v>1942.0806</v>
      </c>
      <c r="F743" s="5">
        <v>1209.8900000000001</v>
      </c>
      <c r="G743" s="5">
        <v>1753.5709000000002</v>
      </c>
      <c r="H743" s="5">
        <v>1954.67</v>
      </c>
      <c r="I743" s="5">
        <v>1919.4662872000001</v>
      </c>
      <c r="J743" s="5">
        <v>1833.7455000000002</v>
      </c>
      <c r="K743" s="5">
        <v>1971.2350000000001</v>
      </c>
      <c r="L743" s="8">
        <v>1971.2350000000001</v>
      </c>
      <c r="M743" s="5">
        <v>1971.2350000000001</v>
      </c>
    </row>
    <row r="744" spans="1:13" x14ac:dyDescent="0.25">
      <c r="A744" s="8">
        <v>2763.2</v>
      </c>
      <c r="B744" s="8">
        <v>1788.26</v>
      </c>
      <c r="C744" s="8">
        <v>2763.2</v>
      </c>
      <c r="D744" s="8">
        <v>2777.42</v>
      </c>
      <c r="E744" s="8">
        <v>2869.4490000000001</v>
      </c>
      <c r="F744" s="8">
        <v>1788.26</v>
      </c>
      <c r="G744" s="8">
        <v>2590.9235000000003</v>
      </c>
      <c r="H744" s="8">
        <v>2888.05</v>
      </c>
      <c r="I744" s="8">
        <v>2837.0387248000002</v>
      </c>
      <c r="J744" s="5">
        <v>2709.3825000000002</v>
      </c>
      <c r="K744" s="8">
        <v>2912.5250000000001</v>
      </c>
      <c r="L744" s="8">
        <v>2912.5250000000001</v>
      </c>
      <c r="M744" s="8">
        <v>2912.5250000000001</v>
      </c>
    </row>
    <row r="745" spans="1:13" x14ac:dyDescent="0.25">
      <c r="A745" s="5">
        <v>2763.2</v>
      </c>
      <c r="B745" s="5">
        <v>1788.26</v>
      </c>
      <c r="C745" s="5">
        <v>2763.2</v>
      </c>
      <c r="D745" s="5">
        <v>2777.42</v>
      </c>
      <c r="E745" s="5">
        <v>2869.4490000000001</v>
      </c>
      <c r="F745" s="5">
        <v>1788.26</v>
      </c>
      <c r="G745" s="5">
        <v>2590.9235000000003</v>
      </c>
      <c r="H745" s="5">
        <v>2888.05</v>
      </c>
      <c r="I745" s="5">
        <v>2837.0387248000002</v>
      </c>
      <c r="J745" s="5">
        <v>2709.3825000000002</v>
      </c>
      <c r="K745" s="5">
        <v>2912.5250000000001</v>
      </c>
      <c r="L745" s="8">
        <v>2912.5250000000001</v>
      </c>
      <c r="M745" s="5">
        <v>2912.5250000000001</v>
      </c>
    </row>
    <row r="746" spans="1:13" x14ac:dyDescent="0.25">
      <c r="A746" s="8">
        <v>0</v>
      </c>
      <c r="B746" s="8">
        <v>1910.53</v>
      </c>
      <c r="C746" s="8">
        <v>0</v>
      </c>
      <c r="D746" s="8">
        <v>3007.21</v>
      </c>
      <c r="E746" s="8">
        <v>3063.4811999999997</v>
      </c>
      <c r="F746" s="8">
        <v>1910.53</v>
      </c>
      <c r="G746" s="8">
        <v>2766.1217999999999</v>
      </c>
      <c r="H746" s="8">
        <v>3083.3399999999997</v>
      </c>
      <c r="I746" s="8">
        <v>3031.0176344000001</v>
      </c>
      <c r="J746" s="5">
        <v>2892.5909999999999</v>
      </c>
      <c r="K746" s="8">
        <v>3109.47</v>
      </c>
      <c r="L746" s="8">
        <v>3109.47</v>
      </c>
      <c r="M746" s="8">
        <v>3109.47</v>
      </c>
    </row>
    <row r="747" spans="1:13" x14ac:dyDescent="0.25">
      <c r="A747" s="5">
        <v>950.62</v>
      </c>
      <c r="B747" s="5">
        <v>608.66999999999996</v>
      </c>
      <c r="C747" s="5">
        <v>950.62</v>
      </c>
      <c r="D747" s="5">
        <v>955.51</v>
      </c>
      <c r="E747" s="5">
        <v>976.60919999999999</v>
      </c>
      <c r="F747" s="5">
        <v>608.66999999999996</v>
      </c>
      <c r="G747" s="5">
        <v>881.81380000000001</v>
      </c>
      <c r="H747" s="5">
        <v>982.94</v>
      </c>
      <c r="I747" s="5">
        <v>965.64278159999992</v>
      </c>
      <c r="J747" s="5">
        <v>922.13100000000009</v>
      </c>
      <c r="K747" s="5">
        <v>991.27</v>
      </c>
      <c r="L747" s="8">
        <v>991.27</v>
      </c>
      <c r="M747" s="5">
        <v>991.27</v>
      </c>
    </row>
    <row r="748" spans="1:13" x14ac:dyDescent="0.25">
      <c r="A748" s="8">
        <v>768.66</v>
      </c>
      <c r="B748" s="8">
        <v>486.74</v>
      </c>
      <c r="C748" s="8">
        <v>768.66</v>
      </c>
      <c r="D748" s="8">
        <v>772.61</v>
      </c>
      <c r="E748" s="8">
        <v>572.7174</v>
      </c>
      <c r="F748" s="8">
        <v>486.74</v>
      </c>
      <c r="G748" s="8">
        <v>517.12609999999995</v>
      </c>
      <c r="H748" s="8">
        <v>576.42999999999995</v>
      </c>
      <c r="I748" s="8">
        <v>772.20327520000001</v>
      </c>
      <c r="J748" s="5">
        <v>540.76949999999999</v>
      </c>
      <c r="K748" s="8">
        <v>581.31499999999994</v>
      </c>
      <c r="L748" s="8">
        <v>581.31499999999994</v>
      </c>
      <c r="M748" s="8">
        <v>581.31499999999994</v>
      </c>
    </row>
    <row r="749" spans="1:13" x14ac:dyDescent="0.25">
      <c r="A749" s="5">
        <v>741.83</v>
      </c>
      <c r="B749" s="5">
        <v>475.19</v>
      </c>
      <c r="C749" s="5">
        <v>741.83</v>
      </c>
      <c r="D749" s="5">
        <v>745.65</v>
      </c>
      <c r="E749" s="5">
        <v>762.64619999999991</v>
      </c>
      <c r="F749" s="5">
        <v>475.19</v>
      </c>
      <c r="G749" s="5">
        <v>688.61929999999995</v>
      </c>
      <c r="H749" s="5">
        <v>767.59</v>
      </c>
      <c r="I749" s="5">
        <v>753.8794312</v>
      </c>
      <c r="J749" s="5">
        <v>720.10350000000005</v>
      </c>
      <c r="K749" s="5">
        <v>774.09500000000003</v>
      </c>
      <c r="L749" s="8">
        <v>774.09500000000003</v>
      </c>
      <c r="M749" s="5">
        <v>774.09500000000003</v>
      </c>
    </row>
    <row r="750" spans="1:13" x14ac:dyDescent="0.25">
      <c r="A750" s="8">
        <v>1780.51</v>
      </c>
      <c r="B750" s="8">
        <v>1141.97</v>
      </c>
      <c r="C750" s="8">
        <v>1780.51</v>
      </c>
      <c r="D750" s="8">
        <v>1789.67</v>
      </c>
      <c r="E750" s="8">
        <v>1830.7025999999998</v>
      </c>
      <c r="F750" s="8">
        <v>1141.97</v>
      </c>
      <c r="G750" s="8">
        <v>1653.0038999999999</v>
      </c>
      <c r="H750" s="8">
        <v>1842.57</v>
      </c>
      <c r="I750" s="8">
        <v>1811.7125656000001</v>
      </c>
      <c r="J750" s="5">
        <v>1728.5805</v>
      </c>
      <c r="K750" s="8">
        <v>1858.1849999999999</v>
      </c>
      <c r="L750" s="8">
        <v>1858.1849999999999</v>
      </c>
      <c r="M750" s="8">
        <v>1858.1849999999999</v>
      </c>
    </row>
    <row r="751" spans="1:13" x14ac:dyDescent="0.25">
      <c r="A751" s="5">
        <v>1145.4000000000001</v>
      </c>
      <c r="B751" s="5">
        <v>728.55</v>
      </c>
      <c r="C751" s="5">
        <v>1145.4000000000001</v>
      </c>
      <c r="D751" s="5">
        <v>1151.3</v>
      </c>
      <c r="E751" s="5">
        <v>1170.0552</v>
      </c>
      <c r="F751" s="5">
        <v>728.55</v>
      </c>
      <c r="G751" s="5">
        <v>1056.4828</v>
      </c>
      <c r="H751" s="5">
        <v>1177.6400000000001</v>
      </c>
      <c r="I751" s="5">
        <v>1155.8300039999999</v>
      </c>
      <c r="J751" s="5">
        <v>1104.7860000000001</v>
      </c>
      <c r="K751" s="5">
        <v>1187.6200000000001</v>
      </c>
      <c r="L751" s="8">
        <v>1187.6200000000001</v>
      </c>
      <c r="M751" s="5">
        <v>1187.6200000000001</v>
      </c>
    </row>
    <row r="752" spans="1:13" x14ac:dyDescent="0.25">
      <c r="A752" s="8">
        <v>1145.4000000000001</v>
      </c>
      <c r="B752" s="8">
        <v>728.55</v>
      </c>
      <c r="C752" s="8">
        <v>1145.4000000000001</v>
      </c>
      <c r="D752" s="8">
        <v>1151.3</v>
      </c>
      <c r="E752" s="8">
        <v>1170.0552</v>
      </c>
      <c r="F752" s="8">
        <v>728.55</v>
      </c>
      <c r="G752" s="8">
        <v>1056.4828</v>
      </c>
      <c r="H752" s="8">
        <v>1177.6400000000001</v>
      </c>
      <c r="I752" s="8">
        <v>1155.8300039999999</v>
      </c>
      <c r="J752" s="5">
        <v>1104.7860000000001</v>
      </c>
      <c r="K752" s="8">
        <v>1187.6200000000001</v>
      </c>
      <c r="L752" s="8">
        <v>1187.6200000000001</v>
      </c>
      <c r="M752" s="8">
        <v>1187.6200000000001</v>
      </c>
    </row>
    <row r="753" spans="1:13" x14ac:dyDescent="0.25">
      <c r="A753" s="5">
        <v>1207.81</v>
      </c>
      <c r="B753" s="5">
        <v>768.15</v>
      </c>
      <c r="C753" s="5">
        <v>1207.81</v>
      </c>
      <c r="D753" s="5">
        <v>1214.02</v>
      </c>
      <c r="E753" s="5">
        <v>1233.3647999999998</v>
      </c>
      <c r="F753" s="5">
        <v>768.15</v>
      </c>
      <c r="G753" s="5">
        <v>1113.6471999999999</v>
      </c>
      <c r="H753" s="5">
        <v>1241.3599999999999</v>
      </c>
      <c r="I753" s="5">
        <v>1218.6546119999998</v>
      </c>
      <c r="J753" s="5">
        <v>1164.5640000000001</v>
      </c>
      <c r="K753" s="5">
        <v>1251.8799999999999</v>
      </c>
      <c r="L753" s="8">
        <v>1251.8799999999999</v>
      </c>
      <c r="M753" s="5">
        <v>1251.8799999999999</v>
      </c>
    </row>
    <row r="754" spans="1:13" x14ac:dyDescent="0.25">
      <c r="A754" s="8">
        <v>1207.81</v>
      </c>
      <c r="B754" s="8">
        <v>768.15</v>
      </c>
      <c r="C754" s="8">
        <v>1207.81</v>
      </c>
      <c r="D754" s="8">
        <v>1214.02</v>
      </c>
      <c r="E754" s="8">
        <v>1233.3647999999998</v>
      </c>
      <c r="F754" s="8">
        <v>768.15</v>
      </c>
      <c r="G754" s="8">
        <v>1113.6471999999999</v>
      </c>
      <c r="H754" s="8">
        <v>1241.3599999999999</v>
      </c>
      <c r="I754" s="8">
        <v>1218.6546119999998</v>
      </c>
      <c r="J754" s="5">
        <v>1164.5640000000001</v>
      </c>
      <c r="K754" s="8">
        <v>1251.8799999999999</v>
      </c>
      <c r="L754" s="8">
        <v>1251.8799999999999</v>
      </c>
      <c r="M754" s="8">
        <v>1251.8799999999999</v>
      </c>
    </row>
    <row r="755" spans="1:13" x14ac:dyDescent="0.25">
      <c r="A755" s="5">
        <v>952.37</v>
      </c>
      <c r="B755" s="5">
        <v>606.02</v>
      </c>
      <c r="C755" s="5">
        <v>952.37</v>
      </c>
      <c r="D755" s="5">
        <v>957.26</v>
      </c>
      <c r="E755" s="5">
        <v>973.09199999999998</v>
      </c>
      <c r="F755" s="5">
        <v>606.02</v>
      </c>
      <c r="G755" s="5">
        <v>878.63800000000003</v>
      </c>
      <c r="H755" s="5">
        <v>979.40000000000009</v>
      </c>
      <c r="I755" s="5">
        <v>961.43860959999995</v>
      </c>
      <c r="J755" s="5">
        <v>918.81000000000006</v>
      </c>
      <c r="K755" s="5">
        <v>987.7</v>
      </c>
      <c r="L755" s="8">
        <v>987.7</v>
      </c>
      <c r="M755" s="5">
        <v>987.7</v>
      </c>
    </row>
    <row r="756" spans="1:13" x14ac:dyDescent="0.25">
      <c r="A756" s="8">
        <v>708.59</v>
      </c>
      <c r="B756" s="8">
        <v>452.97</v>
      </c>
      <c r="C756" s="8">
        <v>708.59</v>
      </c>
      <c r="D756" s="8">
        <v>712.23</v>
      </c>
      <c r="E756" s="8">
        <v>726.88800000000003</v>
      </c>
      <c r="F756" s="8">
        <v>452.97</v>
      </c>
      <c r="G756" s="8">
        <v>656.33199999999999</v>
      </c>
      <c r="H756" s="8">
        <v>731.6</v>
      </c>
      <c r="I756" s="8">
        <v>718.6278456</v>
      </c>
      <c r="J756" s="5">
        <v>686.34</v>
      </c>
      <c r="K756" s="8">
        <v>737.80000000000007</v>
      </c>
      <c r="L756" s="8">
        <v>737.80000000000007</v>
      </c>
      <c r="M756" s="8">
        <v>737.80000000000007</v>
      </c>
    </row>
    <row r="757" spans="1:13" x14ac:dyDescent="0.25">
      <c r="A757" s="5">
        <v>708.59</v>
      </c>
      <c r="B757" s="5">
        <v>452.97</v>
      </c>
      <c r="C757" s="5">
        <v>708.59</v>
      </c>
      <c r="D757" s="5">
        <v>712.23</v>
      </c>
      <c r="E757" s="5">
        <v>726.88800000000003</v>
      </c>
      <c r="F757" s="5">
        <v>452.97</v>
      </c>
      <c r="G757" s="5">
        <v>656.33199999999999</v>
      </c>
      <c r="H757" s="5">
        <v>731.6</v>
      </c>
      <c r="I757" s="5">
        <v>718.6278456</v>
      </c>
      <c r="J757" s="5">
        <v>686.34</v>
      </c>
      <c r="K757" s="5">
        <v>737.80000000000007</v>
      </c>
      <c r="L757" s="8">
        <v>737.80000000000007</v>
      </c>
      <c r="M757" s="5">
        <v>737.80000000000007</v>
      </c>
    </row>
    <row r="758" spans="1:13" x14ac:dyDescent="0.25">
      <c r="A758" s="5">
        <v>1173.4000000000001</v>
      </c>
      <c r="B758" s="5">
        <v>749.93</v>
      </c>
      <c r="C758" s="5">
        <v>1173.4000000000001</v>
      </c>
      <c r="D758" s="5">
        <v>1179.43</v>
      </c>
      <c r="E758" s="5">
        <v>1203.4685999999999</v>
      </c>
      <c r="F758" s="5">
        <v>749.93</v>
      </c>
      <c r="G758" s="5">
        <v>1086.6529</v>
      </c>
      <c r="H758" s="5">
        <v>1211.27</v>
      </c>
      <c r="I758" s="5">
        <v>1189.7489463999998</v>
      </c>
      <c r="J758" s="5">
        <v>1136.3355000000001</v>
      </c>
      <c r="K758" s="5">
        <v>1221.5350000000001</v>
      </c>
      <c r="L758" s="8">
        <v>1221.5350000000001</v>
      </c>
      <c r="M758" s="5">
        <v>1221.5350000000001</v>
      </c>
    </row>
    <row r="759" spans="1:13" x14ac:dyDescent="0.25">
      <c r="A759" s="8">
        <v>839.22</v>
      </c>
      <c r="B759" s="8">
        <v>528.98</v>
      </c>
      <c r="C759" s="8">
        <v>839.22</v>
      </c>
      <c r="D759" s="8">
        <v>843.54</v>
      </c>
      <c r="E759" s="8">
        <v>562.75199999999995</v>
      </c>
      <c r="F759" s="8">
        <v>528.98</v>
      </c>
      <c r="G759" s="8">
        <v>508.12799999999999</v>
      </c>
      <c r="H759" s="8">
        <v>566.4</v>
      </c>
      <c r="I759" s="8">
        <v>839.21619040000007</v>
      </c>
      <c r="J759" s="5">
        <v>531.36</v>
      </c>
      <c r="K759" s="8">
        <v>571.19999999999993</v>
      </c>
      <c r="L759" s="8">
        <v>571.19999999999993</v>
      </c>
      <c r="M759" s="8">
        <v>571.19999999999993</v>
      </c>
    </row>
    <row r="760" spans="1:13" x14ac:dyDescent="0.25">
      <c r="A760" s="5">
        <v>911.54</v>
      </c>
      <c r="B760" s="5">
        <v>581.20000000000005</v>
      </c>
      <c r="C760" s="5">
        <v>911.54</v>
      </c>
      <c r="D760" s="5">
        <v>916.23</v>
      </c>
      <c r="E760" s="5">
        <v>933.23039999999992</v>
      </c>
      <c r="F760" s="5">
        <v>581.20000000000005</v>
      </c>
      <c r="G760" s="5">
        <v>842.64559999999994</v>
      </c>
      <c r="H760" s="5">
        <v>939.28</v>
      </c>
      <c r="I760" s="5">
        <v>922.06217600000002</v>
      </c>
      <c r="J760" s="5">
        <v>881.17200000000003</v>
      </c>
      <c r="K760" s="5">
        <v>947.24</v>
      </c>
      <c r="L760" s="8">
        <v>947.24</v>
      </c>
      <c r="M760" s="5">
        <v>947.24</v>
      </c>
    </row>
    <row r="761" spans="1:13" x14ac:dyDescent="0.25">
      <c r="A761" s="5">
        <v>983.28</v>
      </c>
      <c r="B761" s="5">
        <v>624.16</v>
      </c>
      <c r="C761" s="5">
        <v>983.28</v>
      </c>
      <c r="D761" s="5">
        <v>988.33</v>
      </c>
      <c r="E761" s="5">
        <v>1002.9881999999999</v>
      </c>
      <c r="F761" s="5">
        <v>624.16</v>
      </c>
      <c r="G761" s="5">
        <v>905.63229999999999</v>
      </c>
      <c r="H761" s="5">
        <v>1009.49</v>
      </c>
      <c r="I761" s="5">
        <v>990.21735679999995</v>
      </c>
      <c r="J761" s="5">
        <v>947.0385</v>
      </c>
      <c r="K761" s="5">
        <v>1018.045</v>
      </c>
      <c r="L761" s="8">
        <v>1018.045</v>
      </c>
      <c r="M761" s="5">
        <v>1018.045</v>
      </c>
    </row>
    <row r="762" spans="1:13" x14ac:dyDescent="0.25">
      <c r="A762" s="8">
        <v>983.28</v>
      </c>
      <c r="B762" s="8">
        <v>624.16</v>
      </c>
      <c r="C762" s="8">
        <v>983.28</v>
      </c>
      <c r="D762" s="8">
        <v>988.33</v>
      </c>
      <c r="E762" s="8">
        <v>1002.9881999999999</v>
      </c>
      <c r="F762" s="8">
        <v>624.16</v>
      </c>
      <c r="G762" s="8">
        <v>905.63229999999999</v>
      </c>
      <c r="H762" s="8">
        <v>1009.49</v>
      </c>
      <c r="I762" s="8">
        <v>990.21735679999995</v>
      </c>
      <c r="J762" s="5">
        <v>947.0385</v>
      </c>
      <c r="K762" s="8">
        <v>1018.045</v>
      </c>
      <c r="L762" s="8">
        <v>1018.045</v>
      </c>
      <c r="M762" s="8">
        <v>1018.045</v>
      </c>
    </row>
    <row r="763" spans="1:13" x14ac:dyDescent="0.25">
      <c r="A763" s="8">
        <v>1031.0999999999999</v>
      </c>
      <c r="B763" s="8">
        <v>654.74</v>
      </c>
      <c r="C763" s="8">
        <v>1031.0999999999999</v>
      </c>
      <c r="D763" s="8">
        <v>1036.4000000000001</v>
      </c>
      <c r="E763" s="8">
        <v>1052.2289999999998</v>
      </c>
      <c r="F763" s="8">
        <v>654.74</v>
      </c>
      <c r="G763" s="8">
        <v>950.09349999999995</v>
      </c>
      <c r="H763" s="8">
        <v>1059.05</v>
      </c>
      <c r="I763" s="8">
        <v>1038.7319152</v>
      </c>
      <c r="J763" s="5">
        <v>993.53250000000003</v>
      </c>
      <c r="K763" s="8">
        <v>1068.0249999999999</v>
      </c>
      <c r="L763" s="8">
        <v>1068.0249999999999</v>
      </c>
      <c r="M763" s="8">
        <v>1068.0249999999999</v>
      </c>
    </row>
    <row r="764" spans="1:13" x14ac:dyDescent="0.25">
      <c r="A764" s="8">
        <v>1241.6300000000001</v>
      </c>
      <c r="B764" s="8">
        <v>789.63</v>
      </c>
      <c r="C764" s="8">
        <v>1241.6300000000001</v>
      </c>
      <c r="D764" s="8">
        <v>1248.02</v>
      </c>
      <c r="E764" s="8">
        <v>1267.9505999999999</v>
      </c>
      <c r="F764" s="8">
        <v>789.63</v>
      </c>
      <c r="G764" s="8">
        <v>1144.8759</v>
      </c>
      <c r="H764" s="8">
        <v>1276.1699999999998</v>
      </c>
      <c r="I764" s="8">
        <v>1252.7322024</v>
      </c>
      <c r="J764" s="5">
        <v>1197.2204999999999</v>
      </c>
      <c r="K764" s="8">
        <v>1286.9849999999999</v>
      </c>
      <c r="L764" s="8">
        <v>1286.9849999999999</v>
      </c>
      <c r="M764" s="8">
        <v>1286.9849999999999</v>
      </c>
    </row>
    <row r="765" spans="1:13" x14ac:dyDescent="0.25">
      <c r="A765" s="5">
        <v>1241.6300000000001</v>
      </c>
      <c r="B765" s="5">
        <v>789.63</v>
      </c>
      <c r="C765" s="5">
        <v>1241.6300000000001</v>
      </c>
      <c r="D765" s="5">
        <v>1248.02</v>
      </c>
      <c r="E765" s="5">
        <v>1267.9505999999999</v>
      </c>
      <c r="F765" s="5">
        <v>789.63</v>
      </c>
      <c r="G765" s="5">
        <v>1144.8759</v>
      </c>
      <c r="H765" s="5">
        <v>1276.1699999999998</v>
      </c>
      <c r="I765" s="5">
        <v>1252.7322024</v>
      </c>
      <c r="J765" s="5">
        <v>1197.2204999999999</v>
      </c>
      <c r="K765" s="5">
        <v>1286.9849999999999</v>
      </c>
      <c r="L765" s="8">
        <v>1286.9849999999999</v>
      </c>
      <c r="M765" s="5">
        <v>1286.9849999999999</v>
      </c>
    </row>
    <row r="766" spans="1:13" x14ac:dyDescent="0.25">
      <c r="A766" s="5">
        <v>2991.23</v>
      </c>
      <c r="B766" s="5">
        <v>1910.17</v>
      </c>
      <c r="C766" s="5">
        <v>2991.23</v>
      </c>
      <c r="D766" s="5">
        <v>3006.62</v>
      </c>
      <c r="E766" s="5">
        <v>3062.895</v>
      </c>
      <c r="F766" s="5">
        <v>1910.17</v>
      </c>
      <c r="G766" s="5">
        <v>2765.5925000000002</v>
      </c>
      <c r="H766" s="5">
        <v>3082.75</v>
      </c>
      <c r="I766" s="5">
        <v>3030.4465016000004</v>
      </c>
      <c r="J766" s="5">
        <v>2892.0374999999999</v>
      </c>
      <c r="K766" s="5">
        <v>3108.875</v>
      </c>
      <c r="L766" s="8">
        <v>3108.875</v>
      </c>
      <c r="M766" s="5">
        <v>3108.875</v>
      </c>
    </row>
    <row r="767" spans="1:13" x14ac:dyDescent="0.25">
      <c r="A767" s="5">
        <v>253.69</v>
      </c>
      <c r="B767" s="5">
        <v>157.97999999999999</v>
      </c>
      <c r="C767" s="5">
        <v>253.69</v>
      </c>
      <c r="D767" s="5">
        <v>255</v>
      </c>
      <c r="E767" s="5">
        <v>86.171399999999991</v>
      </c>
      <c r="F767" s="5">
        <v>157.97999999999999</v>
      </c>
      <c r="G767" s="5">
        <v>77.807099999999991</v>
      </c>
      <c r="H767" s="5">
        <v>86.73</v>
      </c>
      <c r="I767" s="5">
        <v>250.63211039999999</v>
      </c>
      <c r="J767" s="5">
        <v>81.364500000000007</v>
      </c>
      <c r="K767" s="5">
        <v>87.465000000000003</v>
      </c>
      <c r="L767" s="8">
        <v>87.465000000000003</v>
      </c>
      <c r="M767" s="5">
        <v>87.465000000000003</v>
      </c>
    </row>
    <row r="768" spans="1:13" x14ac:dyDescent="0.25">
      <c r="A768" s="8">
        <v>253.69</v>
      </c>
      <c r="B768" s="8">
        <v>157.97999999999999</v>
      </c>
      <c r="C768" s="8">
        <v>253.69</v>
      </c>
      <c r="D768" s="8">
        <v>255</v>
      </c>
      <c r="E768" s="8">
        <v>86.171399999999991</v>
      </c>
      <c r="F768" s="8">
        <v>157.97999999999999</v>
      </c>
      <c r="G768" s="8">
        <v>77.807099999999991</v>
      </c>
      <c r="H768" s="8">
        <v>86.73</v>
      </c>
      <c r="I768" s="8">
        <v>250.63211039999999</v>
      </c>
      <c r="J768" s="5">
        <v>81.364500000000007</v>
      </c>
      <c r="K768" s="8">
        <v>87.465000000000003</v>
      </c>
      <c r="L768" s="8">
        <v>87.465000000000003</v>
      </c>
      <c r="M768" s="8">
        <v>87.465000000000003</v>
      </c>
    </row>
    <row r="769" spans="1:13" x14ac:dyDescent="0.25">
      <c r="A769" s="8">
        <v>1381.02</v>
      </c>
      <c r="B769" s="8">
        <v>878.85</v>
      </c>
      <c r="C769" s="8">
        <v>1381.02</v>
      </c>
      <c r="D769" s="8">
        <v>1388.12</v>
      </c>
      <c r="E769" s="8">
        <v>1410.9833999999998</v>
      </c>
      <c r="F769" s="8">
        <v>878.85</v>
      </c>
      <c r="G769" s="8">
        <v>1274.0251000000001</v>
      </c>
      <c r="H769" s="8">
        <v>1420.13</v>
      </c>
      <c r="I769" s="8">
        <v>1394.2779479999999</v>
      </c>
      <c r="J769" s="5">
        <v>1332.2745</v>
      </c>
      <c r="K769" s="8">
        <v>1432.165</v>
      </c>
      <c r="L769" s="8">
        <v>1432.165</v>
      </c>
      <c r="M769" s="8">
        <v>1432.165</v>
      </c>
    </row>
    <row r="770" spans="1:13" x14ac:dyDescent="0.25">
      <c r="A770" s="5">
        <v>1381.02</v>
      </c>
      <c r="B770" s="5">
        <v>878.85</v>
      </c>
      <c r="C770" s="5">
        <v>1381.02</v>
      </c>
      <c r="D770" s="5">
        <v>1388.12</v>
      </c>
      <c r="E770" s="5">
        <v>1410.9833999999998</v>
      </c>
      <c r="F770" s="5">
        <v>878.85</v>
      </c>
      <c r="G770" s="5">
        <v>1274.0251000000001</v>
      </c>
      <c r="H770" s="5">
        <v>1420.13</v>
      </c>
      <c r="I770" s="5">
        <v>1394.2779479999999</v>
      </c>
      <c r="J770" s="5">
        <v>1332.2745</v>
      </c>
      <c r="K770" s="5">
        <v>1432.165</v>
      </c>
      <c r="L770" s="8">
        <v>1432.165</v>
      </c>
      <c r="M770" s="5">
        <v>1432.165</v>
      </c>
    </row>
    <row r="771" spans="1:13" x14ac:dyDescent="0.25">
      <c r="A771" s="5">
        <v>1435.84</v>
      </c>
      <c r="B771" s="5">
        <v>914.2</v>
      </c>
      <c r="C771" s="5">
        <v>1435.84</v>
      </c>
      <c r="D771" s="5">
        <v>1443.22</v>
      </c>
      <c r="E771" s="5">
        <v>1467.2586000000001</v>
      </c>
      <c r="F771" s="5">
        <v>914.2</v>
      </c>
      <c r="G771" s="5">
        <v>1324.8379</v>
      </c>
      <c r="H771" s="5">
        <v>1476.77</v>
      </c>
      <c r="I771" s="5">
        <v>1450.3600160000001</v>
      </c>
      <c r="J771" s="5">
        <v>1385.4105000000002</v>
      </c>
      <c r="K771" s="5">
        <v>1489.2850000000001</v>
      </c>
      <c r="L771" s="8">
        <v>1489.2850000000001</v>
      </c>
      <c r="M771" s="5">
        <v>1489.2850000000001</v>
      </c>
    </row>
    <row r="772" spans="1:13" x14ac:dyDescent="0.25">
      <c r="A772" s="8">
        <v>1435.84</v>
      </c>
      <c r="B772" s="8">
        <v>914.2</v>
      </c>
      <c r="C772" s="8">
        <v>1435.84</v>
      </c>
      <c r="D772" s="8">
        <v>1443.22</v>
      </c>
      <c r="E772" s="8">
        <v>1467.2586000000001</v>
      </c>
      <c r="F772" s="8">
        <v>914.2</v>
      </c>
      <c r="G772" s="8">
        <v>1324.8379</v>
      </c>
      <c r="H772" s="8">
        <v>1476.77</v>
      </c>
      <c r="I772" s="8">
        <v>1450.3600160000001</v>
      </c>
      <c r="J772" s="5">
        <v>1385.4105000000002</v>
      </c>
      <c r="K772" s="8">
        <v>1489.2850000000001</v>
      </c>
      <c r="L772" s="8">
        <v>1489.2850000000001</v>
      </c>
      <c r="M772" s="8">
        <v>1489.2850000000001</v>
      </c>
    </row>
    <row r="773" spans="1:13" x14ac:dyDescent="0.25">
      <c r="A773" s="8">
        <v>1253.3</v>
      </c>
      <c r="B773" s="8">
        <v>796.85</v>
      </c>
      <c r="C773" s="8">
        <v>1253.3</v>
      </c>
      <c r="D773" s="8">
        <v>1259.74</v>
      </c>
      <c r="E773" s="8">
        <v>1279.6745999999998</v>
      </c>
      <c r="F773" s="8">
        <v>796.85</v>
      </c>
      <c r="G773" s="8">
        <v>1155.4619</v>
      </c>
      <c r="H773" s="8">
        <v>1287.9699999999998</v>
      </c>
      <c r="I773" s="8">
        <v>1264.186588</v>
      </c>
      <c r="J773" s="5">
        <v>1208.2904999999998</v>
      </c>
      <c r="K773" s="8">
        <v>1298.885</v>
      </c>
      <c r="L773" s="8">
        <v>1298.885</v>
      </c>
      <c r="M773" s="8">
        <v>1298.885</v>
      </c>
    </row>
    <row r="774" spans="1:13" x14ac:dyDescent="0.25">
      <c r="A774" s="5">
        <v>1253.3</v>
      </c>
      <c r="B774" s="5">
        <v>796.85</v>
      </c>
      <c r="C774" s="5">
        <v>1253.3</v>
      </c>
      <c r="D774" s="5">
        <v>1259.74</v>
      </c>
      <c r="E774" s="5">
        <v>1279.6745999999998</v>
      </c>
      <c r="F774" s="5">
        <v>796.85</v>
      </c>
      <c r="G774" s="5">
        <v>1155.4619</v>
      </c>
      <c r="H774" s="5">
        <v>1287.9699999999998</v>
      </c>
      <c r="I774" s="5">
        <v>1264.186588</v>
      </c>
      <c r="J774" s="5">
        <v>1208.2904999999998</v>
      </c>
      <c r="K774" s="5">
        <v>1298.885</v>
      </c>
      <c r="L774" s="8">
        <v>1298.885</v>
      </c>
      <c r="M774" s="5">
        <v>1298.885</v>
      </c>
    </row>
    <row r="775" spans="1:13" x14ac:dyDescent="0.25">
      <c r="A775" s="5">
        <v>1674.95</v>
      </c>
      <c r="B775" s="5">
        <v>1066.8800000000001</v>
      </c>
      <c r="C775" s="5">
        <v>1674.95</v>
      </c>
      <c r="D775" s="5">
        <v>1683.57</v>
      </c>
      <c r="E775" s="5">
        <v>1711.704</v>
      </c>
      <c r="F775" s="5">
        <v>1066.8800000000001</v>
      </c>
      <c r="G775" s="5">
        <v>1545.556</v>
      </c>
      <c r="H775" s="5">
        <v>1722.8</v>
      </c>
      <c r="I775" s="5">
        <v>1692.5837824000002</v>
      </c>
      <c r="J775" s="5">
        <v>1616.22</v>
      </c>
      <c r="K775" s="5">
        <v>1737.3999999999999</v>
      </c>
      <c r="L775" s="8">
        <v>1737.3999999999999</v>
      </c>
      <c r="M775" s="5">
        <v>1737.3999999999999</v>
      </c>
    </row>
    <row r="776" spans="1:13" x14ac:dyDescent="0.25">
      <c r="A776" s="8">
        <v>1674.95</v>
      </c>
      <c r="B776" s="8">
        <v>1066.8800000000001</v>
      </c>
      <c r="C776" s="8">
        <v>1674.95</v>
      </c>
      <c r="D776" s="8">
        <v>1683.57</v>
      </c>
      <c r="E776" s="8">
        <v>1711.704</v>
      </c>
      <c r="F776" s="8">
        <v>1066.8800000000001</v>
      </c>
      <c r="G776" s="8">
        <v>1545.556</v>
      </c>
      <c r="H776" s="8">
        <v>1722.8</v>
      </c>
      <c r="I776" s="8">
        <v>1692.5837824000002</v>
      </c>
      <c r="J776" s="5">
        <v>1616.22</v>
      </c>
      <c r="K776" s="8">
        <v>1737.3999999999999</v>
      </c>
      <c r="L776" s="8">
        <v>1737.3999999999999</v>
      </c>
      <c r="M776" s="8">
        <v>1737.3999999999999</v>
      </c>
    </row>
    <row r="777" spans="1:13" x14ac:dyDescent="0.25">
      <c r="A777" s="8">
        <v>2024.87</v>
      </c>
      <c r="B777" s="8">
        <v>1290.6600000000001</v>
      </c>
      <c r="C777" s="8">
        <v>2024.87</v>
      </c>
      <c r="D777" s="8">
        <v>2035.29</v>
      </c>
      <c r="E777" s="8">
        <v>2070.4584</v>
      </c>
      <c r="F777" s="8">
        <v>1290.6600000000001</v>
      </c>
      <c r="G777" s="8">
        <v>1869.4875999999999</v>
      </c>
      <c r="H777" s="8">
        <v>2083.88</v>
      </c>
      <c r="I777" s="8">
        <v>2047.6062768000002</v>
      </c>
      <c r="J777" s="5">
        <v>1954.962</v>
      </c>
      <c r="K777" s="8">
        <v>2101.54</v>
      </c>
      <c r="L777" s="8">
        <v>2101.54</v>
      </c>
      <c r="M777" s="8">
        <v>2101.54</v>
      </c>
    </row>
    <row r="778" spans="1:13" x14ac:dyDescent="0.25">
      <c r="A778" s="5">
        <v>2024.87</v>
      </c>
      <c r="B778" s="5">
        <v>1290.6600000000001</v>
      </c>
      <c r="C778" s="5">
        <v>2024.87</v>
      </c>
      <c r="D778" s="5">
        <v>2035.29</v>
      </c>
      <c r="E778" s="5">
        <v>2070.4584</v>
      </c>
      <c r="F778" s="5">
        <v>1290.6600000000001</v>
      </c>
      <c r="G778" s="5">
        <v>1869.4875999999999</v>
      </c>
      <c r="H778" s="5">
        <v>2083.88</v>
      </c>
      <c r="I778" s="5">
        <v>2047.6062768000002</v>
      </c>
      <c r="J778" s="5">
        <v>1954.962</v>
      </c>
      <c r="K778" s="5">
        <v>2101.54</v>
      </c>
      <c r="L778" s="8">
        <v>2101.54</v>
      </c>
      <c r="M778" s="5">
        <v>2101.54</v>
      </c>
    </row>
    <row r="779" spans="1:13" x14ac:dyDescent="0.25">
      <c r="A779" s="8">
        <v>0</v>
      </c>
      <c r="B779" s="8">
        <v>1561.45</v>
      </c>
      <c r="C779" s="8">
        <v>0</v>
      </c>
      <c r="D779" s="8">
        <v>2460.87</v>
      </c>
      <c r="E779" s="8">
        <v>2503.6601999999998</v>
      </c>
      <c r="F779" s="8">
        <v>1561.45</v>
      </c>
      <c r="G779" s="8">
        <v>2260.6403</v>
      </c>
      <c r="H779" s="8">
        <v>2519.89</v>
      </c>
      <c r="I779" s="8">
        <v>2477.2091959999998</v>
      </c>
      <c r="J779" s="5">
        <v>2363.9985000000001</v>
      </c>
      <c r="K779" s="8">
        <v>2541.2449999999999</v>
      </c>
      <c r="L779" s="8">
        <v>2541.2449999999999</v>
      </c>
      <c r="M779" s="8">
        <v>2541.2449999999999</v>
      </c>
    </row>
    <row r="780" spans="1:13" x14ac:dyDescent="0.25">
      <c r="A780" s="5">
        <v>0</v>
      </c>
      <c r="B780" s="5">
        <v>1561.45</v>
      </c>
      <c r="C780" s="5">
        <v>0</v>
      </c>
      <c r="D780" s="5">
        <v>2460.87</v>
      </c>
      <c r="E780" s="5">
        <v>2503.6601999999998</v>
      </c>
      <c r="F780" s="5">
        <v>1561.45</v>
      </c>
      <c r="G780" s="5">
        <v>2260.6403</v>
      </c>
      <c r="H780" s="5">
        <v>2519.89</v>
      </c>
      <c r="I780" s="5">
        <v>2477.2091959999998</v>
      </c>
      <c r="J780" s="5">
        <v>2363.9985000000001</v>
      </c>
      <c r="K780" s="5">
        <v>2541.2449999999999</v>
      </c>
      <c r="L780" s="8">
        <v>2541.2449999999999</v>
      </c>
      <c r="M780" s="5">
        <v>2541.2449999999999</v>
      </c>
    </row>
    <row r="781" spans="1:13" x14ac:dyDescent="0.25">
      <c r="A781" s="5">
        <v>2731.13</v>
      </c>
      <c r="B781" s="5">
        <v>1742.63</v>
      </c>
      <c r="C781" s="5">
        <v>2731.13</v>
      </c>
      <c r="D781" s="5">
        <v>2745.17</v>
      </c>
      <c r="E781" s="5">
        <v>2793.8291999999997</v>
      </c>
      <c r="F781" s="5">
        <v>1742.63</v>
      </c>
      <c r="G781" s="5">
        <v>2522.6437999999998</v>
      </c>
      <c r="H781" s="5">
        <v>2811.9399999999996</v>
      </c>
      <c r="I781" s="5">
        <v>2764.6476423999998</v>
      </c>
      <c r="J781" s="5">
        <v>2637.9809999999998</v>
      </c>
      <c r="K781" s="5">
        <v>2835.77</v>
      </c>
      <c r="L781" s="8">
        <v>2835.77</v>
      </c>
      <c r="M781" s="5">
        <v>2835.77</v>
      </c>
    </row>
    <row r="782" spans="1:13" x14ac:dyDescent="0.25">
      <c r="A782" s="8">
        <v>2731.13</v>
      </c>
      <c r="B782" s="8">
        <v>1742.63</v>
      </c>
      <c r="C782" s="8">
        <v>2731.13</v>
      </c>
      <c r="D782" s="8">
        <v>2745.17</v>
      </c>
      <c r="E782" s="8">
        <v>2793.8291999999997</v>
      </c>
      <c r="F782" s="8">
        <v>1742.63</v>
      </c>
      <c r="G782" s="8">
        <v>2522.6437999999998</v>
      </c>
      <c r="H782" s="8">
        <v>2811.9399999999996</v>
      </c>
      <c r="I782" s="8">
        <v>2764.6476423999998</v>
      </c>
      <c r="J782" s="5">
        <v>2637.9809999999998</v>
      </c>
      <c r="K782" s="8">
        <v>2835.77</v>
      </c>
      <c r="L782" s="8">
        <v>2835.77</v>
      </c>
      <c r="M782" s="8">
        <v>2835.77</v>
      </c>
    </row>
    <row r="783" spans="1:13" x14ac:dyDescent="0.25">
      <c r="A783" s="5">
        <v>0</v>
      </c>
      <c r="B783" s="5">
        <v>1883.29</v>
      </c>
      <c r="C783" s="5">
        <v>0</v>
      </c>
      <c r="D783" s="5">
        <v>2966.17</v>
      </c>
      <c r="E783" s="5">
        <v>2987.2752</v>
      </c>
      <c r="F783" s="5">
        <v>1883.29</v>
      </c>
      <c r="G783" s="5">
        <v>2697.3128000000002</v>
      </c>
      <c r="H783" s="5">
        <v>3006.64</v>
      </c>
      <c r="I783" s="5">
        <v>2987.8019192000002</v>
      </c>
      <c r="J783" s="5">
        <v>2820.636</v>
      </c>
      <c r="K783" s="5">
        <v>3032.12</v>
      </c>
      <c r="L783" s="8">
        <v>3032.12</v>
      </c>
      <c r="M783" s="5">
        <v>3032.12</v>
      </c>
    </row>
    <row r="784" spans="1:13" x14ac:dyDescent="0.25">
      <c r="A784" s="8">
        <v>0</v>
      </c>
      <c r="B784" s="8">
        <v>1883.29</v>
      </c>
      <c r="C784" s="8">
        <v>0</v>
      </c>
      <c r="D784" s="8">
        <v>2966.17</v>
      </c>
      <c r="E784" s="8">
        <v>2987.2752</v>
      </c>
      <c r="F784" s="8">
        <v>1883.29</v>
      </c>
      <c r="G784" s="8">
        <v>2697.3128000000002</v>
      </c>
      <c r="H784" s="8">
        <v>3006.64</v>
      </c>
      <c r="I784" s="8">
        <v>2987.8019192000002</v>
      </c>
      <c r="J784" s="5">
        <v>2820.636</v>
      </c>
      <c r="K784" s="8">
        <v>3032.12</v>
      </c>
      <c r="L784" s="8">
        <v>3032.12</v>
      </c>
      <c r="M784" s="8">
        <v>3032.12</v>
      </c>
    </row>
    <row r="785" spans="1:13" x14ac:dyDescent="0.25">
      <c r="A785" s="8">
        <v>1611.96</v>
      </c>
      <c r="B785" s="8">
        <v>1027.1400000000001</v>
      </c>
      <c r="C785" s="8">
        <v>1611.96</v>
      </c>
      <c r="D785" s="8">
        <v>1620.26</v>
      </c>
      <c r="E785" s="8">
        <v>1647.8081999999999</v>
      </c>
      <c r="F785" s="8">
        <v>1027.1400000000001</v>
      </c>
      <c r="G785" s="8">
        <v>1487.8623</v>
      </c>
      <c r="H785" s="8">
        <v>1658.49</v>
      </c>
      <c r="I785" s="8">
        <v>1629.5370672000001</v>
      </c>
      <c r="J785" s="5">
        <v>1555.8885</v>
      </c>
      <c r="K785" s="8">
        <v>1672.5450000000001</v>
      </c>
      <c r="L785" s="8">
        <v>1672.5450000000001</v>
      </c>
      <c r="M785" s="8">
        <v>1672.5450000000001</v>
      </c>
    </row>
    <row r="786" spans="1:13" x14ac:dyDescent="0.25">
      <c r="A786" s="5">
        <v>1611.96</v>
      </c>
      <c r="B786" s="5">
        <v>1027.1400000000001</v>
      </c>
      <c r="C786" s="5">
        <v>1611.96</v>
      </c>
      <c r="D786" s="5">
        <v>1620.26</v>
      </c>
      <c r="E786" s="5">
        <v>1647.8081999999999</v>
      </c>
      <c r="F786" s="5">
        <v>1027.1400000000001</v>
      </c>
      <c r="G786" s="5">
        <v>1487.8623</v>
      </c>
      <c r="H786" s="5">
        <v>1658.49</v>
      </c>
      <c r="I786" s="5">
        <v>1629.5370672000001</v>
      </c>
      <c r="J786" s="5">
        <v>1555.8885</v>
      </c>
      <c r="K786" s="5">
        <v>1672.5450000000001</v>
      </c>
      <c r="L786" s="8">
        <v>1672.5450000000001</v>
      </c>
      <c r="M786" s="5">
        <v>1672.5450000000001</v>
      </c>
    </row>
    <row r="787" spans="1:13" x14ac:dyDescent="0.25">
      <c r="A787" s="8">
        <v>368.58</v>
      </c>
      <c r="B787" s="8">
        <v>232.8</v>
      </c>
      <c r="C787" s="8">
        <v>368.58</v>
      </c>
      <c r="D787" s="8">
        <v>370.48</v>
      </c>
      <c r="E787" s="8">
        <v>382.78859999999997</v>
      </c>
      <c r="F787" s="8">
        <v>232.8</v>
      </c>
      <c r="G787" s="8">
        <v>345.63290000000001</v>
      </c>
      <c r="H787" s="8">
        <v>385.27000000000004</v>
      </c>
      <c r="I787" s="8">
        <v>369.33254399999998</v>
      </c>
      <c r="J787" s="5">
        <v>361.43550000000005</v>
      </c>
      <c r="K787" s="8">
        <v>388.53500000000003</v>
      </c>
      <c r="L787" s="8">
        <v>388.53500000000003</v>
      </c>
      <c r="M787" s="8">
        <v>388.53500000000003</v>
      </c>
    </row>
    <row r="788" spans="1:13" x14ac:dyDescent="0.25">
      <c r="A788" s="8">
        <v>368.58</v>
      </c>
      <c r="B788" s="8">
        <v>232.8</v>
      </c>
      <c r="C788" s="8">
        <v>368.58</v>
      </c>
      <c r="D788" s="8">
        <v>370.48</v>
      </c>
      <c r="E788" s="8">
        <v>382.78859999999997</v>
      </c>
      <c r="F788" s="8">
        <v>232.8</v>
      </c>
      <c r="G788" s="8">
        <v>345.63290000000001</v>
      </c>
      <c r="H788" s="8">
        <v>385.27000000000004</v>
      </c>
      <c r="I788" s="8">
        <v>369.33254399999998</v>
      </c>
      <c r="J788" s="5">
        <v>361.43550000000005</v>
      </c>
      <c r="K788" s="8">
        <v>388.53500000000003</v>
      </c>
      <c r="L788" s="8">
        <v>388.53500000000003</v>
      </c>
      <c r="M788" s="8">
        <v>388.53500000000003</v>
      </c>
    </row>
    <row r="789" spans="1:13" x14ac:dyDescent="0.25">
      <c r="A789" s="5">
        <v>598.36</v>
      </c>
      <c r="B789" s="5">
        <v>378.62</v>
      </c>
      <c r="C789" s="5">
        <v>598.36</v>
      </c>
      <c r="D789" s="5">
        <v>601.44000000000005</v>
      </c>
      <c r="E789" s="5">
        <v>571.54499999999996</v>
      </c>
      <c r="F789" s="5">
        <v>378.62</v>
      </c>
      <c r="G789" s="5">
        <v>516.0675</v>
      </c>
      <c r="H789" s="5">
        <v>575.25</v>
      </c>
      <c r="I789" s="5">
        <v>600.67305759999999</v>
      </c>
      <c r="J789" s="5">
        <v>539.66250000000002</v>
      </c>
      <c r="K789" s="5">
        <v>580.125</v>
      </c>
      <c r="L789" s="8">
        <v>580.125</v>
      </c>
      <c r="M789" s="5">
        <v>580.125</v>
      </c>
    </row>
    <row r="790" spans="1:13" x14ac:dyDescent="0.25">
      <c r="A790" s="5">
        <v>1211.31</v>
      </c>
      <c r="B790" s="5">
        <v>770.21</v>
      </c>
      <c r="C790" s="5">
        <v>1211.31</v>
      </c>
      <c r="D790" s="5">
        <v>1217.54</v>
      </c>
      <c r="E790" s="5">
        <v>1236.8820000000001</v>
      </c>
      <c r="F790" s="5">
        <v>770.21</v>
      </c>
      <c r="G790" s="5">
        <v>1116.8230000000001</v>
      </c>
      <c r="H790" s="5">
        <v>1244.9000000000001</v>
      </c>
      <c r="I790" s="5">
        <v>1221.9227607999999</v>
      </c>
      <c r="J790" s="5">
        <v>1167.8850000000002</v>
      </c>
      <c r="K790" s="5">
        <v>1255.45</v>
      </c>
      <c r="L790" s="8">
        <v>1255.45</v>
      </c>
      <c r="M790" s="5">
        <v>1255.45</v>
      </c>
    </row>
    <row r="791" spans="1:13" x14ac:dyDescent="0.25">
      <c r="A791" s="8">
        <v>1211.31</v>
      </c>
      <c r="B791" s="8">
        <v>770.21</v>
      </c>
      <c r="C791" s="8">
        <v>1211.31</v>
      </c>
      <c r="D791" s="8">
        <v>1217.54</v>
      </c>
      <c r="E791" s="8">
        <v>1236.8820000000001</v>
      </c>
      <c r="F791" s="8">
        <v>770.21</v>
      </c>
      <c r="G791" s="8">
        <v>1116.8230000000001</v>
      </c>
      <c r="H791" s="8">
        <v>1244.9000000000001</v>
      </c>
      <c r="I791" s="8">
        <v>1221.9227607999999</v>
      </c>
      <c r="J791" s="5">
        <v>1167.8850000000002</v>
      </c>
      <c r="K791" s="8">
        <v>1255.45</v>
      </c>
      <c r="L791" s="8">
        <v>1255.45</v>
      </c>
      <c r="M791" s="8">
        <v>1255.45</v>
      </c>
    </row>
    <row r="792" spans="1:13" x14ac:dyDescent="0.25">
      <c r="A792" s="8">
        <v>388.99</v>
      </c>
      <c r="B792" s="8">
        <v>245.76</v>
      </c>
      <c r="C792" s="8">
        <v>388.99</v>
      </c>
      <c r="D792" s="8">
        <v>391</v>
      </c>
      <c r="E792" s="8">
        <v>393.92639999999994</v>
      </c>
      <c r="F792" s="8">
        <v>245.76</v>
      </c>
      <c r="G792" s="8">
        <v>355.68959999999998</v>
      </c>
      <c r="H792" s="8">
        <v>396.47999999999996</v>
      </c>
      <c r="I792" s="8">
        <v>389.89332479999996</v>
      </c>
      <c r="J792" s="5">
        <v>371.952</v>
      </c>
      <c r="K792" s="8">
        <v>399.84</v>
      </c>
      <c r="L792" s="8">
        <v>399.84</v>
      </c>
      <c r="M792" s="8">
        <v>399.84</v>
      </c>
    </row>
    <row r="793" spans="1:13" x14ac:dyDescent="0.25">
      <c r="A793" s="5">
        <v>388.99</v>
      </c>
      <c r="B793" s="5">
        <v>245.76</v>
      </c>
      <c r="C793" s="5">
        <v>388.99</v>
      </c>
      <c r="D793" s="5">
        <v>391</v>
      </c>
      <c r="E793" s="5">
        <v>393.92639999999994</v>
      </c>
      <c r="F793" s="5">
        <v>245.76</v>
      </c>
      <c r="G793" s="5">
        <v>355.68959999999998</v>
      </c>
      <c r="H793" s="5">
        <v>396.47999999999996</v>
      </c>
      <c r="I793" s="5">
        <v>389.89332479999996</v>
      </c>
      <c r="J793" s="5">
        <v>371.952</v>
      </c>
      <c r="K793" s="5">
        <v>399.84</v>
      </c>
      <c r="L793" s="8">
        <v>399.84</v>
      </c>
      <c r="M793" s="5">
        <v>399.84</v>
      </c>
    </row>
    <row r="794" spans="1:13" x14ac:dyDescent="0.25">
      <c r="A794" s="8">
        <v>1098.75</v>
      </c>
      <c r="B794" s="8">
        <v>698.25</v>
      </c>
      <c r="C794" s="8">
        <v>1098.75</v>
      </c>
      <c r="D794" s="8">
        <v>1104.4000000000001</v>
      </c>
      <c r="E794" s="8">
        <v>1121.4005999999999</v>
      </c>
      <c r="F794" s="8">
        <v>698.25</v>
      </c>
      <c r="G794" s="8">
        <v>1012.5509</v>
      </c>
      <c r="H794" s="8">
        <v>1128.6699999999998</v>
      </c>
      <c r="I794" s="8">
        <v>1107.7596599999999</v>
      </c>
      <c r="J794" s="5">
        <v>1058.8454999999999</v>
      </c>
      <c r="K794" s="8">
        <v>1138.2349999999999</v>
      </c>
      <c r="L794" s="8">
        <v>1138.2349999999999</v>
      </c>
      <c r="M794" s="8">
        <v>1138.2349999999999</v>
      </c>
    </row>
    <row r="795" spans="1:13" x14ac:dyDescent="0.25">
      <c r="A795" s="5">
        <v>1098.75</v>
      </c>
      <c r="B795" s="5">
        <v>698.25</v>
      </c>
      <c r="C795" s="5">
        <v>1098.75</v>
      </c>
      <c r="D795" s="5">
        <v>1104.4000000000001</v>
      </c>
      <c r="E795" s="5">
        <v>1121.4005999999999</v>
      </c>
      <c r="F795" s="5">
        <v>698.25</v>
      </c>
      <c r="G795" s="5">
        <v>1012.5509</v>
      </c>
      <c r="H795" s="5">
        <v>1128.6699999999998</v>
      </c>
      <c r="I795" s="5">
        <v>1107.7596599999999</v>
      </c>
      <c r="J795" s="5">
        <v>1058.8454999999999</v>
      </c>
      <c r="K795" s="5">
        <v>1138.2349999999999</v>
      </c>
      <c r="L795" s="8">
        <v>1138.2349999999999</v>
      </c>
      <c r="M795" s="5">
        <v>1138.2349999999999</v>
      </c>
    </row>
    <row r="796" spans="1:13" x14ac:dyDescent="0.25">
      <c r="A796" s="5">
        <v>390.16</v>
      </c>
      <c r="B796" s="5">
        <v>246.49</v>
      </c>
      <c r="C796" s="5">
        <v>390.16</v>
      </c>
      <c r="D796" s="5">
        <v>392.17</v>
      </c>
      <c r="E796" s="5">
        <v>408.58139999999997</v>
      </c>
      <c r="F796" s="5">
        <v>246.49</v>
      </c>
      <c r="G796" s="5">
        <v>368.9221</v>
      </c>
      <c r="H796" s="5">
        <v>411.22999999999996</v>
      </c>
      <c r="I796" s="5">
        <v>391.05145519999996</v>
      </c>
      <c r="J796" s="5">
        <v>385.78949999999998</v>
      </c>
      <c r="K796" s="5">
        <v>414.71499999999997</v>
      </c>
      <c r="L796" s="8">
        <v>414.71499999999997</v>
      </c>
      <c r="M796" s="5">
        <v>414.71499999999997</v>
      </c>
    </row>
    <row r="797" spans="1:13" x14ac:dyDescent="0.25">
      <c r="A797" s="8">
        <v>390.16</v>
      </c>
      <c r="B797" s="8">
        <v>246.49</v>
      </c>
      <c r="C797" s="8">
        <v>390.16</v>
      </c>
      <c r="D797" s="8">
        <v>392.17</v>
      </c>
      <c r="E797" s="8">
        <v>408.58139999999997</v>
      </c>
      <c r="F797" s="8">
        <v>246.49</v>
      </c>
      <c r="G797" s="8">
        <v>368.9221</v>
      </c>
      <c r="H797" s="8">
        <v>411.22999999999996</v>
      </c>
      <c r="I797" s="8">
        <v>391.05145519999996</v>
      </c>
      <c r="J797" s="5">
        <v>385.78949999999998</v>
      </c>
      <c r="K797" s="8">
        <v>414.71499999999997</v>
      </c>
      <c r="L797" s="8">
        <v>414.71499999999997</v>
      </c>
      <c r="M797" s="8">
        <v>414.71499999999997</v>
      </c>
    </row>
    <row r="798" spans="1:13" x14ac:dyDescent="0.25">
      <c r="A798" s="5">
        <v>1649.87</v>
      </c>
      <c r="B798" s="5">
        <v>1050.93</v>
      </c>
      <c r="C798" s="5">
        <v>1649.87</v>
      </c>
      <c r="D798" s="5">
        <v>1658.36</v>
      </c>
      <c r="E798" s="5">
        <v>1685.9112</v>
      </c>
      <c r="F798" s="5">
        <v>1050.93</v>
      </c>
      <c r="G798" s="5">
        <v>1522.2668000000001</v>
      </c>
      <c r="H798" s="5">
        <v>1696.8400000000001</v>
      </c>
      <c r="I798" s="5">
        <v>1667.2794263999999</v>
      </c>
      <c r="J798" s="5">
        <v>1591.8660000000002</v>
      </c>
      <c r="K798" s="5">
        <v>1711.22</v>
      </c>
      <c r="L798" s="8">
        <v>1711.22</v>
      </c>
      <c r="M798" s="5">
        <v>1711.22</v>
      </c>
    </row>
    <row r="799" spans="1:13" x14ac:dyDescent="0.25">
      <c r="A799" s="8">
        <v>551.12</v>
      </c>
      <c r="B799" s="8">
        <v>347.3</v>
      </c>
      <c r="C799" s="8">
        <v>551.12</v>
      </c>
      <c r="D799" s="8">
        <v>553.96</v>
      </c>
      <c r="E799" s="8">
        <v>528.75239999999997</v>
      </c>
      <c r="F799" s="8">
        <v>347.3</v>
      </c>
      <c r="G799" s="8">
        <v>477.42859999999996</v>
      </c>
      <c r="H799" s="8">
        <v>532.17999999999995</v>
      </c>
      <c r="I799" s="8">
        <v>550.98450400000002</v>
      </c>
      <c r="J799" s="5">
        <v>499.25700000000001</v>
      </c>
      <c r="K799" s="8">
        <v>536.68999999999994</v>
      </c>
      <c r="L799" s="8">
        <v>536.68999999999994</v>
      </c>
      <c r="M799" s="8">
        <v>536.68999999999994</v>
      </c>
    </row>
    <row r="800" spans="1:13" x14ac:dyDescent="0.25">
      <c r="A800" s="8">
        <v>551.12</v>
      </c>
      <c r="B800" s="8">
        <v>347.3</v>
      </c>
      <c r="C800" s="8">
        <v>551.12</v>
      </c>
      <c r="D800" s="8">
        <v>553.96</v>
      </c>
      <c r="E800" s="8">
        <v>528.75239999999997</v>
      </c>
      <c r="F800" s="8">
        <v>347.3</v>
      </c>
      <c r="G800" s="8">
        <v>477.42859999999996</v>
      </c>
      <c r="H800" s="8">
        <v>532.17999999999995</v>
      </c>
      <c r="I800" s="8">
        <v>550.98450400000002</v>
      </c>
      <c r="J800" s="5">
        <v>499.25700000000001</v>
      </c>
      <c r="K800" s="8">
        <v>536.68999999999994</v>
      </c>
      <c r="L800" s="8">
        <v>536.68999999999994</v>
      </c>
      <c r="M800" s="8">
        <v>536.68999999999994</v>
      </c>
    </row>
    <row r="801" spans="1:13" x14ac:dyDescent="0.25">
      <c r="A801" s="5">
        <v>784.4</v>
      </c>
      <c r="B801" s="5">
        <v>496.38</v>
      </c>
      <c r="C801" s="5">
        <v>784.4</v>
      </c>
      <c r="D801" s="5">
        <v>788.44</v>
      </c>
      <c r="E801" s="5">
        <v>729.23279999999988</v>
      </c>
      <c r="F801" s="5">
        <v>496.38</v>
      </c>
      <c r="G801" s="5">
        <v>658.44920000000002</v>
      </c>
      <c r="H801" s="5">
        <v>733.95999999999992</v>
      </c>
      <c r="I801" s="5">
        <v>787.49694239999997</v>
      </c>
      <c r="J801" s="5">
        <v>688.55399999999997</v>
      </c>
      <c r="K801" s="5">
        <v>740.18</v>
      </c>
      <c r="L801" s="8">
        <v>740.18</v>
      </c>
      <c r="M801" s="5">
        <v>740.18</v>
      </c>
    </row>
    <row r="802" spans="1:13" x14ac:dyDescent="0.25">
      <c r="A802" s="5">
        <v>1487.16</v>
      </c>
      <c r="B802" s="5">
        <v>946.4</v>
      </c>
      <c r="C802" s="5">
        <v>1487.16</v>
      </c>
      <c r="D802" s="5">
        <v>1494.81</v>
      </c>
      <c r="E802" s="5">
        <v>1519.4304</v>
      </c>
      <c r="F802" s="5">
        <v>946.4</v>
      </c>
      <c r="G802" s="5">
        <v>1371.9456</v>
      </c>
      <c r="H802" s="5">
        <v>1529.2800000000002</v>
      </c>
      <c r="I802" s="5">
        <v>1501.4446719999999</v>
      </c>
      <c r="J802" s="5">
        <v>1434.672</v>
      </c>
      <c r="K802" s="5">
        <v>1542.24</v>
      </c>
      <c r="L802" s="8">
        <v>1542.24</v>
      </c>
      <c r="M802" s="5">
        <v>1542.24</v>
      </c>
    </row>
    <row r="803" spans="1:13" x14ac:dyDescent="0.25">
      <c r="A803" s="8">
        <v>1487.16</v>
      </c>
      <c r="B803" s="8">
        <v>946.4</v>
      </c>
      <c r="C803" s="8">
        <v>1487.16</v>
      </c>
      <c r="D803" s="8">
        <v>1494.81</v>
      </c>
      <c r="E803" s="8">
        <v>1519.4304</v>
      </c>
      <c r="F803" s="8">
        <v>946.4</v>
      </c>
      <c r="G803" s="8">
        <v>1371.9456</v>
      </c>
      <c r="H803" s="8">
        <v>1529.2800000000002</v>
      </c>
      <c r="I803" s="8">
        <v>1501.4446719999999</v>
      </c>
      <c r="J803" s="5">
        <v>1434.672</v>
      </c>
      <c r="K803" s="8">
        <v>1542.24</v>
      </c>
      <c r="L803" s="8">
        <v>1542.24</v>
      </c>
      <c r="M803" s="8">
        <v>1542.24</v>
      </c>
    </row>
    <row r="804" spans="1:13" x14ac:dyDescent="0.25">
      <c r="A804" s="5">
        <v>449.65</v>
      </c>
      <c r="B804" s="5">
        <v>283.63</v>
      </c>
      <c r="C804" s="5">
        <v>449.65</v>
      </c>
      <c r="D804" s="5">
        <v>451.96</v>
      </c>
      <c r="E804" s="5">
        <v>439.06380000000001</v>
      </c>
      <c r="F804" s="5">
        <v>283.63</v>
      </c>
      <c r="G804" s="5">
        <v>396.44569999999999</v>
      </c>
      <c r="H804" s="5">
        <v>441.91</v>
      </c>
      <c r="I804" s="5">
        <v>449.97332239999997</v>
      </c>
      <c r="J804" s="5">
        <v>414.57150000000001</v>
      </c>
      <c r="K804" s="5">
        <v>445.65500000000003</v>
      </c>
      <c r="L804" s="8">
        <v>445.65500000000003</v>
      </c>
      <c r="M804" s="5">
        <v>445.65500000000003</v>
      </c>
    </row>
    <row r="805" spans="1:13" x14ac:dyDescent="0.25">
      <c r="A805" s="8">
        <v>449.65</v>
      </c>
      <c r="B805" s="8">
        <v>283.63</v>
      </c>
      <c r="C805" s="8">
        <v>449.65</v>
      </c>
      <c r="D805" s="8">
        <v>451.96</v>
      </c>
      <c r="E805" s="8">
        <v>439.06380000000001</v>
      </c>
      <c r="F805" s="8">
        <v>283.63</v>
      </c>
      <c r="G805" s="8">
        <v>396.44569999999999</v>
      </c>
      <c r="H805" s="8">
        <v>441.91</v>
      </c>
      <c r="I805" s="8">
        <v>449.97332239999997</v>
      </c>
      <c r="J805" s="5">
        <v>414.57150000000001</v>
      </c>
      <c r="K805" s="8">
        <v>445.65500000000003</v>
      </c>
      <c r="L805" s="8">
        <v>445.65500000000003</v>
      </c>
      <c r="M805" s="8">
        <v>445.65500000000003</v>
      </c>
    </row>
    <row r="806" spans="1:13" x14ac:dyDescent="0.25">
      <c r="A806" s="5">
        <v>1318.36</v>
      </c>
      <c r="B806" s="5">
        <v>833.82</v>
      </c>
      <c r="C806" s="5">
        <v>1318.36</v>
      </c>
      <c r="D806" s="5">
        <v>1117.6224999999999</v>
      </c>
      <c r="E806" s="5">
        <v>1338.8807999999999</v>
      </c>
      <c r="F806" s="5">
        <v>833.82</v>
      </c>
      <c r="G806" s="5">
        <v>1208.9212</v>
      </c>
      <c r="H806" s="5">
        <v>1347.56</v>
      </c>
      <c r="I806" s="5">
        <v>1322.8387536</v>
      </c>
      <c r="J806" s="5">
        <v>1264.194</v>
      </c>
      <c r="K806" s="5">
        <v>1358.98</v>
      </c>
      <c r="L806" s="8">
        <v>1358.98</v>
      </c>
      <c r="M806" s="5">
        <v>1358.98</v>
      </c>
    </row>
    <row r="807" spans="1:13" x14ac:dyDescent="0.25">
      <c r="A807" s="5">
        <v>1311.62</v>
      </c>
      <c r="B807" s="5">
        <v>833.82</v>
      </c>
      <c r="C807" s="5">
        <v>1311.62</v>
      </c>
      <c r="D807" s="5">
        <v>1318.36</v>
      </c>
      <c r="E807" s="5">
        <v>1338.8807999999999</v>
      </c>
      <c r="F807" s="5">
        <v>833.82</v>
      </c>
      <c r="G807" s="5">
        <v>1208.9212</v>
      </c>
      <c r="H807" s="5">
        <v>1347.56</v>
      </c>
      <c r="I807" s="5">
        <v>1322.8387536</v>
      </c>
      <c r="J807" s="5">
        <v>1264.194</v>
      </c>
      <c r="K807" s="5">
        <v>1358.98</v>
      </c>
      <c r="L807" s="8">
        <v>1358.98</v>
      </c>
      <c r="M807" s="5">
        <v>1358.98</v>
      </c>
    </row>
    <row r="808" spans="1:13" x14ac:dyDescent="0.25">
      <c r="A808" s="8">
        <v>535.38</v>
      </c>
      <c r="B808" s="8">
        <v>338.65</v>
      </c>
      <c r="C808" s="8">
        <v>535.38</v>
      </c>
      <c r="D808" s="8">
        <v>538.13</v>
      </c>
      <c r="E808" s="8">
        <v>497.0976</v>
      </c>
      <c r="F808" s="8">
        <v>338.65</v>
      </c>
      <c r="G808" s="8">
        <v>448.84640000000002</v>
      </c>
      <c r="H808" s="8">
        <v>500.32000000000005</v>
      </c>
      <c r="I808" s="8">
        <v>537.26145199999996</v>
      </c>
      <c r="J808" s="5">
        <v>469.36800000000005</v>
      </c>
      <c r="K808" s="8">
        <v>504.56</v>
      </c>
      <c r="L808" s="8">
        <v>504.56</v>
      </c>
      <c r="M808" s="8">
        <v>504.56</v>
      </c>
    </row>
    <row r="809" spans="1:13" x14ac:dyDescent="0.25">
      <c r="A809" s="5">
        <v>678.84</v>
      </c>
      <c r="B809" s="5">
        <v>430.07</v>
      </c>
      <c r="C809" s="5">
        <v>678.84</v>
      </c>
      <c r="D809" s="5">
        <v>682.34</v>
      </c>
      <c r="E809" s="5">
        <v>678.23339999999996</v>
      </c>
      <c r="F809" s="5">
        <v>430.07</v>
      </c>
      <c r="G809" s="5">
        <v>612.40010000000007</v>
      </c>
      <c r="H809" s="5">
        <v>682.63</v>
      </c>
      <c r="I809" s="5">
        <v>682.29745360000004</v>
      </c>
      <c r="J809" s="5">
        <v>640.39949999999999</v>
      </c>
      <c r="K809" s="5">
        <v>688.41499999999996</v>
      </c>
      <c r="L809" s="8">
        <v>688.41499999999996</v>
      </c>
      <c r="M809" s="5">
        <v>688.41499999999996</v>
      </c>
    </row>
    <row r="810" spans="1:13" x14ac:dyDescent="0.25">
      <c r="A810" s="8">
        <v>982.69</v>
      </c>
      <c r="B810" s="8">
        <v>624.35</v>
      </c>
      <c r="C810" s="8">
        <v>982.69</v>
      </c>
      <c r="D810" s="8">
        <v>987.75</v>
      </c>
      <c r="E810" s="8">
        <v>1002.9881999999999</v>
      </c>
      <c r="F810" s="8">
        <v>624.35</v>
      </c>
      <c r="G810" s="8">
        <v>905.63229999999999</v>
      </c>
      <c r="H810" s="8">
        <v>1009.49</v>
      </c>
      <c r="I810" s="8">
        <v>990.51878800000009</v>
      </c>
      <c r="J810" s="5">
        <v>947.0385</v>
      </c>
      <c r="K810" s="8">
        <v>1018.045</v>
      </c>
      <c r="L810" s="8">
        <v>1018.045</v>
      </c>
      <c r="M810" s="8">
        <v>1018.045</v>
      </c>
    </row>
    <row r="811" spans="1:13" x14ac:dyDescent="0.25">
      <c r="A811" s="5">
        <v>982.69</v>
      </c>
      <c r="B811" s="5">
        <v>624.35</v>
      </c>
      <c r="C811" s="5">
        <v>982.69</v>
      </c>
      <c r="D811" s="5">
        <v>987.75</v>
      </c>
      <c r="E811" s="5">
        <v>1002.9881999999999</v>
      </c>
      <c r="F811" s="5">
        <v>624.35</v>
      </c>
      <c r="G811" s="5">
        <v>905.63229999999999</v>
      </c>
      <c r="H811" s="5">
        <v>1009.49</v>
      </c>
      <c r="I811" s="5">
        <v>990.51878800000009</v>
      </c>
      <c r="J811" s="5">
        <v>947.0385</v>
      </c>
      <c r="K811" s="5">
        <v>1018.045</v>
      </c>
      <c r="L811" s="8">
        <v>1018.045</v>
      </c>
      <c r="M811" s="5">
        <v>1018.045</v>
      </c>
    </row>
    <row r="812" spans="1:13" x14ac:dyDescent="0.25">
      <c r="A812" s="8">
        <v>596.61</v>
      </c>
      <c r="B812" s="8">
        <v>375.45</v>
      </c>
      <c r="C812" s="8">
        <v>596.61</v>
      </c>
      <c r="D812" s="8">
        <v>599.67999999999995</v>
      </c>
      <c r="E812" s="8">
        <v>364.61639999999994</v>
      </c>
      <c r="F812" s="8">
        <v>375.45</v>
      </c>
      <c r="G812" s="8">
        <v>329.22460000000001</v>
      </c>
      <c r="H812" s="8">
        <v>366.97999999999996</v>
      </c>
      <c r="I812" s="8">
        <v>595.64391599999999</v>
      </c>
      <c r="J812" s="5">
        <v>344.27699999999999</v>
      </c>
      <c r="K812" s="8">
        <v>370.09</v>
      </c>
      <c r="L812" s="8">
        <v>370.09</v>
      </c>
      <c r="M812" s="8">
        <v>370.09</v>
      </c>
    </row>
    <row r="813" spans="1:13" x14ac:dyDescent="0.25">
      <c r="A813" s="8">
        <v>483.47</v>
      </c>
      <c r="B813" s="8">
        <v>302.69</v>
      </c>
      <c r="C813" s="8">
        <v>483.47</v>
      </c>
      <c r="D813" s="8">
        <v>485.96</v>
      </c>
      <c r="E813" s="8">
        <v>264.96239999999995</v>
      </c>
      <c r="F813" s="8">
        <v>302.69</v>
      </c>
      <c r="G813" s="8">
        <v>239.24359999999999</v>
      </c>
      <c r="H813" s="8">
        <v>266.67999999999995</v>
      </c>
      <c r="I813" s="8">
        <v>480.2116312</v>
      </c>
      <c r="J813" s="5">
        <v>250.18199999999999</v>
      </c>
      <c r="K813" s="8">
        <v>268.94</v>
      </c>
      <c r="L813" s="8">
        <v>268.94</v>
      </c>
      <c r="M813" s="8">
        <v>268.94</v>
      </c>
    </row>
    <row r="814" spans="1:13" x14ac:dyDescent="0.25">
      <c r="A814" s="5">
        <v>1197.31</v>
      </c>
      <c r="B814" s="5">
        <v>760.67</v>
      </c>
      <c r="C814" s="5">
        <v>1197.31</v>
      </c>
      <c r="D814" s="5">
        <v>1203.47</v>
      </c>
      <c r="E814" s="5">
        <v>1221.0545999999999</v>
      </c>
      <c r="F814" s="5">
        <v>760.67</v>
      </c>
      <c r="G814" s="5">
        <v>1102.5319</v>
      </c>
      <c r="H814" s="5">
        <v>1228.9699999999998</v>
      </c>
      <c r="I814" s="5">
        <v>1206.7877415999999</v>
      </c>
      <c r="J814" s="5">
        <v>1152.9404999999999</v>
      </c>
      <c r="K814" s="5">
        <v>1239.385</v>
      </c>
      <c r="L814" s="8">
        <v>1239.385</v>
      </c>
      <c r="M814" s="5">
        <v>1239.385</v>
      </c>
    </row>
    <row r="815" spans="1:13" x14ac:dyDescent="0.25">
      <c r="A815" s="8">
        <v>1197.31</v>
      </c>
      <c r="B815" s="8">
        <v>760.67</v>
      </c>
      <c r="C815" s="8">
        <v>1197.31</v>
      </c>
      <c r="D815" s="8">
        <v>1203.47</v>
      </c>
      <c r="E815" s="8">
        <v>1221.0545999999999</v>
      </c>
      <c r="F815" s="8">
        <v>760.67</v>
      </c>
      <c r="G815" s="8">
        <v>1102.5319</v>
      </c>
      <c r="H815" s="8">
        <v>1228.9699999999998</v>
      </c>
      <c r="I815" s="8">
        <v>1206.7877415999999</v>
      </c>
      <c r="J815" s="5">
        <v>1152.9404999999999</v>
      </c>
      <c r="K815" s="8">
        <v>1239.385</v>
      </c>
      <c r="L815" s="8">
        <v>1239.385</v>
      </c>
      <c r="M815" s="8">
        <v>1239.385</v>
      </c>
    </row>
    <row r="816" spans="1:13" x14ac:dyDescent="0.25">
      <c r="A816" s="5">
        <v>684.09</v>
      </c>
      <c r="B816" s="5">
        <v>437.05</v>
      </c>
      <c r="C816" s="5">
        <v>684.09</v>
      </c>
      <c r="D816" s="5">
        <v>687.61</v>
      </c>
      <c r="E816" s="5">
        <v>701.68140000000005</v>
      </c>
      <c r="F816" s="5">
        <v>437.05</v>
      </c>
      <c r="G816" s="5">
        <v>633.57209999999998</v>
      </c>
      <c r="H816" s="5">
        <v>706.23</v>
      </c>
      <c r="I816" s="5">
        <v>693.371084</v>
      </c>
      <c r="J816" s="5">
        <v>662.53950000000009</v>
      </c>
      <c r="K816" s="5">
        <v>712.21500000000003</v>
      </c>
      <c r="L816" s="8">
        <v>712.21500000000003</v>
      </c>
      <c r="M816" s="5">
        <v>712.21500000000003</v>
      </c>
    </row>
    <row r="817" spans="1:13" x14ac:dyDescent="0.25">
      <c r="A817" s="5">
        <v>684.09</v>
      </c>
      <c r="B817" s="5">
        <v>437.05</v>
      </c>
      <c r="C817" s="5">
        <v>684.09</v>
      </c>
      <c r="D817" s="5">
        <v>687.61</v>
      </c>
      <c r="E817" s="5">
        <v>701.68140000000005</v>
      </c>
      <c r="F817" s="5">
        <v>437.05</v>
      </c>
      <c r="G817" s="5">
        <v>633.57209999999998</v>
      </c>
      <c r="H817" s="5">
        <v>706.23</v>
      </c>
      <c r="I817" s="5">
        <v>693.371084</v>
      </c>
      <c r="J817" s="5">
        <v>662.53950000000009</v>
      </c>
      <c r="K817" s="5">
        <v>712.21500000000003</v>
      </c>
      <c r="L817" s="8">
        <v>712.21500000000003</v>
      </c>
      <c r="M817" s="5">
        <v>712.21500000000003</v>
      </c>
    </row>
    <row r="818" spans="1:13" x14ac:dyDescent="0.25">
      <c r="A818" s="8">
        <v>1173.4000000000001</v>
      </c>
      <c r="B818" s="8">
        <v>749.82</v>
      </c>
      <c r="C818" s="8">
        <v>1173.4000000000001</v>
      </c>
      <c r="D818" s="8">
        <v>1179.43</v>
      </c>
      <c r="E818" s="8">
        <v>1202.8824</v>
      </c>
      <c r="F818" s="8">
        <v>749.82</v>
      </c>
      <c r="G818" s="8">
        <v>1086.1235999999999</v>
      </c>
      <c r="H818" s="8">
        <v>1210.68</v>
      </c>
      <c r="I818" s="8">
        <v>1189.5744336</v>
      </c>
      <c r="J818" s="5">
        <v>1135.7819999999999</v>
      </c>
      <c r="K818" s="8">
        <v>1220.94</v>
      </c>
      <c r="L818" s="8">
        <v>1220.94</v>
      </c>
      <c r="M818" s="8">
        <v>1220.94</v>
      </c>
    </row>
    <row r="819" spans="1:13" x14ac:dyDescent="0.25">
      <c r="A819" s="8">
        <v>867.8</v>
      </c>
      <c r="B819" s="8">
        <v>546.55999999999995</v>
      </c>
      <c r="C819" s="8">
        <v>867.8</v>
      </c>
      <c r="D819" s="8">
        <v>872.27</v>
      </c>
      <c r="E819" s="8">
        <v>564.51060000000007</v>
      </c>
      <c r="F819" s="8">
        <v>546.55999999999995</v>
      </c>
      <c r="G819" s="8">
        <v>509.71590000000003</v>
      </c>
      <c r="H819" s="8">
        <v>568.17000000000007</v>
      </c>
      <c r="I819" s="8">
        <v>867.10650879999992</v>
      </c>
      <c r="J819" s="5">
        <v>533.02050000000008</v>
      </c>
      <c r="K819" s="8">
        <v>572.98500000000001</v>
      </c>
      <c r="L819" s="8">
        <v>572.98500000000001</v>
      </c>
      <c r="M819" s="8">
        <v>572.98500000000001</v>
      </c>
    </row>
    <row r="820" spans="1:13" x14ac:dyDescent="0.25">
      <c r="A820" s="5">
        <v>867.8</v>
      </c>
      <c r="B820" s="5">
        <v>546.55999999999995</v>
      </c>
      <c r="C820" s="5">
        <v>867.8</v>
      </c>
      <c r="D820" s="5">
        <v>872.27</v>
      </c>
      <c r="E820" s="5">
        <v>564.51060000000007</v>
      </c>
      <c r="F820" s="5">
        <v>546.55999999999995</v>
      </c>
      <c r="G820" s="5">
        <v>509.71590000000003</v>
      </c>
      <c r="H820" s="5">
        <v>568.17000000000007</v>
      </c>
      <c r="I820" s="5">
        <v>867.10650879999992</v>
      </c>
      <c r="J820" s="5">
        <v>533.02050000000008</v>
      </c>
      <c r="K820" s="5">
        <v>572.98500000000001</v>
      </c>
      <c r="L820" s="8">
        <v>572.98500000000001</v>
      </c>
      <c r="M820" s="5">
        <v>572.98500000000001</v>
      </c>
    </row>
    <row r="821" spans="1:13" x14ac:dyDescent="0.25">
      <c r="A821" s="8">
        <v>593.70000000000005</v>
      </c>
      <c r="B821" s="8">
        <v>375.4</v>
      </c>
      <c r="C821" s="8">
        <v>593.70000000000005</v>
      </c>
      <c r="D821" s="8">
        <v>596.75</v>
      </c>
      <c r="E821" s="8">
        <v>604.37220000000002</v>
      </c>
      <c r="F821" s="8">
        <v>375.4</v>
      </c>
      <c r="G821" s="8">
        <v>545.70830000000001</v>
      </c>
      <c r="H821" s="8">
        <v>608.29000000000008</v>
      </c>
      <c r="I821" s="8">
        <v>595.56459199999995</v>
      </c>
      <c r="J821" s="5">
        <v>570.6585</v>
      </c>
      <c r="K821" s="8">
        <v>613.44500000000005</v>
      </c>
      <c r="L821" s="8">
        <v>613.44500000000005</v>
      </c>
      <c r="M821" s="8">
        <v>613.44500000000005</v>
      </c>
    </row>
    <row r="822" spans="1:13" x14ac:dyDescent="0.25">
      <c r="A822" s="5">
        <v>987.36</v>
      </c>
      <c r="B822" s="5">
        <v>627.12</v>
      </c>
      <c r="C822" s="5">
        <v>987.36</v>
      </c>
      <c r="D822" s="5">
        <v>992.44</v>
      </c>
      <c r="E822" s="5">
        <v>1007.6778</v>
      </c>
      <c r="F822" s="5">
        <v>627.12</v>
      </c>
      <c r="G822" s="5">
        <v>909.86670000000004</v>
      </c>
      <c r="H822" s="5">
        <v>1014.21</v>
      </c>
      <c r="I822" s="5">
        <v>994.91333759999998</v>
      </c>
      <c r="J822" s="5">
        <v>951.46650000000011</v>
      </c>
      <c r="K822" s="5">
        <v>1022.8050000000001</v>
      </c>
      <c r="L822" s="8">
        <v>1022.8050000000001</v>
      </c>
      <c r="M822" s="5">
        <v>1022.8050000000001</v>
      </c>
    </row>
    <row r="823" spans="1:13" x14ac:dyDescent="0.25">
      <c r="A823" s="8">
        <v>1450.42</v>
      </c>
      <c r="B823" s="8">
        <v>924.1</v>
      </c>
      <c r="C823" s="8">
        <v>1450.42</v>
      </c>
      <c r="D823" s="8">
        <v>1457.88</v>
      </c>
      <c r="E823" s="8">
        <v>1483.086</v>
      </c>
      <c r="F823" s="8">
        <v>924.1</v>
      </c>
      <c r="G823" s="8">
        <v>1339.1290000000001</v>
      </c>
      <c r="H823" s="8">
        <v>1492.7</v>
      </c>
      <c r="I823" s="8">
        <v>1466.0661679999998</v>
      </c>
      <c r="J823" s="5">
        <v>1400.355</v>
      </c>
      <c r="K823" s="8">
        <v>1505.3500000000001</v>
      </c>
      <c r="L823" s="8">
        <v>1505.3500000000001</v>
      </c>
      <c r="M823" s="8">
        <v>1505.3500000000001</v>
      </c>
    </row>
    <row r="824" spans="1:13" x14ac:dyDescent="0.25">
      <c r="A824" s="5">
        <v>998.44</v>
      </c>
      <c r="B824" s="5">
        <v>634.86</v>
      </c>
      <c r="C824" s="5">
        <v>998.44</v>
      </c>
      <c r="D824" s="5">
        <v>1003.57</v>
      </c>
      <c r="E824" s="5">
        <v>1019.9879999999998</v>
      </c>
      <c r="F824" s="5">
        <v>634.86</v>
      </c>
      <c r="G824" s="5">
        <v>920.98199999999997</v>
      </c>
      <c r="H824" s="5">
        <v>1026.5999999999999</v>
      </c>
      <c r="I824" s="5">
        <v>1007.1926927999999</v>
      </c>
      <c r="J824" s="5">
        <v>963.08999999999992</v>
      </c>
      <c r="K824" s="5">
        <v>1035.3</v>
      </c>
      <c r="L824" s="8">
        <v>1035.3</v>
      </c>
      <c r="M824" s="5">
        <v>1035.3</v>
      </c>
    </row>
    <row r="825" spans="1:13" x14ac:dyDescent="0.25">
      <c r="A825" s="8">
        <v>1049.18</v>
      </c>
      <c r="B825" s="8">
        <v>665.49</v>
      </c>
      <c r="C825" s="8">
        <v>1049.18</v>
      </c>
      <c r="D825" s="8">
        <v>1054.57</v>
      </c>
      <c r="E825" s="8">
        <v>1069.2287999999999</v>
      </c>
      <c r="F825" s="8">
        <v>665.49</v>
      </c>
      <c r="G825" s="8">
        <v>965.44319999999993</v>
      </c>
      <c r="H825" s="8">
        <v>1076.1599999999999</v>
      </c>
      <c r="I825" s="8">
        <v>1055.7865752</v>
      </c>
      <c r="J825" s="5">
        <v>1009.5839999999999</v>
      </c>
      <c r="K825" s="8">
        <v>1085.28</v>
      </c>
      <c r="L825" s="8">
        <v>1085.28</v>
      </c>
      <c r="M825" s="8">
        <v>1085.28</v>
      </c>
    </row>
    <row r="826" spans="1:13" x14ac:dyDescent="0.25">
      <c r="A826" s="8">
        <v>1975.88</v>
      </c>
      <c r="B826" s="8">
        <v>1255.6300000000001</v>
      </c>
      <c r="C826" s="8">
        <v>1975.88</v>
      </c>
      <c r="D826" s="8">
        <v>1986.05</v>
      </c>
      <c r="E826" s="8">
        <v>2015.9418000000001</v>
      </c>
      <c r="F826" s="8">
        <v>1255.6300000000001</v>
      </c>
      <c r="G826" s="8">
        <v>1820.2627</v>
      </c>
      <c r="H826" s="8">
        <v>2029.01</v>
      </c>
      <c r="I826" s="8">
        <v>1992.0318824000001</v>
      </c>
      <c r="J826" s="5">
        <v>1903.4865</v>
      </c>
      <c r="K826" s="8">
        <v>2046.2049999999999</v>
      </c>
      <c r="L826" s="8">
        <v>2046.2049999999999</v>
      </c>
      <c r="M826" s="8">
        <v>2046.2049999999999</v>
      </c>
    </row>
    <row r="827" spans="1:13" x14ac:dyDescent="0.25">
      <c r="A827" s="5">
        <v>1975.88</v>
      </c>
      <c r="B827" s="5">
        <v>1255.6300000000001</v>
      </c>
      <c r="C827" s="5">
        <v>1975.88</v>
      </c>
      <c r="D827" s="5">
        <v>1986.05</v>
      </c>
      <c r="E827" s="5">
        <v>2015.9418000000001</v>
      </c>
      <c r="F827" s="5">
        <v>1255.6300000000001</v>
      </c>
      <c r="G827" s="5">
        <v>1820.2627</v>
      </c>
      <c r="H827" s="5">
        <v>2029.01</v>
      </c>
      <c r="I827" s="5">
        <v>1992.0318824000001</v>
      </c>
      <c r="J827" s="5">
        <v>1903.4865</v>
      </c>
      <c r="K827" s="5">
        <v>2046.2049999999999</v>
      </c>
      <c r="L827" s="8">
        <v>2046.2049999999999</v>
      </c>
      <c r="M827" s="5">
        <v>2046.2049999999999</v>
      </c>
    </row>
    <row r="828" spans="1:13" x14ac:dyDescent="0.25">
      <c r="A828" s="5">
        <v>918.54</v>
      </c>
      <c r="B828" s="5">
        <v>579.38</v>
      </c>
      <c r="C828" s="5">
        <v>918.54</v>
      </c>
      <c r="D828" s="5">
        <v>923.27</v>
      </c>
      <c r="E828" s="5">
        <v>623.71680000000003</v>
      </c>
      <c r="F828" s="5">
        <v>579.38</v>
      </c>
      <c r="G828" s="5">
        <v>563.17520000000002</v>
      </c>
      <c r="H828" s="5">
        <v>627.76</v>
      </c>
      <c r="I828" s="5">
        <v>919.17478239999991</v>
      </c>
      <c r="J828" s="5">
        <v>588.92400000000009</v>
      </c>
      <c r="K828" s="5">
        <v>633.08000000000004</v>
      </c>
      <c r="L828" s="8">
        <v>633.08000000000004</v>
      </c>
      <c r="M828" s="5">
        <v>633.08000000000004</v>
      </c>
    </row>
    <row r="829" spans="1:13" x14ac:dyDescent="0.25">
      <c r="A829" s="5">
        <v>298.02</v>
      </c>
      <c r="B829" s="5">
        <v>185.73</v>
      </c>
      <c r="C829" s="5">
        <v>298.02</v>
      </c>
      <c r="D829" s="5">
        <v>299.55</v>
      </c>
      <c r="E829" s="5">
        <v>114.309</v>
      </c>
      <c r="F829" s="5">
        <v>185.73</v>
      </c>
      <c r="G829" s="5">
        <v>103.2135</v>
      </c>
      <c r="H829" s="5">
        <v>115.05</v>
      </c>
      <c r="I829" s="5">
        <v>294.65693039999996</v>
      </c>
      <c r="J829" s="5">
        <v>107.9325</v>
      </c>
      <c r="K829" s="5">
        <v>116.02499999999999</v>
      </c>
      <c r="L829" s="8">
        <v>116.02499999999999</v>
      </c>
      <c r="M829" s="5">
        <v>116.02499999999999</v>
      </c>
    </row>
    <row r="830" spans="1:13" x14ac:dyDescent="0.25">
      <c r="A830" s="8">
        <v>973.94</v>
      </c>
      <c r="B830" s="8">
        <v>617.84</v>
      </c>
      <c r="C830" s="8">
        <v>973.94</v>
      </c>
      <c r="D830" s="8">
        <v>978.95</v>
      </c>
      <c r="E830" s="8">
        <v>992.43659999999988</v>
      </c>
      <c r="F830" s="8">
        <v>617.84</v>
      </c>
      <c r="G830" s="8">
        <v>896.10489999999993</v>
      </c>
      <c r="H830" s="8">
        <v>998.87</v>
      </c>
      <c r="I830" s="8">
        <v>980.19080320000012</v>
      </c>
      <c r="J830" s="5">
        <v>937.07550000000003</v>
      </c>
      <c r="K830" s="8">
        <v>1007.335</v>
      </c>
      <c r="L830" s="8">
        <v>1007.335</v>
      </c>
      <c r="M830" s="8">
        <v>1007.335</v>
      </c>
    </row>
    <row r="831" spans="1:13" x14ac:dyDescent="0.25">
      <c r="A831" s="5">
        <v>1305.78</v>
      </c>
      <c r="B831" s="5">
        <v>830.32</v>
      </c>
      <c r="C831" s="5">
        <v>1305.78</v>
      </c>
      <c r="D831" s="5">
        <v>1312.5</v>
      </c>
      <c r="E831" s="5">
        <v>1333.0187999999998</v>
      </c>
      <c r="F831" s="5">
        <v>830.32</v>
      </c>
      <c r="G831" s="5">
        <v>1203.6281999999999</v>
      </c>
      <c r="H831" s="5">
        <v>1341.6599999999999</v>
      </c>
      <c r="I831" s="5">
        <v>1317.2860736</v>
      </c>
      <c r="J831" s="5">
        <v>1258.6589999999999</v>
      </c>
      <c r="K831" s="5">
        <v>1353.03</v>
      </c>
      <c r="L831" s="8">
        <v>1353.03</v>
      </c>
      <c r="M831" s="5">
        <v>1353.03</v>
      </c>
    </row>
    <row r="832" spans="1:13" x14ac:dyDescent="0.25">
      <c r="A832" s="8">
        <v>1305.78</v>
      </c>
      <c r="B832" s="8">
        <v>830.32</v>
      </c>
      <c r="C832" s="8">
        <v>1305.78</v>
      </c>
      <c r="D832" s="8">
        <v>1312.5</v>
      </c>
      <c r="E832" s="8">
        <v>1333.0187999999998</v>
      </c>
      <c r="F832" s="8">
        <v>830.32</v>
      </c>
      <c r="G832" s="8">
        <v>1203.6281999999999</v>
      </c>
      <c r="H832" s="8">
        <v>1341.6599999999999</v>
      </c>
      <c r="I832" s="8">
        <v>1317.2860736</v>
      </c>
      <c r="J832" s="5">
        <v>1258.6589999999999</v>
      </c>
      <c r="K832" s="8">
        <v>1353.03</v>
      </c>
      <c r="L832" s="8">
        <v>1353.03</v>
      </c>
      <c r="M832" s="8">
        <v>1353.03</v>
      </c>
    </row>
    <row r="833" spans="1:13" x14ac:dyDescent="0.25">
      <c r="A833" s="5">
        <v>1190.8900000000001</v>
      </c>
      <c r="B833" s="5">
        <v>755.49</v>
      </c>
      <c r="C833" s="5">
        <v>1190.8900000000001</v>
      </c>
      <c r="D833" s="5">
        <v>1197.02</v>
      </c>
      <c r="E833" s="5">
        <v>1213.434</v>
      </c>
      <c r="F833" s="5">
        <v>755.49</v>
      </c>
      <c r="G833" s="5">
        <v>1095.6510000000001</v>
      </c>
      <c r="H833" s="5">
        <v>1221.3</v>
      </c>
      <c r="I833" s="5">
        <v>1198.5697752000001</v>
      </c>
      <c r="J833" s="5">
        <v>1145.7449999999999</v>
      </c>
      <c r="K833" s="5">
        <v>1231.6499999999999</v>
      </c>
      <c r="L833" s="8">
        <v>1231.6499999999999</v>
      </c>
      <c r="M833" s="5">
        <v>1231.6499999999999</v>
      </c>
    </row>
    <row r="834" spans="1:13" x14ac:dyDescent="0.25">
      <c r="A834" s="8">
        <v>1197.02</v>
      </c>
      <c r="B834" s="8">
        <v>717.72</v>
      </c>
      <c r="C834" s="8">
        <v>1197.02</v>
      </c>
      <c r="D834" s="8">
        <v>658.66499999999996</v>
      </c>
      <c r="E834" s="8">
        <v>1213.434</v>
      </c>
      <c r="F834" s="8">
        <v>717.72</v>
      </c>
      <c r="G834" s="8">
        <v>1095.6510000000001</v>
      </c>
      <c r="H834" s="8">
        <v>1221.3</v>
      </c>
      <c r="I834" s="8">
        <v>1138.6484256000001</v>
      </c>
      <c r="J834" s="5">
        <v>1145.7449999999999</v>
      </c>
      <c r="K834" s="8">
        <v>1231.6499999999999</v>
      </c>
      <c r="L834" s="8">
        <v>1231.6499999999999</v>
      </c>
      <c r="M834" s="8">
        <v>1231.6499999999999</v>
      </c>
    </row>
    <row r="835" spans="1:13" x14ac:dyDescent="0.25">
      <c r="A835" s="5">
        <v>1180.4000000000001</v>
      </c>
      <c r="B835" s="5">
        <v>748.99</v>
      </c>
      <c r="C835" s="5">
        <v>1180.4000000000001</v>
      </c>
      <c r="D835" s="5">
        <v>1186.47</v>
      </c>
      <c r="E835" s="5">
        <v>1202.8824</v>
      </c>
      <c r="F835" s="5">
        <v>748.99</v>
      </c>
      <c r="G835" s="5">
        <v>1086.1235999999999</v>
      </c>
      <c r="H835" s="5">
        <v>1210.68</v>
      </c>
      <c r="I835" s="5">
        <v>1188.2576552</v>
      </c>
      <c r="J835" s="5">
        <v>1135.7819999999999</v>
      </c>
      <c r="K835" s="5">
        <v>1220.94</v>
      </c>
      <c r="L835" s="8">
        <v>1220.94</v>
      </c>
      <c r="M835" s="5">
        <v>1220.94</v>
      </c>
    </row>
    <row r="836" spans="1:13" x14ac:dyDescent="0.25">
      <c r="A836" s="8">
        <v>1180.4000000000001</v>
      </c>
      <c r="B836" s="8">
        <v>748.99</v>
      </c>
      <c r="C836" s="8">
        <v>1180.4000000000001</v>
      </c>
      <c r="D836" s="8">
        <v>1186.47</v>
      </c>
      <c r="E836" s="8">
        <v>1202.8824</v>
      </c>
      <c r="F836" s="8">
        <v>748.99</v>
      </c>
      <c r="G836" s="8">
        <v>1086.1235999999999</v>
      </c>
      <c r="H836" s="8">
        <v>1210.68</v>
      </c>
      <c r="I836" s="8">
        <v>1188.2576552</v>
      </c>
      <c r="J836" s="5">
        <v>1135.7819999999999</v>
      </c>
      <c r="K836" s="8">
        <v>1220.94</v>
      </c>
      <c r="L836" s="8">
        <v>1220.94</v>
      </c>
      <c r="M836" s="8">
        <v>1220.94</v>
      </c>
    </row>
    <row r="837" spans="1:13" x14ac:dyDescent="0.25">
      <c r="A837" s="5">
        <v>698.67</v>
      </c>
      <c r="B837" s="5">
        <v>440.25</v>
      </c>
      <c r="C837" s="5">
        <v>698.67</v>
      </c>
      <c r="D837" s="5">
        <v>702.27</v>
      </c>
      <c r="E837" s="5">
        <v>706.95719999999994</v>
      </c>
      <c r="F837" s="5">
        <v>440.25</v>
      </c>
      <c r="G837" s="5">
        <v>638.33580000000006</v>
      </c>
      <c r="H837" s="5">
        <v>711.54000000000008</v>
      </c>
      <c r="I837" s="5">
        <v>698.44781999999987</v>
      </c>
      <c r="J837" s="5">
        <v>667.52100000000007</v>
      </c>
      <c r="K837" s="5">
        <v>717.57</v>
      </c>
      <c r="L837" s="8">
        <v>717.57</v>
      </c>
      <c r="M837" s="5">
        <v>717.57</v>
      </c>
    </row>
    <row r="838" spans="1:13" x14ac:dyDescent="0.25">
      <c r="A838" s="8">
        <v>884.71</v>
      </c>
      <c r="B838" s="8">
        <v>561.19000000000005</v>
      </c>
      <c r="C838" s="8">
        <v>884.71</v>
      </c>
      <c r="D838" s="8">
        <v>889.27</v>
      </c>
      <c r="E838" s="8">
        <v>901.57560000000001</v>
      </c>
      <c r="F838" s="8">
        <v>561.19000000000005</v>
      </c>
      <c r="G838" s="8">
        <v>814.0634</v>
      </c>
      <c r="H838" s="8">
        <v>907.42000000000007</v>
      </c>
      <c r="I838" s="8">
        <v>890.3167112000001</v>
      </c>
      <c r="J838" s="5">
        <v>851.28300000000002</v>
      </c>
      <c r="K838" s="8">
        <v>915.11</v>
      </c>
      <c r="L838" s="8">
        <v>915.11</v>
      </c>
      <c r="M838" s="8">
        <v>915.11</v>
      </c>
    </row>
    <row r="839" spans="1:13" x14ac:dyDescent="0.25">
      <c r="A839" s="5">
        <v>2448.86</v>
      </c>
      <c r="B839" s="5">
        <v>1560.71</v>
      </c>
      <c r="C839" s="5">
        <v>2448.86</v>
      </c>
      <c r="D839" s="5">
        <v>2461.4499999999998</v>
      </c>
      <c r="E839" s="5">
        <v>2503.0740000000001</v>
      </c>
      <c r="F839" s="5">
        <v>1560.71</v>
      </c>
      <c r="G839" s="5">
        <v>2260.1110000000003</v>
      </c>
      <c r="H839" s="5">
        <v>2519.3000000000002</v>
      </c>
      <c r="I839" s="5">
        <v>2476.0352008</v>
      </c>
      <c r="J839" s="5">
        <v>2363.4450000000002</v>
      </c>
      <c r="K839" s="5">
        <v>2540.65</v>
      </c>
      <c r="L839" s="8">
        <v>2540.65</v>
      </c>
      <c r="M839" s="5">
        <v>2540.65</v>
      </c>
    </row>
    <row r="840" spans="1:13" x14ac:dyDescent="0.25">
      <c r="A840" s="8">
        <v>2448.86</v>
      </c>
      <c r="B840" s="8">
        <v>1560.71</v>
      </c>
      <c r="C840" s="8">
        <v>2448.86</v>
      </c>
      <c r="D840" s="8">
        <v>2461.4499999999998</v>
      </c>
      <c r="E840" s="8">
        <v>2503.0740000000001</v>
      </c>
      <c r="F840" s="8">
        <v>1560.71</v>
      </c>
      <c r="G840" s="8">
        <v>2260.1110000000003</v>
      </c>
      <c r="H840" s="8">
        <v>2519.3000000000002</v>
      </c>
      <c r="I840" s="8">
        <v>2476.0352008</v>
      </c>
      <c r="J840" s="5">
        <v>2363.4450000000002</v>
      </c>
      <c r="K840" s="8">
        <v>2540.65</v>
      </c>
      <c r="L840" s="8">
        <v>2540.65</v>
      </c>
      <c r="M840" s="8">
        <v>2540.65</v>
      </c>
    </row>
    <row r="841" spans="1:13" x14ac:dyDescent="0.25">
      <c r="A841" s="5">
        <v>1076.5899999999999</v>
      </c>
      <c r="B841" s="5">
        <v>684.76</v>
      </c>
      <c r="C841" s="5">
        <v>1076.5899999999999</v>
      </c>
      <c r="D841" s="5">
        <v>1082.1300000000001</v>
      </c>
      <c r="E841" s="5">
        <v>982.47120000000007</v>
      </c>
      <c r="F841" s="5">
        <v>684.76</v>
      </c>
      <c r="G841" s="5">
        <v>887.10680000000013</v>
      </c>
      <c r="H841" s="5">
        <v>988.84000000000015</v>
      </c>
      <c r="I841" s="5">
        <v>1086.3580448</v>
      </c>
      <c r="J841" s="5">
        <v>927.66600000000005</v>
      </c>
      <c r="K841" s="5">
        <v>997.22000000000014</v>
      </c>
      <c r="L841" s="8">
        <v>997.22000000000014</v>
      </c>
      <c r="M841" s="5">
        <v>997.22000000000014</v>
      </c>
    </row>
    <row r="842" spans="1:13" x14ac:dyDescent="0.25">
      <c r="A842" s="8">
        <v>1076.5899999999999</v>
      </c>
      <c r="B842" s="8">
        <v>684.76</v>
      </c>
      <c r="C842" s="8">
        <v>1076.5899999999999</v>
      </c>
      <c r="D842" s="8">
        <v>1082.1300000000001</v>
      </c>
      <c r="E842" s="8">
        <v>1099.7112</v>
      </c>
      <c r="F842" s="8">
        <v>684.76</v>
      </c>
      <c r="G842" s="8">
        <v>992.96680000000003</v>
      </c>
      <c r="H842" s="8">
        <v>1106.8400000000001</v>
      </c>
      <c r="I842" s="8">
        <v>1086.3580448</v>
      </c>
      <c r="J842" s="5">
        <v>1038.3660000000002</v>
      </c>
      <c r="K842" s="8">
        <v>1116.22</v>
      </c>
      <c r="L842" s="8">
        <v>1116.22</v>
      </c>
      <c r="M842" s="8">
        <v>1116.22</v>
      </c>
    </row>
    <row r="843" spans="1:13" x14ac:dyDescent="0.25">
      <c r="A843" s="5">
        <v>1149.49</v>
      </c>
      <c r="B843" s="5">
        <v>731.07</v>
      </c>
      <c r="C843" s="5">
        <v>1149.49</v>
      </c>
      <c r="D843" s="5">
        <v>1155.4000000000001</v>
      </c>
      <c r="E843" s="5">
        <v>1173.5724</v>
      </c>
      <c r="F843" s="5">
        <v>731.07</v>
      </c>
      <c r="G843" s="5">
        <v>1059.6586</v>
      </c>
      <c r="H843" s="5">
        <v>1181.18</v>
      </c>
      <c r="I843" s="5">
        <v>1159.8279336000001</v>
      </c>
      <c r="J843" s="5">
        <v>1108.107</v>
      </c>
      <c r="K843" s="5">
        <v>1191.19</v>
      </c>
      <c r="L843" s="8">
        <v>1191.19</v>
      </c>
      <c r="M843" s="5">
        <v>1191.19</v>
      </c>
    </row>
    <row r="844" spans="1:13" x14ac:dyDescent="0.25">
      <c r="A844" s="8">
        <v>1149.49</v>
      </c>
      <c r="B844" s="8">
        <v>731.07</v>
      </c>
      <c r="C844" s="8">
        <v>1149.49</v>
      </c>
      <c r="D844" s="8">
        <v>1155.4000000000001</v>
      </c>
      <c r="E844" s="8">
        <v>1173.5724</v>
      </c>
      <c r="F844" s="8">
        <v>731.07</v>
      </c>
      <c r="G844" s="8">
        <v>1059.6586</v>
      </c>
      <c r="H844" s="8">
        <v>1181.18</v>
      </c>
      <c r="I844" s="8">
        <v>1159.8279336000001</v>
      </c>
      <c r="J844" s="5">
        <v>1108.107</v>
      </c>
      <c r="K844" s="8">
        <v>1191.19</v>
      </c>
      <c r="L844" s="8">
        <v>1191.19</v>
      </c>
      <c r="M844" s="8">
        <v>1191.19</v>
      </c>
    </row>
    <row r="845" spans="1:13" x14ac:dyDescent="0.25">
      <c r="A845" s="5">
        <v>1385.68</v>
      </c>
      <c r="B845" s="5">
        <v>881.63</v>
      </c>
      <c r="C845" s="5">
        <v>1385.68</v>
      </c>
      <c r="D845" s="5">
        <v>1392.81</v>
      </c>
      <c r="E845" s="5">
        <v>1415.6729999999998</v>
      </c>
      <c r="F845" s="5">
        <v>881.63</v>
      </c>
      <c r="G845" s="5">
        <v>1278.2594999999999</v>
      </c>
      <c r="H845" s="5">
        <v>1424.85</v>
      </c>
      <c r="I845" s="5">
        <v>1398.6883624</v>
      </c>
      <c r="J845" s="5">
        <v>1336.7024999999999</v>
      </c>
      <c r="K845" s="5">
        <v>1436.925</v>
      </c>
      <c r="L845" s="8">
        <v>1436.925</v>
      </c>
      <c r="M845" s="5">
        <v>1436.925</v>
      </c>
    </row>
    <row r="846" spans="1:13" x14ac:dyDescent="0.25">
      <c r="A846" s="5">
        <v>1778.76</v>
      </c>
      <c r="B846" s="5">
        <v>1133.21</v>
      </c>
      <c r="C846" s="5">
        <v>1778.76</v>
      </c>
      <c r="D846" s="5">
        <v>1787.91</v>
      </c>
      <c r="E846" s="5">
        <v>1818.3924</v>
      </c>
      <c r="F846" s="5">
        <v>1133.21</v>
      </c>
      <c r="G846" s="5">
        <v>1641.8886</v>
      </c>
      <c r="H846" s="5">
        <v>1830.18</v>
      </c>
      <c r="I846" s="5">
        <v>1797.8150008</v>
      </c>
      <c r="J846" s="5">
        <v>1716.9570000000001</v>
      </c>
      <c r="K846" s="5">
        <v>1845.69</v>
      </c>
      <c r="L846" s="8">
        <v>1845.69</v>
      </c>
      <c r="M846" s="5">
        <v>1845.69</v>
      </c>
    </row>
    <row r="847" spans="1:13" x14ac:dyDescent="0.25">
      <c r="A847" s="8">
        <v>1778.76</v>
      </c>
      <c r="B847" s="8">
        <v>1133.21</v>
      </c>
      <c r="C847" s="8">
        <v>1778.76</v>
      </c>
      <c r="D847" s="8">
        <v>1787.91</v>
      </c>
      <c r="E847" s="8">
        <v>1818.3924</v>
      </c>
      <c r="F847" s="8">
        <v>1133.21</v>
      </c>
      <c r="G847" s="8">
        <v>1641.8886</v>
      </c>
      <c r="H847" s="8">
        <v>1830.18</v>
      </c>
      <c r="I847" s="8">
        <v>1797.8150008</v>
      </c>
      <c r="J847" s="5">
        <v>1716.9570000000001</v>
      </c>
      <c r="K847" s="8">
        <v>1845.69</v>
      </c>
      <c r="L847" s="8">
        <v>1845.69</v>
      </c>
      <c r="M847" s="8">
        <v>1845.69</v>
      </c>
    </row>
    <row r="848" spans="1:13" x14ac:dyDescent="0.25">
      <c r="A848" s="8">
        <v>1810.25</v>
      </c>
      <c r="B848" s="8">
        <v>1152.1500000000001</v>
      </c>
      <c r="C848" s="8">
        <v>1810.25</v>
      </c>
      <c r="D848" s="8">
        <v>1819.56</v>
      </c>
      <c r="E848" s="8">
        <v>1849.461</v>
      </c>
      <c r="F848" s="8">
        <v>1152.1500000000001</v>
      </c>
      <c r="G848" s="8">
        <v>1669.9415000000001</v>
      </c>
      <c r="H848" s="8">
        <v>1861.45</v>
      </c>
      <c r="I848" s="8">
        <v>1827.8629320000002</v>
      </c>
      <c r="J848" s="5">
        <v>1746.2925</v>
      </c>
      <c r="K848" s="8">
        <v>1877.2250000000001</v>
      </c>
      <c r="L848" s="8">
        <v>1877.2250000000001</v>
      </c>
      <c r="M848" s="8">
        <v>1877.2250000000001</v>
      </c>
    </row>
    <row r="849" spans="1:13" x14ac:dyDescent="0.25">
      <c r="A849" s="5">
        <v>1810.25</v>
      </c>
      <c r="B849" s="5">
        <v>1152.1500000000001</v>
      </c>
      <c r="C849" s="5">
        <v>1810.25</v>
      </c>
      <c r="D849" s="5">
        <v>1819.56</v>
      </c>
      <c r="E849" s="5">
        <v>1849.461</v>
      </c>
      <c r="F849" s="5">
        <v>1152.1500000000001</v>
      </c>
      <c r="G849" s="5">
        <v>1669.9415000000001</v>
      </c>
      <c r="H849" s="5">
        <v>1861.45</v>
      </c>
      <c r="I849" s="5">
        <v>1827.8629320000002</v>
      </c>
      <c r="J849" s="5">
        <v>1746.2925</v>
      </c>
      <c r="K849" s="5">
        <v>1877.2250000000001</v>
      </c>
      <c r="L849" s="8">
        <v>1877.2250000000001</v>
      </c>
      <c r="M849" s="5">
        <v>1877.2250000000001</v>
      </c>
    </row>
    <row r="850" spans="1:13" x14ac:dyDescent="0.25">
      <c r="A850" s="8">
        <v>599.53</v>
      </c>
      <c r="B850" s="8">
        <v>378.02</v>
      </c>
      <c r="C850" s="8">
        <v>599.53</v>
      </c>
      <c r="D850" s="8">
        <v>602.61</v>
      </c>
      <c r="E850" s="8">
        <v>560.99339999999995</v>
      </c>
      <c r="F850" s="8">
        <v>378.02</v>
      </c>
      <c r="G850" s="8">
        <v>506.5401</v>
      </c>
      <c r="H850" s="8">
        <v>564.63</v>
      </c>
      <c r="I850" s="8">
        <v>599.72116959999994</v>
      </c>
      <c r="J850" s="5">
        <v>529.69950000000006</v>
      </c>
      <c r="K850" s="8">
        <v>569.41499999999996</v>
      </c>
      <c r="L850" s="8">
        <v>569.41499999999996</v>
      </c>
      <c r="M850" s="8">
        <v>569.41499999999996</v>
      </c>
    </row>
    <row r="851" spans="1:13" x14ac:dyDescent="0.25">
      <c r="A851" s="8">
        <v>599.53</v>
      </c>
      <c r="B851" s="8">
        <v>378.02</v>
      </c>
      <c r="C851" s="8">
        <v>599.53</v>
      </c>
      <c r="D851" s="8">
        <v>602.61</v>
      </c>
      <c r="E851" s="8">
        <v>560.99339999999995</v>
      </c>
      <c r="F851" s="8">
        <v>378.02</v>
      </c>
      <c r="G851" s="8">
        <v>506.5401</v>
      </c>
      <c r="H851" s="8">
        <v>564.63</v>
      </c>
      <c r="I851" s="8">
        <v>599.72116959999994</v>
      </c>
      <c r="J851" s="5">
        <v>529.69950000000006</v>
      </c>
      <c r="K851" s="8">
        <v>569.41499999999996</v>
      </c>
      <c r="L851" s="8">
        <v>569.41499999999996</v>
      </c>
      <c r="M851" s="8">
        <v>569.41499999999996</v>
      </c>
    </row>
    <row r="852" spans="1:13" x14ac:dyDescent="0.25">
      <c r="A852" s="5">
        <v>836.31</v>
      </c>
      <c r="B852" s="5">
        <v>529.04</v>
      </c>
      <c r="C852" s="5">
        <v>836.31</v>
      </c>
      <c r="D852" s="5">
        <v>840.61</v>
      </c>
      <c r="E852" s="5">
        <v>769.09439999999995</v>
      </c>
      <c r="F852" s="5">
        <v>529.04</v>
      </c>
      <c r="G852" s="5">
        <v>694.44159999999999</v>
      </c>
      <c r="H852" s="5">
        <v>774.07999999999993</v>
      </c>
      <c r="I852" s="5">
        <v>839.31137919999992</v>
      </c>
      <c r="J852" s="5">
        <v>726.19200000000001</v>
      </c>
      <c r="K852" s="5">
        <v>780.64</v>
      </c>
      <c r="L852" s="8">
        <v>780.64</v>
      </c>
      <c r="M852" s="5">
        <v>780.64</v>
      </c>
    </row>
    <row r="853" spans="1:13" x14ac:dyDescent="0.25">
      <c r="A853" s="8">
        <v>1479.58</v>
      </c>
      <c r="B853" s="8">
        <v>941.38</v>
      </c>
      <c r="C853" s="8">
        <v>1479.58</v>
      </c>
      <c r="D853" s="8">
        <v>1487.19</v>
      </c>
      <c r="E853" s="8">
        <v>1511.2236</v>
      </c>
      <c r="F853" s="8">
        <v>941.38</v>
      </c>
      <c r="G853" s="8">
        <v>1364.5354</v>
      </c>
      <c r="H853" s="8">
        <v>1521.02</v>
      </c>
      <c r="I853" s="8">
        <v>1493.4805423999999</v>
      </c>
      <c r="J853" s="5">
        <v>1426.923</v>
      </c>
      <c r="K853" s="8">
        <v>1533.91</v>
      </c>
      <c r="L853" s="8">
        <v>1533.91</v>
      </c>
      <c r="M853" s="8">
        <v>1533.91</v>
      </c>
    </row>
    <row r="854" spans="1:13" x14ac:dyDescent="0.25">
      <c r="A854" s="5">
        <v>1479.58</v>
      </c>
      <c r="B854" s="5">
        <v>941.38</v>
      </c>
      <c r="C854" s="5">
        <v>1479.58</v>
      </c>
      <c r="D854" s="5">
        <v>1487.19</v>
      </c>
      <c r="E854" s="5">
        <v>1511.2236</v>
      </c>
      <c r="F854" s="5">
        <v>941.38</v>
      </c>
      <c r="G854" s="5">
        <v>1364.5354</v>
      </c>
      <c r="H854" s="5">
        <v>1521.02</v>
      </c>
      <c r="I854" s="5">
        <v>1493.4805423999999</v>
      </c>
      <c r="J854" s="5">
        <v>1426.923</v>
      </c>
      <c r="K854" s="5">
        <v>1533.91</v>
      </c>
      <c r="L854" s="8">
        <v>1533.91</v>
      </c>
      <c r="M854" s="5">
        <v>1533.91</v>
      </c>
    </row>
    <row r="855" spans="1:13" x14ac:dyDescent="0.25">
      <c r="A855" s="8">
        <v>1446.34</v>
      </c>
      <c r="B855" s="8">
        <v>921.02</v>
      </c>
      <c r="C855" s="8">
        <v>1446.34</v>
      </c>
      <c r="D855" s="8">
        <v>1453.78</v>
      </c>
      <c r="E855" s="8">
        <v>1478.3963999999999</v>
      </c>
      <c r="F855" s="8">
        <v>921.02</v>
      </c>
      <c r="G855" s="8">
        <v>1334.8945999999999</v>
      </c>
      <c r="H855" s="8">
        <v>1487.98</v>
      </c>
      <c r="I855" s="8">
        <v>1461.1798095999998</v>
      </c>
      <c r="J855" s="5">
        <v>1395.9269999999999</v>
      </c>
      <c r="K855" s="8">
        <v>1500.59</v>
      </c>
      <c r="L855" s="8">
        <v>1500.59</v>
      </c>
      <c r="M855" s="8">
        <v>1500.59</v>
      </c>
    </row>
    <row r="856" spans="1:13" x14ac:dyDescent="0.25">
      <c r="A856" s="5">
        <v>1446.34</v>
      </c>
      <c r="B856" s="5">
        <v>921.02</v>
      </c>
      <c r="C856" s="5">
        <v>1446.34</v>
      </c>
      <c r="D856" s="5">
        <v>1453.78</v>
      </c>
      <c r="E856" s="5">
        <v>1478.3963999999999</v>
      </c>
      <c r="F856" s="5">
        <v>921.02</v>
      </c>
      <c r="G856" s="5">
        <v>1334.8945999999999</v>
      </c>
      <c r="H856" s="5">
        <v>1487.98</v>
      </c>
      <c r="I856" s="5">
        <v>1461.1798095999998</v>
      </c>
      <c r="J856" s="5">
        <v>1395.9269999999999</v>
      </c>
      <c r="K856" s="5">
        <v>1500.59</v>
      </c>
      <c r="L856" s="8">
        <v>1500.59</v>
      </c>
      <c r="M856" s="5">
        <v>1500.59</v>
      </c>
    </row>
    <row r="857" spans="1:13" x14ac:dyDescent="0.25">
      <c r="A857" s="5">
        <v>635.69000000000005</v>
      </c>
      <c r="B857" s="5">
        <v>401.06</v>
      </c>
      <c r="C857" s="5">
        <v>635.69000000000005</v>
      </c>
      <c r="D857" s="5">
        <v>638.96</v>
      </c>
      <c r="E857" s="5">
        <v>590.88959999999997</v>
      </c>
      <c r="F857" s="5">
        <v>401.06</v>
      </c>
      <c r="G857" s="5">
        <v>533.53440000000001</v>
      </c>
      <c r="H857" s="5">
        <v>594.72</v>
      </c>
      <c r="I857" s="5">
        <v>636.2736688</v>
      </c>
      <c r="J857" s="5">
        <v>557.928</v>
      </c>
      <c r="K857" s="5">
        <v>599.76</v>
      </c>
      <c r="L857" s="8">
        <v>599.76</v>
      </c>
      <c r="M857" s="5">
        <v>599.76</v>
      </c>
    </row>
    <row r="858" spans="1:13" x14ac:dyDescent="0.25">
      <c r="A858" s="8">
        <v>1034.5999999999999</v>
      </c>
      <c r="B858" s="8">
        <v>655.37</v>
      </c>
      <c r="C858" s="8">
        <v>1034.5999999999999</v>
      </c>
      <c r="D858" s="8">
        <v>1039.92</v>
      </c>
      <c r="E858" s="8">
        <v>971.91959999999983</v>
      </c>
      <c r="F858" s="8">
        <v>655.37</v>
      </c>
      <c r="G858" s="8">
        <v>877.57939999999985</v>
      </c>
      <c r="H858" s="8">
        <v>978.21999999999991</v>
      </c>
      <c r="I858" s="8">
        <v>1039.7313975999998</v>
      </c>
      <c r="J858" s="5">
        <v>917.70299999999997</v>
      </c>
      <c r="K858" s="8">
        <v>986.50999999999988</v>
      </c>
      <c r="L858" s="8">
        <v>986.50999999999988</v>
      </c>
      <c r="M858" s="8">
        <v>986.50999999999988</v>
      </c>
    </row>
    <row r="859" spans="1:13" x14ac:dyDescent="0.25">
      <c r="A859" s="5">
        <v>1283.6199999999999</v>
      </c>
      <c r="B859" s="5">
        <v>815.62</v>
      </c>
      <c r="C859" s="5">
        <v>1283.6199999999999</v>
      </c>
      <c r="D859" s="5">
        <v>1290.23</v>
      </c>
      <c r="E859" s="5">
        <v>1310.7431999999999</v>
      </c>
      <c r="F859" s="5">
        <v>815.62</v>
      </c>
      <c r="G859" s="5">
        <v>1183.5147999999999</v>
      </c>
      <c r="H859" s="5">
        <v>1319.24</v>
      </c>
      <c r="I859" s="5">
        <v>1293.9648176000001</v>
      </c>
      <c r="J859" s="5">
        <v>1237.626</v>
      </c>
      <c r="K859" s="5">
        <v>1330.42</v>
      </c>
      <c r="L859" s="8">
        <v>1330.42</v>
      </c>
      <c r="M859" s="5">
        <v>1330.42</v>
      </c>
    </row>
    <row r="860" spans="1:13" x14ac:dyDescent="0.25">
      <c r="A860" s="8">
        <v>1565.31</v>
      </c>
      <c r="B860" s="8">
        <v>996.73</v>
      </c>
      <c r="C860" s="8">
        <v>1565.31</v>
      </c>
      <c r="D860" s="8">
        <v>1573.36</v>
      </c>
      <c r="E860" s="8">
        <v>1599.7397999999998</v>
      </c>
      <c r="F860" s="8">
        <v>996.73</v>
      </c>
      <c r="G860" s="8">
        <v>1444.4596999999999</v>
      </c>
      <c r="H860" s="8">
        <v>1610.11</v>
      </c>
      <c r="I860" s="8">
        <v>1581.2922103999999</v>
      </c>
      <c r="J860" s="5">
        <v>1510.5015000000001</v>
      </c>
      <c r="K860" s="8">
        <v>1623.7549999999999</v>
      </c>
      <c r="L860" s="8">
        <v>1623.7549999999999</v>
      </c>
      <c r="M860" s="8">
        <v>1623.7549999999999</v>
      </c>
    </row>
    <row r="861" spans="1:13" x14ac:dyDescent="0.25">
      <c r="A861" s="5">
        <v>1565.31</v>
      </c>
      <c r="B861" s="5">
        <v>996.73</v>
      </c>
      <c r="C861" s="5">
        <v>1565.31</v>
      </c>
      <c r="D861" s="5">
        <v>1573.36</v>
      </c>
      <c r="E861" s="5">
        <v>1599.7397999999998</v>
      </c>
      <c r="F861" s="5">
        <v>996.73</v>
      </c>
      <c r="G861" s="5">
        <v>1444.4596999999999</v>
      </c>
      <c r="H861" s="5">
        <v>1610.11</v>
      </c>
      <c r="I861" s="5">
        <v>1581.2922103999999</v>
      </c>
      <c r="J861" s="5">
        <v>1510.5015000000001</v>
      </c>
      <c r="K861" s="5">
        <v>1623.7549999999999</v>
      </c>
      <c r="L861" s="8">
        <v>1623.7549999999999</v>
      </c>
      <c r="M861" s="5">
        <v>1623.7549999999999</v>
      </c>
    </row>
    <row r="862" spans="1:13" x14ac:dyDescent="0.25">
      <c r="A862" s="8">
        <v>1748.43</v>
      </c>
      <c r="B862" s="8">
        <v>1113.56</v>
      </c>
      <c r="C862" s="8">
        <v>1748.43</v>
      </c>
      <c r="D862" s="8">
        <v>1757.43</v>
      </c>
      <c r="E862" s="8">
        <v>1786.7375999999999</v>
      </c>
      <c r="F862" s="8">
        <v>1113.56</v>
      </c>
      <c r="G862" s="8">
        <v>1613.3063999999999</v>
      </c>
      <c r="H862" s="8">
        <v>1798.32</v>
      </c>
      <c r="I862" s="8">
        <v>1766.6406688</v>
      </c>
      <c r="J862" s="5">
        <v>1687.068</v>
      </c>
      <c r="K862" s="8">
        <v>1813.56</v>
      </c>
      <c r="L862" s="8">
        <v>1813.56</v>
      </c>
      <c r="M862" s="8">
        <v>1813.56</v>
      </c>
    </row>
    <row r="863" spans="1:13" x14ac:dyDescent="0.25">
      <c r="A863" s="5">
        <v>1748.43</v>
      </c>
      <c r="B863" s="5">
        <v>1113.56</v>
      </c>
      <c r="C863" s="5">
        <v>1748.43</v>
      </c>
      <c r="D863" s="5">
        <v>1757.43</v>
      </c>
      <c r="E863" s="5">
        <v>1786.7375999999999</v>
      </c>
      <c r="F863" s="5">
        <v>1113.56</v>
      </c>
      <c r="G863" s="5">
        <v>1613.3063999999999</v>
      </c>
      <c r="H863" s="5">
        <v>1798.32</v>
      </c>
      <c r="I863" s="5">
        <v>1766.6406688</v>
      </c>
      <c r="J863" s="5">
        <v>1687.068</v>
      </c>
      <c r="K863" s="5">
        <v>1813.56</v>
      </c>
      <c r="L863" s="8">
        <v>1813.56</v>
      </c>
      <c r="M863" s="5">
        <v>1813.56</v>
      </c>
    </row>
    <row r="864" spans="1:13" x14ac:dyDescent="0.25">
      <c r="A864" s="8">
        <v>549.96</v>
      </c>
      <c r="B864" s="8">
        <v>346.58</v>
      </c>
      <c r="C864" s="8">
        <v>549.96</v>
      </c>
      <c r="D864" s="8">
        <v>552.79</v>
      </c>
      <c r="E864" s="8">
        <v>498.85619999999994</v>
      </c>
      <c r="F864" s="8">
        <v>346.58</v>
      </c>
      <c r="G864" s="8">
        <v>450.43430000000001</v>
      </c>
      <c r="H864" s="8">
        <v>502.09</v>
      </c>
      <c r="I864" s="8">
        <v>549.84223840000004</v>
      </c>
      <c r="J864" s="5">
        <v>471.02850000000001</v>
      </c>
      <c r="K864" s="8">
        <v>506.34499999999997</v>
      </c>
      <c r="L864" s="8">
        <v>506.34499999999997</v>
      </c>
      <c r="M864" s="8">
        <v>506.34499999999997</v>
      </c>
    </row>
    <row r="865" spans="1:13" x14ac:dyDescent="0.25">
      <c r="A865" s="8">
        <v>549.96</v>
      </c>
      <c r="B865" s="8">
        <v>346.58</v>
      </c>
      <c r="C865" s="8">
        <v>549.96</v>
      </c>
      <c r="D865" s="8">
        <v>552.79</v>
      </c>
      <c r="E865" s="8">
        <v>498.85619999999994</v>
      </c>
      <c r="F865" s="8">
        <v>346.58</v>
      </c>
      <c r="G865" s="8">
        <v>450.43430000000001</v>
      </c>
      <c r="H865" s="8">
        <v>502.09</v>
      </c>
      <c r="I865" s="8">
        <v>549.84223840000004</v>
      </c>
      <c r="J865" s="5">
        <v>471.02850000000001</v>
      </c>
      <c r="K865" s="8">
        <v>506.34499999999997</v>
      </c>
      <c r="L865" s="8">
        <v>506.34499999999997</v>
      </c>
      <c r="M865" s="8">
        <v>506.34499999999997</v>
      </c>
    </row>
    <row r="866" spans="1:13" x14ac:dyDescent="0.25">
      <c r="A866" s="5">
        <v>1232.3</v>
      </c>
      <c r="B866" s="5">
        <v>782.98</v>
      </c>
      <c r="C866" s="5">
        <v>1232.3</v>
      </c>
      <c r="D866" s="5">
        <v>1238.6400000000001</v>
      </c>
      <c r="E866" s="5">
        <v>1257.3989999999999</v>
      </c>
      <c r="F866" s="5">
        <v>782.98</v>
      </c>
      <c r="G866" s="5">
        <v>1135.3485000000001</v>
      </c>
      <c r="H866" s="5">
        <v>1265.55</v>
      </c>
      <c r="I866" s="5">
        <v>1242.1821104000001</v>
      </c>
      <c r="J866" s="5">
        <v>1187.2574999999999</v>
      </c>
      <c r="K866" s="5">
        <v>1276.2749999999999</v>
      </c>
      <c r="L866" s="8">
        <v>1276.2749999999999</v>
      </c>
      <c r="M866" s="5">
        <v>1276.2749999999999</v>
      </c>
    </row>
    <row r="867" spans="1:13" x14ac:dyDescent="0.25">
      <c r="A867" s="8">
        <v>1232.3</v>
      </c>
      <c r="B867" s="8">
        <v>782.98</v>
      </c>
      <c r="C867" s="8">
        <v>1232.3</v>
      </c>
      <c r="D867" s="8">
        <v>1238.6400000000001</v>
      </c>
      <c r="E867" s="8">
        <v>1257.3989999999999</v>
      </c>
      <c r="F867" s="8">
        <v>782.98</v>
      </c>
      <c r="G867" s="8">
        <v>1135.3485000000001</v>
      </c>
      <c r="H867" s="8">
        <v>1265.55</v>
      </c>
      <c r="I867" s="8">
        <v>1242.1821104000001</v>
      </c>
      <c r="J867" s="5">
        <v>1187.2574999999999</v>
      </c>
      <c r="K867" s="8">
        <v>1276.2749999999999</v>
      </c>
      <c r="L867" s="8">
        <v>1276.2749999999999</v>
      </c>
      <c r="M867" s="8">
        <v>1276.2749999999999</v>
      </c>
    </row>
    <row r="868" spans="1:13" x14ac:dyDescent="0.25">
      <c r="A868" s="5">
        <v>578.53</v>
      </c>
      <c r="B868" s="5">
        <v>364.37</v>
      </c>
      <c r="C868" s="5">
        <v>578.53</v>
      </c>
      <c r="D868" s="5">
        <v>581.51</v>
      </c>
      <c r="E868" s="5">
        <v>526.4076</v>
      </c>
      <c r="F868" s="5">
        <v>364.37</v>
      </c>
      <c r="G868" s="5">
        <v>475.31139999999999</v>
      </c>
      <c r="H868" s="5">
        <v>529.82000000000005</v>
      </c>
      <c r="I868" s="5">
        <v>578.06571759999997</v>
      </c>
      <c r="J868" s="5">
        <v>497.04300000000006</v>
      </c>
      <c r="K868" s="5">
        <v>534.31000000000006</v>
      </c>
      <c r="L868" s="8">
        <v>534.31000000000006</v>
      </c>
      <c r="M868" s="5">
        <v>534.31000000000006</v>
      </c>
    </row>
    <row r="869" spans="1:13" x14ac:dyDescent="0.25">
      <c r="A869" s="5">
        <v>578.53</v>
      </c>
      <c r="B869" s="5">
        <v>364.37</v>
      </c>
      <c r="C869" s="5">
        <v>578.53</v>
      </c>
      <c r="D869" s="5">
        <v>581.51</v>
      </c>
      <c r="E869" s="5">
        <v>526.4076</v>
      </c>
      <c r="F869" s="5">
        <v>364.37</v>
      </c>
      <c r="G869" s="5">
        <v>475.31139999999999</v>
      </c>
      <c r="H869" s="5">
        <v>529.82000000000005</v>
      </c>
      <c r="I869" s="5">
        <v>578.06571759999997</v>
      </c>
      <c r="J869" s="5">
        <v>497.04300000000006</v>
      </c>
      <c r="K869" s="5">
        <v>534.31000000000006</v>
      </c>
      <c r="L869" s="8">
        <v>534.31000000000006</v>
      </c>
      <c r="M869" s="5">
        <v>534.31000000000006</v>
      </c>
    </row>
    <row r="870" spans="1:13" x14ac:dyDescent="0.25">
      <c r="A870" s="8">
        <v>926.7</v>
      </c>
      <c r="B870" s="8">
        <v>586.52</v>
      </c>
      <c r="C870" s="8">
        <v>926.7</v>
      </c>
      <c r="D870" s="8">
        <v>931.47</v>
      </c>
      <c r="E870" s="8">
        <v>864.64499999999998</v>
      </c>
      <c r="F870" s="8">
        <v>586.52</v>
      </c>
      <c r="G870" s="8">
        <v>780.71749999999997</v>
      </c>
      <c r="H870" s="8">
        <v>870.25</v>
      </c>
      <c r="I870" s="8">
        <v>930.50224959999991</v>
      </c>
      <c r="J870" s="5">
        <v>816.41250000000002</v>
      </c>
      <c r="K870" s="8">
        <v>877.625</v>
      </c>
      <c r="L870" s="8">
        <v>877.625</v>
      </c>
      <c r="M870" s="8">
        <v>877.625</v>
      </c>
    </row>
    <row r="871" spans="1:13" x14ac:dyDescent="0.25">
      <c r="A871" s="5">
        <v>1399.68</v>
      </c>
      <c r="B871" s="5">
        <v>889.96</v>
      </c>
      <c r="C871" s="5">
        <v>1399.68</v>
      </c>
      <c r="D871" s="5">
        <v>1406.88</v>
      </c>
      <c r="E871" s="5">
        <v>1428.5694000000001</v>
      </c>
      <c r="F871" s="5">
        <v>889.96</v>
      </c>
      <c r="G871" s="5">
        <v>1289.9041</v>
      </c>
      <c r="H871" s="5">
        <v>1437.8300000000002</v>
      </c>
      <c r="I871" s="5">
        <v>1411.9037408000002</v>
      </c>
      <c r="J871" s="5">
        <v>1348.8795</v>
      </c>
      <c r="K871" s="5">
        <v>1450.0150000000001</v>
      </c>
      <c r="L871" s="8">
        <v>1450.0150000000001</v>
      </c>
      <c r="M871" s="5">
        <v>1450.0150000000001</v>
      </c>
    </row>
    <row r="872" spans="1:13" x14ac:dyDescent="0.25">
      <c r="A872" s="8">
        <v>1399.68</v>
      </c>
      <c r="B872" s="8">
        <v>889.96</v>
      </c>
      <c r="C872" s="8">
        <v>1399.68</v>
      </c>
      <c r="D872" s="8">
        <v>1406.88</v>
      </c>
      <c r="E872" s="8">
        <v>1428.5694000000001</v>
      </c>
      <c r="F872" s="8">
        <v>889.96</v>
      </c>
      <c r="G872" s="8">
        <v>1289.9041</v>
      </c>
      <c r="H872" s="8">
        <v>1437.8300000000002</v>
      </c>
      <c r="I872" s="8">
        <v>1411.9037408000002</v>
      </c>
      <c r="J872" s="5">
        <v>1348.8795</v>
      </c>
      <c r="K872" s="8">
        <v>1450.0150000000001</v>
      </c>
      <c r="L872" s="8">
        <v>1450.0150000000001</v>
      </c>
      <c r="M872" s="8">
        <v>1450.0150000000001</v>
      </c>
    </row>
    <row r="873" spans="1:13" x14ac:dyDescent="0.25">
      <c r="A873" s="5">
        <v>1362.36</v>
      </c>
      <c r="B873" s="5">
        <v>864.89</v>
      </c>
      <c r="C873" s="5">
        <v>1362.36</v>
      </c>
      <c r="D873" s="5">
        <v>1369.36</v>
      </c>
      <c r="E873" s="5">
        <v>1389.8802000000001</v>
      </c>
      <c r="F873" s="5">
        <v>864.89</v>
      </c>
      <c r="G873" s="5">
        <v>1254.9703</v>
      </c>
      <c r="H873" s="5">
        <v>1398.89</v>
      </c>
      <c r="I873" s="5">
        <v>1372.1306871999998</v>
      </c>
      <c r="J873" s="5">
        <v>1312.3485000000001</v>
      </c>
      <c r="K873" s="5">
        <v>1410.7450000000001</v>
      </c>
      <c r="L873" s="8">
        <v>1410.7450000000001</v>
      </c>
      <c r="M873" s="5">
        <v>1410.7450000000001</v>
      </c>
    </row>
    <row r="874" spans="1:13" x14ac:dyDescent="0.25">
      <c r="A874" s="8">
        <v>1831.83</v>
      </c>
      <c r="B874" s="8">
        <v>1166.93</v>
      </c>
      <c r="C874" s="8">
        <v>1831.83</v>
      </c>
      <c r="D874" s="8">
        <v>1841.25</v>
      </c>
      <c r="E874" s="8">
        <v>1872.3227999999999</v>
      </c>
      <c r="F874" s="8">
        <v>1166.93</v>
      </c>
      <c r="G874" s="8">
        <v>1690.5842</v>
      </c>
      <c r="H874" s="8">
        <v>1884.46</v>
      </c>
      <c r="I874" s="8">
        <v>1851.3111064</v>
      </c>
      <c r="J874" s="5">
        <v>1767.8790000000001</v>
      </c>
      <c r="K874" s="8">
        <v>1900.43</v>
      </c>
      <c r="L874" s="8">
        <v>1900.43</v>
      </c>
      <c r="M874" s="8">
        <v>1900.43</v>
      </c>
    </row>
    <row r="875" spans="1:13" x14ac:dyDescent="0.25">
      <c r="A875" s="8">
        <v>621.69000000000005</v>
      </c>
      <c r="B875" s="8">
        <v>394.04</v>
      </c>
      <c r="C875" s="8">
        <v>621.69000000000005</v>
      </c>
      <c r="D875" s="8">
        <v>624.89</v>
      </c>
      <c r="E875" s="8">
        <v>577.99319999999989</v>
      </c>
      <c r="F875" s="8">
        <v>394.04</v>
      </c>
      <c r="G875" s="8">
        <v>521.88979999999992</v>
      </c>
      <c r="H875" s="8">
        <v>581.74</v>
      </c>
      <c r="I875" s="8">
        <v>625.13657920000003</v>
      </c>
      <c r="J875" s="5">
        <v>545.75099999999998</v>
      </c>
      <c r="K875" s="8">
        <v>586.66999999999996</v>
      </c>
      <c r="L875" s="8">
        <v>586.66999999999996</v>
      </c>
      <c r="M875" s="8">
        <v>586.66999999999996</v>
      </c>
    </row>
    <row r="876" spans="1:13" x14ac:dyDescent="0.25">
      <c r="A876" s="5">
        <v>795.48</v>
      </c>
      <c r="B876" s="5">
        <v>504.22</v>
      </c>
      <c r="C876" s="5">
        <v>795.48</v>
      </c>
      <c r="D876" s="5">
        <v>799.58</v>
      </c>
      <c r="E876" s="5">
        <v>810.71460000000002</v>
      </c>
      <c r="F876" s="5">
        <v>504.22</v>
      </c>
      <c r="G876" s="5">
        <v>732.02189999999996</v>
      </c>
      <c r="H876" s="5">
        <v>815.97</v>
      </c>
      <c r="I876" s="5">
        <v>799.93494560000011</v>
      </c>
      <c r="J876" s="5">
        <v>765.4905</v>
      </c>
      <c r="K876" s="5">
        <v>822.88499999999999</v>
      </c>
      <c r="L876" s="8">
        <v>822.88499999999999</v>
      </c>
      <c r="M876" s="5">
        <v>822.88499999999999</v>
      </c>
    </row>
    <row r="877" spans="1:13" x14ac:dyDescent="0.25">
      <c r="A877" s="8">
        <v>1201.3900000000001</v>
      </c>
      <c r="B877" s="8">
        <v>764.07</v>
      </c>
      <c r="C877" s="8">
        <v>1201.3900000000001</v>
      </c>
      <c r="D877" s="8">
        <v>1207.57</v>
      </c>
      <c r="E877" s="8">
        <v>1226.9166</v>
      </c>
      <c r="F877" s="8">
        <v>764.07</v>
      </c>
      <c r="G877" s="8">
        <v>1107.8249000000001</v>
      </c>
      <c r="H877" s="8">
        <v>1234.8699999999999</v>
      </c>
      <c r="I877" s="8">
        <v>1212.1817736</v>
      </c>
      <c r="J877" s="5">
        <v>1158.4755</v>
      </c>
      <c r="K877" s="8">
        <v>1245.335</v>
      </c>
      <c r="L877" s="8">
        <v>1245.335</v>
      </c>
      <c r="M877" s="8">
        <v>1245.335</v>
      </c>
    </row>
    <row r="878" spans="1:13" x14ac:dyDescent="0.25">
      <c r="A878" s="5">
        <v>1133.1600000000001</v>
      </c>
      <c r="B878" s="5">
        <v>719.76</v>
      </c>
      <c r="C878" s="5">
        <v>1133.1600000000001</v>
      </c>
      <c r="D878" s="5">
        <v>1138.99</v>
      </c>
      <c r="E878" s="5">
        <v>1155.9863999999998</v>
      </c>
      <c r="F878" s="5">
        <v>719.76</v>
      </c>
      <c r="G878" s="5">
        <v>1043.7795999999998</v>
      </c>
      <c r="H878" s="5">
        <v>1163.48</v>
      </c>
      <c r="I878" s="5">
        <v>1141.8848447999999</v>
      </c>
      <c r="J878" s="5">
        <v>1091.502</v>
      </c>
      <c r="K878" s="5">
        <v>1173.3399999999999</v>
      </c>
      <c r="L878" s="8">
        <v>1173.3399999999999</v>
      </c>
      <c r="M878" s="5">
        <v>1173.3399999999999</v>
      </c>
    </row>
    <row r="879" spans="1:13" x14ac:dyDescent="0.25">
      <c r="A879" s="5">
        <v>168.54</v>
      </c>
      <c r="B879" s="5">
        <v>105.29</v>
      </c>
      <c r="C879" s="5">
        <v>168.54</v>
      </c>
      <c r="D879" s="5">
        <v>169.41</v>
      </c>
      <c r="E879" s="5">
        <v>132.48119999999997</v>
      </c>
      <c r="F879" s="5">
        <v>105.29</v>
      </c>
      <c r="G879" s="5">
        <v>119.62179999999999</v>
      </c>
      <c r="H879" s="5">
        <v>133.33999999999997</v>
      </c>
      <c r="I879" s="5">
        <v>167.04047920000002</v>
      </c>
      <c r="J879" s="5">
        <v>125.09099999999999</v>
      </c>
      <c r="K879" s="5">
        <v>134.47</v>
      </c>
      <c r="L879" s="8">
        <v>134.47</v>
      </c>
      <c r="M879" s="5">
        <v>134.47</v>
      </c>
    </row>
    <row r="880" spans="1:13" x14ac:dyDescent="0.25">
      <c r="A880" s="8">
        <v>168.54</v>
      </c>
      <c r="B880" s="8">
        <v>105.29</v>
      </c>
      <c r="C880" s="8">
        <v>168.54</v>
      </c>
      <c r="D880" s="8">
        <v>169.41</v>
      </c>
      <c r="E880" s="8">
        <v>132.48119999999997</v>
      </c>
      <c r="F880" s="8">
        <v>105.29</v>
      </c>
      <c r="G880" s="8">
        <v>119.62179999999999</v>
      </c>
      <c r="H880" s="8">
        <v>133.33999999999997</v>
      </c>
      <c r="I880" s="8">
        <v>167.04047920000002</v>
      </c>
      <c r="J880" s="5">
        <v>125.09099999999999</v>
      </c>
      <c r="K880" s="8">
        <v>134.47</v>
      </c>
      <c r="L880" s="8">
        <v>134.47</v>
      </c>
      <c r="M880" s="8">
        <v>134.47</v>
      </c>
    </row>
    <row r="881" spans="1:13" x14ac:dyDescent="0.25">
      <c r="A881" s="8">
        <v>437.98</v>
      </c>
      <c r="B881" s="8">
        <v>275.86</v>
      </c>
      <c r="C881" s="8">
        <v>437.98</v>
      </c>
      <c r="D881" s="8">
        <v>440.24</v>
      </c>
      <c r="E881" s="8">
        <v>412.6848</v>
      </c>
      <c r="F881" s="8">
        <v>275.86</v>
      </c>
      <c r="G881" s="8">
        <v>372.62720000000002</v>
      </c>
      <c r="H881" s="8">
        <v>415.36</v>
      </c>
      <c r="I881" s="8">
        <v>437.64637280000005</v>
      </c>
      <c r="J881" s="5">
        <v>389.66399999999999</v>
      </c>
      <c r="K881" s="8">
        <v>418.88</v>
      </c>
      <c r="L881" s="8">
        <v>418.88</v>
      </c>
      <c r="M881" s="8">
        <v>418.88</v>
      </c>
    </row>
    <row r="882" spans="1:13" x14ac:dyDescent="0.25">
      <c r="A882" s="5">
        <v>437.98</v>
      </c>
      <c r="B882" s="5">
        <v>275.86</v>
      </c>
      <c r="C882" s="5">
        <v>437.98</v>
      </c>
      <c r="D882" s="5">
        <v>440.24</v>
      </c>
      <c r="E882" s="5">
        <v>412.6848</v>
      </c>
      <c r="F882" s="5">
        <v>275.86</v>
      </c>
      <c r="G882" s="5">
        <v>372.62720000000002</v>
      </c>
      <c r="H882" s="5">
        <v>415.36</v>
      </c>
      <c r="I882" s="5">
        <v>437.64637280000005</v>
      </c>
      <c r="J882" s="5">
        <v>389.66399999999999</v>
      </c>
      <c r="K882" s="5">
        <v>418.88</v>
      </c>
      <c r="L882" s="8">
        <v>418.88</v>
      </c>
      <c r="M882" s="5">
        <v>418.88</v>
      </c>
    </row>
    <row r="883" spans="1:13" x14ac:dyDescent="0.25">
      <c r="A883" s="8">
        <v>437.98</v>
      </c>
      <c r="B883" s="8">
        <v>275.86</v>
      </c>
      <c r="C883" s="8">
        <v>437.98</v>
      </c>
      <c r="D883" s="8">
        <v>440.24</v>
      </c>
      <c r="E883" s="8">
        <v>412.6848</v>
      </c>
      <c r="F883" s="8">
        <v>275.86</v>
      </c>
      <c r="G883" s="8">
        <v>372.62720000000002</v>
      </c>
      <c r="H883" s="8">
        <v>415.36</v>
      </c>
      <c r="I883" s="8">
        <v>437.64637280000005</v>
      </c>
      <c r="J883" s="5">
        <v>389.66399999999999</v>
      </c>
      <c r="K883" s="8">
        <v>418.88</v>
      </c>
      <c r="L883" s="8">
        <v>418.88</v>
      </c>
      <c r="M883" s="8">
        <v>418.88</v>
      </c>
    </row>
    <row r="884" spans="1:13" x14ac:dyDescent="0.25">
      <c r="A884" s="8">
        <v>1100.5</v>
      </c>
      <c r="B884" s="8">
        <v>698.35</v>
      </c>
      <c r="C884" s="8">
        <v>1100.5</v>
      </c>
      <c r="D884" s="8">
        <v>1106.1600000000001</v>
      </c>
      <c r="E884" s="8">
        <v>1121.9867999999999</v>
      </c>
      <c r="F884" s="8">
        <v>698.35</v>
      </c>
      <c r="G884" s="8">
        <v>1013.0802</v>
      </c>
      <c r="H884" s="8">
        <v>1129.26</v>
      </c>
      <c r="I884" s="8">
        <v>1107.918308</v>
      </c>
      <c r="J884" s="5">
        <v>1059.3990000000001</v>
      </c>
      <c r="K884" s="8">
        <v>1138.83</v>
      </c>
      <c r="L884" s="8">
        <v>1138.83</v>
      </c>
      <c r="M884" s="8">
        <v>1138.83</v>
      </c>
    </row>
    <row r="885" spans="1:13" x14ac:dyDescent="0.25">
      <c r="A885" s="5">
        <v>1100.5</v>
      </c>
      <c r="B885" s="5">
        <v>698.35</v>
      </c>
      <c r="C885" s="5">
        <v>1100.5</v>
      </c>
      <c r="D885" s="5">
        <v>1106.1600000000001</v>
      </c>
      <c r="E885" s="5">
        <v>1121.9867999999999</v>
      </c>
      <c r="F885" s="5">
        <v>698.35</v>
      </c>
      <c r="G885" s="5">
        <v>1013.0802</v>
      </c>
      <c r="H885" s="5">
        <v>1129.26</v>
      </c>
      <c r="I885" s="5">
        <v>1107.918308</v>
      </c>
      <c r="J885" s="5">
        <v>1059.3990000000001</v>
      </c>
      <c r="K885" s="5">
        <v>1138.83</v>
      </c>
      <c r="L885" s="8">
        <v>1138.83</v>
      </c>
      <c r="M885" s="5">
        <v>1138.83</v>
      </c>
    </row>
    <row r="886" spans="1:13" x14ac:dyDescent="0.25">
      <c r="A886" s="5">
        <v>1100.5</v>
      </c>
      <c r="B886" s="5">
        <v>698.35</v>
      </c>
      <c r="C886" s="5">
        <v>1100.5</v>
      </c>
      <c r="D886" s="5">
        <v>1106.1600000000001</v>
      </c>
      <c r="E886" s="5">
        <v>1121.9867999999999</v>
      </c>
      <c r="F886" s="5">
        <v>698.35</v>
      </c>
      <c r="G886" s="5">
        <v>1013.0802</v>
      </c>
      <c r="H886" s="5">
        <v>1129.26</v>
      </c>
      <c r="I886" s="5">
        <v>1107.918308</v>
      </c>
      <c r="J886" s="5">
        <v>1059.3990000000001</v>
      </c>
      <c r="K886" s="5">
        <v>1138.83</v>
      </c>
      <c r="L886" s="8">
        <v>1138.83</v>
      </c>
      <c r="M886" s="5">
        <v>1138.83</v>
      </c>
    </row>
    <row r="887" spans="1:13" x14ac:dyDescent="0.25">
      <c r="A887" s="8">
        <v>1100.5</v>
      </c>
      <c r="B887" s="8">
        <v>698.35</v>
      </c>
      <c r="C887" s="8">
        <v>1100.5</v>
      </c>
      <c r="D887" s="8">
        <v>1106.1600000000001</v>
      </c>
      <c r="E887" s="8">
        <v>1121.9867999999999</v>
      </c>
      <c r="F887" s="8">
        <v>698.35</v>
      </c>
      <c r="G887" s="8">
        <v>1013.0802</v>
      </c>
      <c r="H887" s="8">
        <v>1129.26</v>
      </c>
      <c r="I887" s="8">
        <v>1107.918308</v>
      </c>
      <c r="J887" s="5">
        <v>1059.3990000000001</v>
      </c>
      <c r="K887" s="8">
        <v>1138.83</v>
      </c>
      <c r="L887" s="8">
        <v>1138.83</v>
      </c>
      <c r="M887" s="8">
        <v>1138.83</v>
      </c>
    </row>
    <row r="888" spans="1:13" x14ac:dyDescent="0.25">
      <c r="A888" s="5">
        <v>487.56</v>
      </c>
      <c r="B888" s="5">
        <v>307.41000000000003</v>
      </c>
      <c r="C888" s="5">
        <v>487.56</v>
      </c>
      <c r="D888" s="5">
        <v>490.06</v>
      </c>
      <c r="E888" s="5">
        <v>451.96019999999999</v>
      </c>
      <c r="F888" s="5">
        <v>307.41000000000003</v>
      </c>
      <c r="G888" s="5">
        <v>408.09030000000001</v>
      </c>
      <c r="H888" s="5">
        <v>454.89</v>
      </c>
      <c r="I888" s="5">
        <v>487.69981680000006</v>
      </c>
      <c r="J888" s="5">
        <v>426.74850000000004</v>
      </c>
      <c r="K888" s="5">
        <v>458.745</v>
      </c>
      <c r="L888" s="8">
        <v>458.745</v>
      </c>
      <c r="M888" s="5">
        <v>458.745</v>
      </c>
    </row>
    <row r="889" spans="1:13" x14ac:dyDescent="0.25">
      <c r="A889" s="5">
        <v>487.56</v>
      </c>
      <c r="B889" s="5">
        <v>307.41000000000003</v>
      </c>
      <c r="C889" s="5">
        <v>487.56</v>
      </c>
      <c r="D889" s="5">
        <v>490.06</v>
      </c>
      <c r="E889" s="5">
        <v>451.96019999999999</v>
      </c>
      <c r="F889" s="5">
        <v>307.41000000000003</v>
      </c>
      <c r="G889" s="5">
        <v>408.09030000000001</v>
      </c>
      <c r="H889" s="5">
        <v>454.89</v>
      </c>
      <c r="I889" s="5">
        <v>487.69981680000006</v>
      </c>
      <c r="J889" s="5">
        <v>426.74850000000004</v>
      </c>
      <c r="K889" s="5">
        <v>458.745</v>
      </c>
      <c r="L889" s="8">
        <v>458.745</v>
      </c>
      <c r="M889" s="5">
        <v>458.745</v>
      </c>
    </row>
    <row r="890" spans="1:13" x14ac:dyDescent="0.25">
      <c r="A890" s="8">
        <v>1098.75</v>
      </c>
      <c r="B890" s="8">
        <v>697.59</v>
      </c>
      <c r="C890" s="8">
        <v>1098.75</v>
      </c>
      <c r="D890" s="8">
        <v>1104.4000000000001</v>
      </c>
      <c r="E890" s="8">
        <v>1120.8144</v>
      </c>
      <c r="F890" s="8">
        <v>697.59</v>
      </c>
      <c r="G890" s="8">
        <v>1012.0216</v>
      </c>
      <c r="H890" s="8">
        <v>1128.0800000000002</v>
      </c>
      <c r="I890" s="8">
        <v>1106.7125832000002</v>
      </c>
      <c r="J890" s="5">
        <v>1058.2920000000001</v>
      </c>
      <c r="K890" s="8">
        <v>1137.6400000000001</v>
      </c>
      <c r="L890" s="8">
        <v>1137.6400000000001</v>
      </c>
      <c r="M890" s="8">
        <v>1137.6400000000001</v>
      </c>
    </row>
    <row r="891" spans="1:13" x14ac:dyDescent="0.25">
      <c r="A891" s="5">
        <v>1098.75</v>
      </c>
      <c r="B891" s="5">
        <v>697.59</v>
      </c>
      <c r="C891" s="5">
        <v>1098.75</v>
      </c>
      <c r="D891" s="5">
        <v>1104.4000000000001</v>
      </c>
      <c r="E891" s="5">
        <v>1120.8144</v>
      </c>
      <c r="F891" s="5">
        <v>697.59</v>
      </c>
      <c r="G891" s="5">
        <v>1012.0216</v>
      </c>
      <c r="H891" s="5">
        <v>1128.0800000000002</v>
      </c>
      <c r="I891" s="5">
        <v>1106.7125832000002</v>
      </c>
      <c r="J891" s="5">
        <v>1058.2920000000001</v>
      </c>
      <c r="K891" s="5">
        <v>1137.6400000000001</v>
      </c>
      <c r="L891" s="8">
        <v>1137.6400000000001</v>
      </c>
      <c r="M891" s="5">
        <v>1137.6400000000001</v>
      </c>
    </row>
    <row r="892" spans="1:13" x14ac:dyDescent="0.25">
      <c r="A892" s="8">
        <v>568.04</v>
      </c>
      <c r="B892" s="8">
        <v>358.42</v>
      </c>
      <c r="C892" s="8">
        <v>568.04</v>
      </c>
      <c r="D892" s="8">
        <v>570.96</v>
      </c>
      <c r="E892" s="8">
        <v>576.82079999999996</v>
      </c>
      <c r="F892" s="8">
        <v>358.42</v>
      </c>
      <c r="G892" s="8">
        <v>520.83119999999997</v>
      </c>
      <c r="H892" s="8">
        <v>580.55999999999995</v>
      </c>
      <c r="I892" s="8">
        <v>568.62616159999993</v>
      </c>
      <c r="J892" s="5">
        <v>544.64400000000001</v>
      </c>
      <c r="K892" s="8">
        <v>585.48</v>
      </c>
      <c r="L892" s="8">
        <v>585.48</v>
      </c>
      <c r="M892" s="8">
        <v>585.48</v>
      </c>
    </row>
    <row r="893" spans="1:13" x14ac:dyDescent="0.25">
      <c r="A893" s="5">
        <v>995.52</v>
      </c>
      <c r="B893" s="5">
        <v>627.46</v>
      </c>
      <c r="C893" s="5">
        <v>995.52</v>
      </c>
      <c r="D893" s="5">
        <v>1000.64</v>
      </c>
      <c r="E893" s="5">
        <v>1011.1949999999999</v>
      </c>
      <c r="F893" s="5">
        <v>627.46</v>
      </c>
      <c r="G893" s="5">
        <v>913.04250000000002</v>
      </c>
      <c r="H893" s="5">
        <v>1017.75</v>
      </c>
      <c r="I893" s="5">
        <v>995.45274080000002</v>
      </c>
      <c r="J893" s="5">
        <v>954.78750000000002</v>
      </c>
      <c r="K893" s="5">
        <v>1026.375</v>
      </c>
      <c r="L893" s="8">
        <v>1026.375</v>
      </c>
      <c r="M893" s="5">
        <v>1026.375</v>
      </c>
    </row>
    <row r="894" spans="1:13" x14ac:dyDescent="0.25">
      <c r="A894" s="8">
        <v>943.62</v>
      </c>
      <c r="B894" s="8">
        <v>598.96</v>
      </c>
      <c r="C894" s="8">
        <v>943.62</v>
      </c>
      <c r="D894" s="8">
        <v>948.47</v>
      </c>
      <c r="E894" s="8">
        <v>961.95420000000001</v>
      </c>
      <c r="F894" s="8">
        <v>598.96</v>
      </c>
      <c r="G894" s="8">
        <v>868.58130000000006</v>
      </c>
      <c r="H894" s="8">
        <v>968.19</v>
      </c>
      <c r="I894" s="8">
        <v>950.23806080000008</v>
      </c>
      <c r="J894" s="5">
        <v>908.29349999999999</v>
      </c>
      <c r="K894" s="8">
        <v>976.39499999999998</v>
      </c>
      <c r="L894" s="8">
        <v>976.39499999999998</v>
      </c>
      <c r="M894" s="8">
        <v>976.39499999999998</v>
      </c>
    </row>
    <row r="895" spans="1:13" x14ac:dyDescent="0.25">
      <c r="A895" s="5">
        <v>429.82</v>
      </c>
      <c r="B895" s="5">
        <v>268.94</v>
      </c>
      <c r="C895" s="5">
        <v>429.82</v>
      </c>
      <c r="D895" s="5">
        <v>432.03</v>
      </c>
      <c r="E895" s="5">
        <v>270.82439999999997</v>
      </c>
      <c r="F895" s="5">
        <v>268.94</v>
      </c>
      <c r="G895" s="5">
        <v>244.53659999999999</v>
      </c>
      <c r="H895" s="5">
        <v>272.58</v>
      </c>
      <c r="I895" s="5">
        <v>426.6679312</v>
      </c>
      <c r="J895" s="5">
        <v>255.71700000000001</v>
      </c>
      <c r="K895" s="5">
        <v>274.89</v>
      </c>
      <c r="L895" s="8">
        <v>274.89</v>
      </c>
      <c r="M895" s="5">
        <v>274.89</v>
      </c>
    </row>
    <row r="896" spans="1:13" x14ac:dyDescent="0.25">
      <c r="A896" s="5">
        <v>429.82</v>
      </c>
      <c r="B896" s="5">
        <v>268.94</v>
      </c>
      <c r="C896" s="5">
        <v>429.82</v>
      </c>
      <c r="D896" s="5">
        <v>432.03</v>
      </c>
      <c r="E896" s="5">
        <v>270.82439999999997</v>
      </c>
      <c r="F896" s="5">
        <v>268.94</v>
      </c>
      <c r="G896" s="5">
        <v>244.53659999999999</v>
      </c>
      <c r="H896" s="5">
        <v>272.58</v>
      </c>
      <c r="I896" s="5">
        <v>426.6679312</v>
      </c>
      <c r="J896" s="5">
        <v>255.71700000000001</v>
      </c>
      <c r="K896" s="5">
        <v>274.89</v>
      </c>
      <c r="L896" s="8">
        <v>274.89</v>
      </c>
      <c r="M896" s="5">
        <v>274.89</v>
      </c>
    </row>
    <row r="897" spans="1:13" x14ac:dyDescent="0.25">
      <c r="A897" s="8">
        <v>714.42</v>
      </c>
      <c r="B897" s="8">
        <v>455.81</v>
      </c>
      <c r="C897" s="8">
        <v>714.42</v>
      </c>
      <c r="D897" s="8">
        <v>718.1</v>
      </c>
      <c r="E897" s="8">
        <v>731.57759999999996</v>
      </c>
      <c r="F897" s="8">
        <v>455.81</v>
      </c>
      <c r="G897" s="8">
        <v>660.56640000000004</v>
      </c>
      <c r="H897" s="8">
        <v>736.32</v>
      </c>
      <c r="I897" s="8">
        <v>723.1334488</v>
      </c>
      <c r="J897" s="5">
        <v>690.76800000000003</v>
      </c>
      <c r="K897" s="8">
        <v>742.56000000000006</v>
      </c>
      <c r="L897" s="8">
        <v>742.56000000000006</v>
      </c>
      <c r="M897" s="8">
        <v>742.56000000000006</v>
      </c>
    </row>
    <row r="898" spans="1:13" x14ac:dyDescent="0.25">
      <c r="A898" s="5">
        <v>899.88</v>
      </c>
      <c r="B898" s="5">
        <v>572.33000000000004</v>
      </c>
      <c r="C898" s="5">
        <v>899.88</v>
      </c>
      <c r="D898" s="5">
        <v>904.51</v>
      </c>
      <c r="E898" s="5">
        <v>919.16159999999991</v>
      </c>
      <c r="F898" s="5">
        <v>572.33000000000004</v>
      </c>
      <c r="G898" s="5">
        <v>829.94240000000002</v>
      </c>
      <c r="H898" s="5">
        <v>925.12</v>
      </c>
      <c r="I898" s="5">
        <v>907.99009839999997</v>
      </c>
      <c r="J898" s="5">
        <v>867.88800000000003</v>
      </c>
      <c r="K898" s="5">
        <v>932.96</v>
      </c>
      <c r="L898" s="8">
        <v>932.96</v>
      </c>
      <c r="M898" s="5">
        <v>932.96</v>
      </c>
    </row>
    <row r="899" spans="1:13" x14ac:dyDescent="0.25">
      <c r="A899" s="8">
        <v>846.81</v>
      </c>
      <c r="B899" s="8">
        <v>532.69000000000005</v>
      </c>
      <c r="C899" s="8">
        <v>846.81</v>
      </c>
      <c r="D899" s="8">
        <v>851.16</v>
      </c>
      <c r="E899" s="8">
        <v>541.06259999999997</v>
      </c>
      <c r="F899" s="8">
        <v>532.69000000000005</v>
      </c>
      <c r="G899" s="8">
        <v>488.54390000000001</v>
      </c>
      <c r="H899" s="8">
        <v>544.57000000000005</v>
      </c>
      <c r="I899" s="8">
        <v>845.10203120000006</v>
      </c>
      <c r="J899" s="5">
        <v>510.88050000000004</v>
      </c>
      <c r="K899" s="8">
        <v>549.18500000000006</v>
      </c>
      <c r="L899" s="8">
        <v>549.18500000000006</v>
      </c>
      <c r="M899" s="8">
        <v>549.18500000000006</v>
      </c>
    </row>
    <row r="900" spans="1:13" x14ac:dyDescent="0.25">
      <c r="A900" s="8">
        <v>846.81</v>
      </c>
      <c r="B900" s="8">
        <v>532.69000000000005</v>
      </c>
      <c r="C900" s="8">
        <v>846.81</v>
      </c>
      <c r="D900" s="8">
        <v>851.16</v>
      </c>
      <c r="E900" s="8">
        <v>541.06259999999997</v>
      </c>
      <c r="F900" s="8">
        <v>532.69000000000005</v>
      </c>
      <c r="G900" s="8">
        <v>488.54390000000001</v>
      </c>
      <c r="H900" s="8">
        <v>544.57000000000005</v>
      </c>
      <c r="I900" s="8">
        <v>845.10203120000006</v>
      </c>
      <c r="J900" s="5">
        <v>510.88050000000004</v>
      </c>
      <c r="K900" s="8">
        <v>549.18500000000006</v>
      </c>
      <c r="L900" s="8">
        <v>549.18500000000006</v>
      </c>
      <c r="M900" s="8">
        <v>549.18500000000006</v>
      </c>
    </row>
    <row r="901" spans="1:13" x14ac:dyDescent="0.25">
      <c r="A901" s="5">
        <v>869.55</v>
      </c>
      <c r="B901" s="5">
        <v>551.80999999999995</v>
      </c>
      <c r="C901" s="5">
        <v>869.55</v>
      </c>
      <c r="D901" s="5">
        <v>874.02</v>
      </c>
      <c r="E901" s="5">
        <v>886.33439999999996</v>
      </c>
      <c r="F901" s="5">
        <v>551.80999999999995</v>
      </c>
      <c r="G901" s="5">
        <v>800.30160000000001</v>
      </c>
      <c r="H901" s="5">
        <v>892.07999999999993</v>
      </c>
      <c r="I901" s="5">
        <v>875.43552879999993</v>
      </c>
      <c r="J901" s="5">
        <v>836.89199999999994</v>
      </c>
      <c r="K901" s="5">
        <v>899.64</v>
      </c>
      <c r="L901" s="8">
        <v>899.64</v>
      </c>
      <c r="M901" s="5">
        <v>899.64</v>
      </c>
    </row>
    <row r="902" spans="1:13" x14ac:dyDescent="0.25">
      <c r="A902" s="8">
        <v>1495.91</v>
      </c>
      <c r="B902" s="8">
        <v>954.33</v>
      </c>
      <c r="C902" s="8">
        <v>1495.91</v>
      </c>
      <c r="D902" s="8">
        <v>1503.6</v>
      </c>
      <c r="E902" s="8">
        <v>1531.1543999999999</v>
      </c>
      <c r="F902" s="8">
        <v>954.33</v>
      </c>
      <c r="G902" s="8">
        <v>1382.5316</v>
      </c>
      <c r="H902" s="8">
        <v>1541.0800000000002</v>
      </c>
      <c r="I902" s="8">
        <v>1514.0254584000002</v>
      </c>
      <c r="J902" s="5">
        <v>1445.7420000000002</v>
      </c>
      <c r="K902" s="8">
        <v>1554.14</v>
      </c>
      <c r="L902" s="8">
        <v>1554.14</v>
      </c>
      <c r="M902" s="8">
        <v>1554.14</v>
      </c>
    </row>
    <row r="903" spans="1:13" x14ac:dyDescent="0.25">
      <c r="A903" s="5">
        <v>538.88</v>
      </c>
      <c r="B903" s="5">
        <v>340.49</v>
      </c>
      <c r="C903" s="5">
        <v>538.88</v>
      </c>
      <c r="D903" s="5">
        <v>541.65</v>
      </c>
      <c r="E903" s="5">
        <v>548.09699999999998</v>
      </c>
      <c r="F903" s="5">
        <v>340.49</v>
      </c>
      <c r="G903" s="5">
        <v>494.89549999999997</v>
      </c>
      <c r="H903" s="5">
        <v>551.65</v>
      </c>
      <c r="I903" s="5">
        <v>540.18057520000002</v>
      </c>
      <c r="J903" s="5">
        <v>517.52250000000004</v>
      </c>
      <c r="K903" s="5">
        <v>556.32499999999993</v>
      </c>
      <c r="L903" s="8">
        <v>556.32499999999993</v>
      </c>
      <c r="M903" s="5">
        <v>556.32499999999993</v>
      </c>
    </row>
    <row r="904" spans="1:13" x14ac:dyDescent="0.25">
      <c r="A904" s="5">
        <v>538.88</v>
      </c>
      <c r="B904" s="5">
        <v>340.49</v>
      </c>
      <c r="C904" s="5">
        <v>538.88</v>
      </c>
      <c r="D904" s="5">
        <v>541.65</v>
      </c>
      <c r="E904" s="5">
        <v>548.09699999999998</v>
      </c>
      <c r="F904" s="5">
        <v>340.49</v>
      </c>
      <c r="G904" s="5">
        <v>494.89549999999997</v>
      </c>
      <c r="H904" s="5">
        <v>551.65</v>
      </c>
      <c r="I904" s="5">
        <v>540.18057520000002</v>
      </c>
      <c r="J904" s="5">
        <v>517.52250000000004</v>
      </c>
      <c r="K904" s="5">
        <v>556.32499999999993</v>
      </c>
      <c r="L904" s="8">
        <v>556.32499999999993</v>
      </c>
      <c r="M904" s="5">
        <v>556.32499999999993</v>
      </c>
    </row>
    <row r="905" spans="1:13" x14ac:dyDescent="0.25">
      <c r="A905" s="8">
        <v>538.88</v>
      </c>
      <c r="B905" s="8">
        <v>340.49</v>
      </c>
      <c r="C905" s="8">
        <v>538.88</v>
      </c>
      <c r="D905" s="8">
        <v>541.65</v>
      </c>
      <c r="E905" s="8">
        <v>548.09699999999998</v>
      </c>
      <c r="F905" s="8">
        <v>340.49</v>
      </c>
      <c r="G905" s="8">
        <v>494.89549999999997</v>
      </c>
      <c r="H905" s="8">
        <v>551.65</v>
      </c>
      <c r="I905" s="8">
        <v>540.18057520000002</v>
      </c>
      <c r="J905" s="5">
        <v>517.52250000000004</v>
      </c>
      <c r="K905" s="8">
        <v>556.32499999999993</v>
      </c>
      <c r="L905" s="8">
        <v>556.32499999999993</v>
      </c>
      <c r="M905" s="8">
        <v>556.32499999999993</v>
      </c>
    </row>
    <row r="906" spans="1:13" x14ac:dyDescent="0.25">
      <c r="A906" s="5">
        <v>639.19000000000005</v>
      </c>
      <c r="B906" s="5">
        <v>404.21</v>
      </c>
      <c r="C906" s="5">
        <v>639.19000000000005</v>
      </c>
      <c r="D906" s="5">
        <v>642.48</v>
      </c>
      <c r="E906" s="5">
        <v>650.09579999999994</v>
      </c>
      <c r="F906" s="5">
        <v>404.21</v>
      </c>
      <c r="G906" s="5">
        <v>586.99369999999999</v>
      </c>
      <c r="H906" s="5">
        <v>654.30999999999995</v>
      </c>
      <c r="I906" s="5">
        <v>641.27108079999994</v>
      </c>
      <c r="J906" s="5">
        <v>613.83150000000001</v>
      </c>
      <c r="K906" s="5">
        <v>659.85500000000002</v>
      </c>
      <c r="L906" s="8">
        <v>659.85500000000002</v>
      </c>
      <c r="M906" s="5">
        <v>659.85500000000002</v>
      </c>
    </row>
    <row r="907" spans="1:13" x14ac:dyDescent="0.25">
      <c r="A907" s="8">
        <v>752.91</v>
      </c>
      <c r="B907" s="8">
        <v>476.34</v>
      </c>
      <c r="C907" s="8">
        <v>752.91</v>
      </c>
      <c r="D907" s="8">
        <v>756.78</v>
      </c>
      <c r="E907" s="8">
        <v>765.57719999999995</v>
      </c>
      <c r="F907" s="8">
        <v>476.34</v>
      </c>
      <c r="G907" s="8">
        <v>691.26580000000001</v>
      </c>
      <c r="H907" s="8">
        <v>770.54000000000008</v>
      </c>
      <c r="I907" s="8">
        <v>755.70388319999995</v>
      </c>
      <c r="J907" s="5">
        <v>722.87100000000009</v>
      </c>
      <c r="K907" s="8">
        <v>777.07</v>
      </c>
      <c r="L907" s="8">
        <v>777.07</v>
      </c>
      <c r="M907" s="8">
        <v>777.07</v>
      </c>
    </row>
    <row r="908" spans="1:13" x14ac:dyDescent="0.25">
      <c r="A908" s="5">
        <v>1038.68</v>
      </c>
      <c r="B908" s="5">
        <v>658.66</v>
      </c>
      <c r="C908" s="5">
        <v>1038.68</v>
      </c>
      <c r="D908" s="5">
        <v>1044.02</v>
      </c>
      <c r="E908" s="5">
        <v>1058.0909999999999</v>
      </c>
      <c r="F908" s="5">
        <v>658.66</v>
      </c>
      <c r="G908" s="5">
        <v>955.38650000000007</v>
      </c>
      <c r="H908" s="5">
        <v>1064.95</v>
      </c>
      <c r="I908" s="5">
        <v>1044.9509168</v>
      </c>
      <c r="J908" s="5">
        <v>999.06750000000011</v>
      </c>
      <c r="K908" s="5">
        <v>1073.9750000000001</v>
      </c>
      <c r="L908" s="8">
        <v>1073.9750000000001</v>
      </c>
      <c r="M908" s="5">
        <v>1073.9750000000001</v>
      </c>
    </row>
    <row r="909" spans="1:13" x14ac:dyDescent="0.25">
      <c r="A909" s="8">
        <v>1038.68</v>
      </c>
      <c r="B909" s="8">
        <v>658.66</v>
      </c>
      <c r="C909" s="8">
        <v>1038.68</v>
      </c>
      <c r="D909" s="8">
        <v>1044.02</v>
      </c>
      <c r="E909" s="8">
        <v>1058.0909999999999</v>
      </c>
      <c r="F909" s="8">
        <v>658.66</v>
      </c>
      <c r="G909" s="8">
        <v>955.38650000000007</v>
      </c>
      <c r="H909" s="8">
        <v>1064.95</v>
      </c>
      <c r="I909" s="8">
        <v>1044.9509168</v>
      </c>
      <c r="J909" s="5">
        <v>999.06750000000011</v>
      </c>
      <c r="K909" s="8">
        <v>1073.9750000000001</v>
      </c>
      <c r="L909" s="8">
        <v>1073.9750000000001</v>
      </c>
      <c r="M909" s="8">
        <v>1073.9750000000001</v>
      </c>
    </row>
    <row r="910" spans="1:13" x14ac:dyDescent="0.25">
      <c r="A910" s="5">
        <v>720.25</v>
      </c>
      <c r="B910" s="5">
        <v>456.13</v>
      </c>
      <c r="C910" s="5">
        <v>720.25</v>
      </c>
      <c r="D910" s="5">
        <v>723.96</v>
      </c>
      <c r="E910" s="5">
        <v>733.33619999999996</v>
      </c>
      <c r="F910" s="5">
        <v>456.13</v>
      </c>
      <c r="G910" s="5">
        <v>662.15430000000003</v>
      </c>
      <c r="H910" s="5">
        <v>738.09</v>
      </c>
      <c r="I910" s="5">
        <v>723.64112239999997</v>
      </c>
      <c r="J910" s="5">
        <v>692.42849999999999</v>
      </c>
      <c r="K910" s="5">
        <v>744.34500000000003</v>
      </c>
      <c r="L910" s="8">
        <v>744.34500000000003</v>
      </c>
      <c r="M910" s="5">
        <v>744.34500000000003</v>
      </c>
    </row>
    <row r="911" spans="1:13" x14ac:dyDescent="0.25">
      <c r="A911" s="8">
        <v>306.18</v>
      </c>
      <c r="B911" s="8">
        <v>190.79</v>
      </c>
      <c r="C911" s="8">
        <v>306.18</v>
      </c>
      <c r="D911" s="8">
        <v>307.76</v>
      </c>
      <c r="E911" s="8">
        <v>125.4468</v>
      </c>
      <c r="F911" s="8">
        <v>190.79</v>
      </c>
      <c r="G911" s="8">
        <v>113.2702</v>
      </c>
      <c r="H911" s="8">
        <v>126.26</v>
      </c>
      <c r="I911" s="8">
        <v>302.68451920000001</v>
      </c>
      <c r="J911" s="5">
        <v>118.44900000000001</v>
      </c>
      <c r="K911" s="8">
        <v>127.33000000000001</v>
      </c>
      <c r="L911" s="8">
        <v>127.33000000000001</v>
      </c>
      <c r="M911" s="8">
        <v>127.33000000000001</v>
      </c>
    </row>
    <row r="912" spans="1:13" x14ac:dyDescent="0.25">
      <c r="A912" s="5">
        <v>698.09</v>
      </c>
      <c r="B912" s="5">
        <v>443.51</v>
      </c>
      <c r="C912" s="5">
        <v>698.09</v>
      </c>
      <c r="D912" s="5">
        <v>701.68</v>
      </c>
      <c r="E912" s="5">
        <v>712.81920000000002</v>
      </c>
      <c r="F912" s="5">
        <v>443.51</v>
      </c>
      <c r="G912" s="5">
        <v>643.62879999999996</v>
      </c>
      <c r="H912" s="5">
        <v>717.44</v>
      </c>
      <c r="I912" s="5">
        <v>703.61974479999992</v>
      </c>
      <c r="J912" s="5">
        <v>673.05600000000004</v>
      </c>
      <c r="K912" s="5">
        <v>723.52</v>
      </c>
      <c r="L912" s="8">
        <v>723.52</v>
      </c>
      <c r="M912" s="5">
        <v>723.52</v>
      </c>
    </row>
    <row r="913" spans="1:13" x14ac:dyDescent="0.25">
      <c r="A913" s="8">
        <v>1060.26</v>
      </c>
      <c r="B913" s="8">
        <v>671.91</v>
      </c>
      <c r="C913" s="8">
        <v>1060.26</v>
      </c>
      <c r="D913" s="8">
        <v>1065.71</v>
      </c>
      <c r="E913" s="8">
        <v>1079.7804000000001</v>
      </c>
      <c r="F913" s="8">
        <v>671.91</v>
      </c>
      <c r="G913" s="8">
        <v>974.9706000000001</v>
      </c>
      <c r="H913" s="8">
        <v>1086.7800000000002</v>
      </c>
      <c r="I913" s="8">
        <v>1065.9717768</v>
      </c>
      <c r="J913" s="5">
        <v>1019.5470000000001</v>
      </c>
      <c r="K913" s="8">
        <v>1095.99</v>
      </c>
      <c r="L913" s="8">
        <v>1095.99</v>
      </c>
      <c r="M913" s="8">
        <v>1095.99</v>
      </c>
    </row>
    <row r="914" spans="1:13" x14ac:dyDescent="0.25">
      <c r="A914" s="5">
        <v>827.56</v>
      </c>
      <c r="B914" s="5">
        <v>524.51</v>
      </c>
      <c r="C914" s="5">
        <v>827.56</v>
      </c>
      <c r="D914" s="5">
        <v>831.82</v>
      </c>
      <c r="E914" s="5">
        <v>842.9556</v>
      </c>
      <c r="F914" s="5">
        <v>524.51</v>
      </c>
      <c r="G914" s="5">
        <v>761.13340000000005</v>
      </c>
      <c r="H914" s="5">
        <v>848.42000000000007</v>
      </c>
      <c r="I914" s="5">
        <v>832.12462479999999</v>
      </c>
      <c r="J914" s="5">
        <v>795.93300000000011</v>
      </c>
      <c r="K914" s="5">
        <v>855.61</v>
      </c>
      <c r="L914" s="8">
        <v>855.61</v>
      </c>
      <c r="M914" s="5">
        <v>855.61</v>
      </c>
    </row>
    <row r="915" spans="1:13" x14ac:dyDescent="0.25">
      <c r="A915" s="8">
        <v>827.56</v>
      </c>
      <c r="B915" s="8">
        <v>524.51</v>
      </c>
      <c r="C915" s="8">
        <v>827.56</v>
      </c>
      <c r="D915" s="8">
        <v>831.82</v>
      </c>
      <c r="E915" s="8">
        <v>842.9556</v>
      </c>
      <c r="F915" s="8">
        <v>524.51</v>
      </c>
      <c r="G915" s="8">
        <v>761.13340000000005</v>
      </c>
      <c r="H915" s="8">
        <v>848.42000000000007</v>
      </c>
      <c r="I915" s="8">
        <v>832.12462479999999</v>
      </c>
      <c r="J915" s="5">
        <v>795.93300000000011</v>
      </c>
      <c r="K915" s="8">
        <v>855.61</v>
      </c>
      <c r="L915" s="8">
        <v>855.61</v>
      </c>
      <c r="M915" s="8">
        <v>855.61</v>
      </c>
    </row>
    <row r="916" spans="1:13" x14ac:dyDescent="0.25">
      <c r="A916" s="5">
        <v>950.62</v>
      </c>
      <c r="B916" s="5">
        <v>602.63</v>
      </c>
      <c r="C916" s="5">
        <v>950.62</v>
      </c>
      <c r="D916" s="5">
        <v>955.51</v>
      </c>
      <c r="E916" s="5">
        <v>967.81620000000009</v>
      </c>
      <c r="F916" s="5">
        <v>602.63</v>
      </c>
      <c r="G916" s="5">
        <v>873.87430000000006</v>
      </c>
      <c r="H916" s="5">
        <v>974.09000000000015</v>
      </c>
      <c r="I916" s="5">
        <v>956.06044240000006</v>
      </c>
      <c r="J916" s="5">
        <v>913.82850000000008</v>
      </c>
      <c r="K916" s="5">
        <v>982.34500000000014</v>
      </c>
      <c r="L916" s="8">
        <v>982.34500000000014</v>
      </c>
      <c r="M916" s="5">
        <v>982.34500000000014</v>
      </c>
    </row>
    <row r="917" spans="1:13" x14ac:dyDescent="0.25">
      <c r="A917" s="8">
        <v>731.33</v>
      </c>
      <c r="B917" s="8">
        <v>462.99</v>
      </c>
      <c r="C917" s="8">
        <v>731.33</v>
      </c>
      <c r="D917" s="8">
        <v>735.09</v>
      </c>
      <c r="E917" s="8">
        <v>743.88779999999997</v>
      </c>
      <c r="F917" s="8">
        <v>462.99</v>
      </c>
      <c r="G917" s="8">
        <v>671.68169999999998</v>
      </c>
      <c r="H917" s="8">
        <v>748.70999999999992</v>
      </c>
      <c r="I917" s="8">
        <v>734.52437520000012</v>
      </c>
      <c r="J917" s="5">
        <v>702.39149999999995</v>
      </c>
      <c r="K917" s="8">
        <v>755.05499999999995</v>
      </c>
      <c r="L917" s="8">
        <v>755.05499999999995</v>
      </c>
      <c r="M917" s="8">
        <v>755.05499999999995</v>
      </c>
    </row>
    <row r="918" spans="1:13" x14ac:dyDescent="0.25">
      <c r="A918" s="8">
        <v>1041.01</v>
      </c>
      <c r="B918" s="8">
        <v>659.89</v>
      </c>
      <c r="C918" s="8">
        <v>1041.01</v>
      </c>
      <c r="D918" s="8">
        <v>1046.3699999999999</v>
      </c>
      <c r="E918" s="8">
        <v>1059.8495999999998</v>
      </c>
      <c r="F918" s="8">
        <v>659.89</v>
      </c>
      <c r="G918" s="8">
        <v>956.97439999999995</v>
      </c>
      <c r="H918" s="8">
        <v>1066.7199999999998</v>
      </c>
      <c r="I918" s="8">
        <v>1046.9022872</v>
      </c>
      <c r="J918" s="5">
        <v>1000.728</v>
      </c>
      <c r="K918" s="8">
        <v>1075.76</v>
      </c>
      <c r="L918" s="8">
        <v>1075.76</v>
      </c>
      <c r="M918" s="8">
        <v>1075.76</v>
      </c>
    </row>
    <row r="919" spans="1:13" x14ac:dyDescent="0.25">
      <c r="A919" s="5">
        <v>1041.01</v>
      </c>
      <c r="B919" s="5">
        <v>659.89</v>
      </c>
      <c r="C919" s="5">
        <v>1041.01</v>
      </c>
      <c r="D919" s="5">
        <v>1046.3699999999999</v>
      </c>
      <c r="E919" s="5">
        <v>1059.8495999999998</v>
      </c>
      <c r="F919" s="5">
        <v>659.89</v>
      </c>
      <c r="G919" s="5">
        <v>956.97439999999995</v>
      </c>
      <c r="H919" s="5">
        <v>1066.7199999999998</v>
      </c>
      <c r="I919" s="5">
        <v>1046.9022872</v>
      </c>
      <c r="J919" s="5">
        <v>1000.728</v>
      </c>
      <c r="K919" s="5">
        <v>1075.76</v>
      </c>
      <c r="L919" s="8">
        <v>1075.76</v>
      </c>
      <c r="M919" s="5">
        <v>1075.76</v>
      </c>
    </row>
    <row r="920" spans="1:13" x14ac:dyDescent="0.25">
      <c r="A920" s="5">
        <v>1099.92</v>
      </c>
      <c r="B920" s="5">
        <v>698.31</v>
      </c>
      <c r="C920" s="5">
        <v>1099.92</v>
      </c>
      <c r="D920" s="5">
        <v>1105.57</v>
      </c>
      <c r="E920" s="5">
        <v>1121.4005999999999</v>
      </c>
      <c r="F920" s="5">
        <v>698.31</v>
      </c>
      <c r="G920" s="5">
        <v>1012.5509</v>
      </c>
      <c r="H920" s="5">
        <v>1128.6699999999998</v>
      </c>
      <c r="I920" s="5">
        <v>1107.8548487999999</v>
      </c>
      <c r="J920" s="5">
        <v>1058.8454999999999</v>
      </c>
      <c r="K920" s="5">
        <v>1138.2349999999999</v>
      </c>
      <c r="L920" s="8">
        <v>1138.2349999999999</v>
      </c>
      <c r="M920" s="5">
        <v>1138.2349999999999</v>
      </c>
    </row>
    <row r="921" spans="1:13" x14ac:dyDescent="0.25">
      <c r="A921" s="8">
        <v>1351.27</v>
      </c>
      <c r="B921" s="8">
        <v>859.02</v>
      </c>
      <c r="C921" s="8">
        <v>1351.27</v>
      </c>
      <c r="D921" s="8">
        <v>1358.23</v>
      </c>
      <c r="E921" s="8">
        <v>1378.7423999999999</v>
      </c>
      <c r="F921" s="8">
        <v>859.02</v>
      </c>
      <c r="G921" s="8">
        <v>1244.9135999999999</v>
      </c>
      <c r="H921" s="8">
        <v>1387.68</v>
      </c>
      <c r="I921" s="8">
        <v>1362.8180495999998</v>
      </c>
      <c r="J921" s="5">
        <v>1301.8320000000001</v>
      </c>
      <c r="K921" s="8">
        <v>1399.44</v>
      </c>
      <c r="L921" s="8">
        <v>1399.44</v>
      </c>
      <c r="M921" s="8">
        <v>1399.44</v>
      </c>
    </row>
    <row r="922" spans="1:13" x14ac:dyDescent="0.25">
      <c r="A922" s="5">
        <v>1623.63</v>
      </c>
      <c r="B922" s="5">
        <v>1034.69</v>
      </c>
      <c r="C922" s="5">
        <v>1623.63</v>
      </c>
      <c r="D922" s="5">
        <v>1631.98</v>
      </c>
      <c r="E922" s="5">
        <v>1660.7045999999998</v>
      </c>
      <c r="F922" s="5">
        <v>1034.69</v>
      </c>
      <c r="G922" s="5">
        <v>1499.5068999999999</v>
      </c>
      <c r="H922" s="5">
        <v>1671.4699999999998</v>
      </c>
      <c r="I922" s="5">
        <v>1641.5149911999999</v>
      </c>
      <c r="J922" s="5">
        <v>1568.0654999999999</v>
      </c>
      <c r="K922" s="5">
        <v>1685.635</v>
      </c>
      <c r="L922" s="8">
        <v>1685.635</v>
      </c>
      <c r="M922" s="5">
        <v>1685.635</v>
      </c>
    </row>
    <row r="923" spans="1:13" x14ac:dyDescent="0.25">
      <c r="A923" s="8">
        <v>1392.68</v>
      </c>
      <c r="B923" s="8">
        <v>883.54</v>
      </c>
      <c r="C923" s="8">
        <v>1392.68</v>
      </c>
      <c r="D923" s="8">
        <v>1399.85</v>
      </c>
      <c r="E923" s="8">
        <v>1418.6039999999998</v>
      </c>
      <c r="F923" s="8">
        <v>883.54</v>
      </c>
      <c r="G923" s="8">
        <v>1280.9059999999999</v>
      </c>
      <c r="H923" s="8">
        <v>1427.8</v>
      </c>
      <c r="I923" s="8">
        <v>1401.7185391999999</v>
      </c>
      <c r="J923" s="5">
        <v>1339.47</v>
      </c>
      <c r="K923" s="8">
        <v>1439.8999999999999</v>
      </c>
      <c r="L923" s="8">
        <v>1439.8999999999999</v>
      </c>
      <c r="M923" s="8">
        <v>1439.8999999999999</v>
      </c>
    </row>
    <row r="924" spans="1:13" x14ac:dyDescent="0.25">
      <c r="A924" s="5">
        <v>1392.68</v>
      </c>
      <c r="B924" s="5">
        <v>883.54</v>
      </c>
      <c r="C924" s="5">
        <v>1392.68</v>
      </c>
      <c r="D924" s="5">
        <v>1399.85</v>
      </c>
      <c r="E924" s="5">
        <v>1418.6039999999998</v>
      </c>
      <c r="F924" s="5">
        <v>883.54</v>
      </c>
      <c r="G924" s="5">
        <v>1280.9059999999999</v>
      </c>
      <c r="H924" s="5">
        <v>1427.8</v>
      </c>
      <c r="I924" s="5">
        <v>1401.7185391999999</v>
      </c>
      <c r="J924" s="5">
        <v>1339.47</v>
      </c>
      <c r="K924" s="5">
        <v>1439.8999999999999</v>
      </c>
      <c r="L924" s="8">
        <v>1439.8999999999999</v>
      </c>
      <c r="M924" s="5">
        <v>1439.8999999999999</v>
      </c>
    </row>
    <row r="925" spans="1:13" x14ac:dyDescent="0.25">
      <c r="A925" s="8">
        <v>465.39</v>
      </c>
      <c r="B925" s="8">
        <v>293.26</v>
      </c>
      <c r="C925" s="8">
        <v>465.39</v>
      </c>
      <c r="D925" s="8">
        <v>467.79</v>
      </c>
      <c r="E925" s="8">
        <v>429.68459999999999</v>
      </c>
      <c r="F925" s="8">
        <v>293.26</v>
      </c>
      <c r="G925" s="8">
        <v>387.9769</v>
      </c>
      <c r="H925" s="8">
        <v>432.47</v>
      </c>
      <c r="I925" s="8">
        <v>465.25112479999996</v>
      </c>
      <c r="J925" s="5">
        <v>405.71550000000002</v>
      </c>
      <c r="K925" s="8">
        <v>436.13499999999999</v>
      </c>
      <c r="L925" s="8">
        <v>436.13499999999999</v>
      </c>
      <c r="M925" s="8">
        <v>436.13499999999999</v>
      </c>
    </row>
    <row r="926" spans="1:13" x14ac:dyDescent="0.25">
      <c r="A926" s="8">
        <v>465.39</v>
      </c>
      <c r="B926" s="8">
        <v>293.26</v>
      </c>
      <c r="C926" s="8">
        <v>465.39</v>
      </c>
      <c r="D926" s="8">
        <v>467.79</v>
      </c>
      <c r="E926" s="8">
        <v>429.68459999999999</v>
      </c>
      <c r="F926" s="8">
        <v>293.26</v>
      </c>
      <c r="G926" s="8">
        <v>387.9769</v>
      </c>
      <c r="H926" s="8">
        <v>432.47</v>
      </c>
      <c r="I926" s="8">
        <v>465.25112479999996</v>
      </c>
      <c r="J926" s="5">
        <v>405.71550000000002</v>
      </c>
      <c r="K926" s="8">
        <v>436.13499999999999</v>
      </c>
      <c r="L926" s="8">
        <v>436.13499999999999</v>
      </c>
      <c r="M926" s="8">
        <v>436.13499999999999</v>
      </c>
    </row>
    <row r="927" spans="1:13" x14ac:dyDescent="0.25">
      <c r="A927" s="5">
        <v>845.06</v>
      </c>
      <c r="B927" s="5">
        <v>534.46</v>
      </c>
      <c r="C927" s="5">
        <v>845.06</v>
      </c>
      <c r="D927" s="5">
        <v>849.4</v>
      </c>
      <c r="E927" s="5">
        <v>784.92179999999996</v>
      </c>
      <c r="F927" s="5">
        <v>534.46</v>
      </c>
      <c r="G927" s="5">
        <v>708.73270000000002</v>
      </c>
      <c r="H927" s="5">
        <v>790.01</v>
      </c>
      <c r="I927" s="5">
        <v>847.91010080000012</v>
      </c>
      <c r="J927" s="5">
        <v>741.13650000000007</v>
      </c>
      <c r="K927" s="5">
        <v>796.70500000000004</v>
      </c>
      <c r="L927" s="8">
        <v>796.70500000000004</v>
      </c>
      <c r="M927" s="5">
        <v>796.70500000000004</v>
      </c>
    </row>
    <row r="928" spans="1:13" x14ac:dyDescent="0.25">
      <c r="A928" s="5">
        <v>845.06</v>
      </c>
      <c r="B928" s="5">
        <v>534.46</v>
      </c>
      <c r="C928" s="5">
        <v>845.06</v>
      </c>
      <c r="D928" s="5">
        <v>849.4</v>
      </c>
      <c r="E928" s="5">
        <v>784.92179999999996</v>
      </c>
      <c r="F928" s="5">
        <v>534.46</v>
      </c>
      <c r="G928" s="5">
        <v>708.73270000000002</v>
      </c>
      <c r="H928" s="5">
        <v>790.01</v>
      </c>
      <c r="I928" s="5">
        <v>847.91010080000012</v>
      </c>
      <c r="J928" s="5">
        <v>741.13650000000007</v>
      </c>
      <c r="K928" s="5">
        <v>796.70500000000004</v>
      </c>
      <c r="L928" s="8">
        <v>796.70500000000004</v>
      </c>
      <c r="M928" s="5">
        <v>796.70500000000004</v>
      </c>
    </row>
    <row r="929" spans="1:13" x14ac:dyDescent="0.25">
      <c r="A929" s="8">
        <v>1125.58</v>
      </c>
      <c r="B929" s="8">
        <v>714.96</v>
      </c>
      <c r="C929" s="8">
        <v>1125.58</v>
      </c>
      <c r="D929" s="8">
        <v>1131.3699999999999</v>
      </c>
      <c r="E929" s="8">
        <v>1148.3658</v>
      </c>
      <c r="F929" s="8">
        <v>714.96</v>
      </c>
      <c r="G929" s="8">
        <v>1036.8987</v>
      </c>
      <c r="H929" s="8">
        <v>1155.81</v>
      </c>
      <c r="I929" s="8">
        <v>1134.2697407999999</v>
      </c>
      <c r="J929" s="5">
        <v>1084.3064999999999</v>
      </c>
      <c r="K929" s="8">
        <v>1165.605</v>
      </c>
      <c r="L929" s="8">
        <v>1165.605</v>
      </c>
      <c r="M929" s="8">
        <v>1165.605</v>
      </c>
    </row>
    <row r="930" spans="1:13" x14ac:dyDescent="0.25">
      <c r="A930" s="5">
        <v>1125.58</v>
      </c>
      <c r="B930" s="5">
        <v>714.96</v>
      </c>
      <c r="C930" s="5">
        <v>1125.58</v>
      </c>
      <c r="D930" s="5">
        <v>1131.3699999999999</v>
      </c>
      <c r="E930" s="5">
        <v>1148.3658</v>
      </c>
      <c r="F930" s="5">
        <v>714.96</v>
      </c>
      <c r="G930" s="5">
        <v>1036.8987</v>
      </c>
      <c r="H930" s="5">
        <v>1155.81</v>
      </c>
      <c r="I930" s="5">
        <v>1134.2697407999999</v>
      </c>
      <c r="J930" s="5">
        <v>1084.3064999999999</v>
      </c>
      <c r="K930" s="5">
        <v>1165.605</v>
      </c>
      <c r="L930" s="8">
        <v>1165.605</v>
      </c>
      <c r="M930" s="5">
        <v>1165.605</v>
      </c>
    </row>
    <row r="931" spans="1:13" x14ac:dyDescent="0.25">
      <c r="A931" s="5">
        <v>1326.2</v>
      </c>
      <c r="B931" s="5">
        <v>842.84</v>
      </c>
      <c r="C931" s="5">
        <v>1326.2</v>
      </c>
      <c r="D931" s="5">
        <v>1333.02</v>
      </c>
      <c r="E931" s="5">
        <v>1353.5357999999999</v>
      </c>
      <c r="F931" s="5">
        <v>842.84</v>
      </c>
      <c r="G931" s="5">
        <v>1222.1537000000001</v>
      </c>
      <c r="H931" s="5">
        <v>1362.31</v>
      </c>
      <c r="I931" s="5">
        <v>1337.1488032</v>
      </c>
      <c r="J931" s="5">
        <v>1278.0315000000001</v>
      </c>
      <c r="K931" s="5">
        <v>1373.855</v>
      </c>
      <c r="L931" s="8">
        <v>1373.855</v>
      </c>
      <c r="M931" s="5">
        <v>1373.855</v>
      </c>
    </row>
    <row r="932" spans="1:13" x14ac:dyDescent="0.25">
      <c r="A932" s="8">
        <v>1326.2</v>
      </c>
      <c r="B932" s="8">
        <v>842.84</v>
      </c>
      <c r="C932" s="8">
        <v>1326.2</v>
      </c>
      <c r="D932" s="8">
        <v>1333.02</v>
      </c>
      <c r="E932" s="8">
        <v>1353.5357999999999</v>
      </c>
      <c r="F932" s="8">
        <v>842.84</v>
      </c>
      <c r="G932" s="8">
        <v>1222.1537000000001</v>
      </c>
      <c r="H932" s="8">
        <v>1362.31</v>
      </c>
      <c r="I932" s="8">
        <v>1337.1488032</v>
      </c>
      <c r="J932" s="5">
        <v>1278.0315000000001</v>
      </c>
      <c r="K932" s="8">
        <v>1373.855</v>
      </c>
      <c r="L932" s="8">
        <v>1373.855</v>
      </c>
      <c r="M932" s="8">
        <v>1373.855</v>
      </c>
    </row>
    <row r="933" spans="1:13" x14ac:dyDescent="0.25">
      <c r="A933" s="8">
        <v>438.57</v>
      </c>
      <c r="B933" s="8">
        <v>276.11</v>
      </c>
      <c r="C933" s="8">
        <v>438.57</v>
      </c>
      <c r="D933" s="8">
        <v>440.82</v>
      </c>
      <c r="E933" s="8">
        <v>407.40899999999999</v>
      </c>
      <c r="F933" s="8">
        <v>276.11</v>
      </c>
      <c r="G933" s="8">
        <v>367.86349999999999</v>
      </c>
      <c r="H933" s="8">
        <v>410.05</v>
      </c>
      <c r="I933" s="8">
        <v>438.04299279999998</v>
      </c>
      <c r="J933" s="5">
        <v>384.6825</v>
      </c>
      <c r="K933" s="8">
        <v>413.52500000000003</v>
      </c>
      <c r="L933" s="8">
        <v>413.52500000000003</v>
      </c>
      <c r="M933" s="8">
        <v>413.52500000000003</v>
      </c>
    </row>
    <row r="934" spans="1:13" x14ac:dyDescent="0.25">
      <c r="A934" s="8">
        <v>438.57</v>
      </c>
      <c r="B934" s="8">
        <v>276.11</v>
      </c>
      <c r="C934" s="8">
        <v>438.57</v>
      </c>
      <c r="D934" s="8">
        <v>440.82</v>
      </c>
      <c r="E934" s="8">
        <v>407.40899999999999</v>
      </c>
      <c r="F934" s="8">
        <v>276.11</v>
      </c>
      <c r="G934" s="8">
        <v>367.86349999999999</v>
      </c>
      <c r="H934" s="8">
        <v>410.05</v>
      </c>
      <c r="I934" s="8">
        <v>438.04299279999998</v>
      </c>
      <c r="J934" s="5">
        <v>384.6825</v>
      </c>
      <c r="K934" s="8">
        <v>413.52500000000003</v>
      </c>
      <c r="L934" s="8">
        <v>413.52500000000003</v>
      </c>
      <c r="M934" s="8">
        <v>413.52500000000003</v>
      </c>
    </row>
    <row r="935" spans="1:13" x14ac:dyDescent="0.25">
      <c r="A935" s="5">
        <v>821.73</v>
      </c>
      <c r="B935" s="5">
        <v>519.58000000000004</v>
      </c>
      <c r="C935" s="5">
        <v>821.73</v>
      </c>
      <c r="D935" s="5">
        <v>825.96</v>
      </c>
      <c r="E935" s="5">
        <v>774.37020000000007</v>
      </c>
      <c r="F935" s="5">
        <v>519.58000000000004</v>
      </c>
      <c r="G935" s="5">
        <v>699.20530000000008</v>
      </c>
      <c r="H935" s="5">
        <v>779.3900000000001</v>
      </c>
      <c r="I935" s="5">
        <v>824.30327839999995</v>
      </c>
      <c r="J935" s="5">
        <v>731.1735000000001</v>
      </c>
      <c r="K935" s="5">
        <v>785.995</v>
      </c>
      <c r="L935" s="8">
        <v>785.995</v>
      </c>
      <c r="M935" s="5">
        <v>785.995</v>
      </c>
    </row>
    <row r="936" spans="1:13" x14ac:dyDescent="0.25">
      <c r="A936" s="8">
        <v>1046.26</v>
      </c>
      <c r="B936" s="8">
        <v>663.9</v>
      </c>
      <c r="C936" s="8">
        <v>1046.26</v>
      </c>
      <c r="D936" s="8">
        <v>1051.6400000000001</v>
      </c>
      <c r="E936" s="8">
        <v>1066.884</v>
      </c>
      <c r="F936" s="8">
        <v>663.9</v>
      </c>
      <c r="G936" s="8">
        <v>963.32599999999991</v>
      </c>
      <c r="H936" s="8">
        <v>1073.8</v>
      </c>
      <c r="I936" s="8">
        <v>1053.2640719999999</v>
      </c>
      <c r="J936" s="5">
        <v>1007.37</v>
      </c>
      <c r="K936" s="8">
        <v>1082.8999999999999</v>
      </c>
      <c r="L936" s="8">
        <v>1082.8999999999999</v>
      </c>
      <c r="M936" s="8">
        <v>1082.8999999999999</v>
      </c>
    </row>
    <row r="937" spans="1:13" x14ac:dyDescent="0.25">
      <c r="A937" s="5">
        <v>1051.6400000000001</v>
      </c>
      <c r="B937" s="5">
        <v>630.71</v>
      </c>
      <c r="C937" s="5">
        <v>1051.6400000000001</v>
      </c>
      <c r="D937" s="5">
        <v>577.15</v>
      </c>
      <c r="E937" s="5">
        <v>1066.884</v>
      </c>
      <c r="F937" s="5">
        <v>630.71</v>
      </c>
      <c r="G937" s="5">
        <v>963.32599999999991</v>
      </c>
      <c r="H937" s="5">
        <v>1073.8</v>
      </c>
      <c r="I937" s="5">
        <v>1000.6088008</v>
      </c>
      <c r="J937" s="5">
        <v>1007.37</v>
      </c>
      <c r="K937" s="5">
        <v>1082.8999999999999</v>
      </c>
      <c r="L937" s="8">
        <v>1082.8999999999999</v>
      </c>
      <c r="M937" s="5">
        <v>1082.8999999999999</v>
      </c>
    </row>
    <row r="938" spans="1:13" x14ac:dyDescent="0.25">
      <c r="A938" s="5">
        <v>475.31</v>
      </c>
      <c r="B938" s="5">
        <v>299.39999999999998</v>
      </c>
      <c r="C938" s="5">
        <v>475.31</v>
      </c>
      <c r="D938" s="5">
        <v>477.75</v>
      </c>
      <c r="E938" s="5">
        <v>433.20179999999993</v>
      </c>
      <c r="F938" s="5">
        <v>299.39999999999998</v>
      </c>
      <c r="G938" s="5">
        <v>391.15269999999998</v>
      </c>
      <c r="H938" s="5">
        <v>436.01</v>
      </c>
      <c r="I938" s="5">
        <v>474.99211199999996</v>
      </c>
      <c r="J938" s="5">
        <v>409.03649999999999</v>
      </c>
      <c r="K938" s="5">
        <v>439.70499999999998</v>
      </c>
      <c r="L938" s="8">
        <v>439.70499999999998</v>
      </c>
      <c r="M938" s="5">
        <v>439.70499999999998</v>
      </c>
    </row>
    <row r="939" spans="1:13" x14ac:dyDescent="0.25">
      <c r="A939" s="8">
        <v>475.31</v>
      </c>
      <c r="B939" s="8">
        <v>299.39999999999998</v>
      </c>
      <c r="C939" s="8">
        <v>475.31</v>
      </c>
      <c r="D939" s="8">
        <v>477.75</v>
      </c>
      <c r="E939" s="8">
        <v>433.20179999999993</v>
      </c>
      <c r="F939" s="8">
        <v>299.39999999999998</v>
      </c>
      <c r="G939" s="8">
        <v>391.15269999999998</v>
      </c>
      <c r="H939" s="8">
        <v>436.01</v>
      </c>
      <c r="I939" s="8">
        <v>474.99211199999996</v>
      </c>
      <c r="J939" s="5">
        <v>409.03649999999999</v>
      </c>
      <c r="K939" s="8">
        <v>439.70499999999998</v>
      </c>
      <c r="L939" s="8">
        <v>439.70499999999998</v>
      </c>
      <c r="M939" s="8">
        <v>439.70499999999998</v>
      </c>
    </row>
    <row r="940" spans="1:13" x14ac:dyDescent="0.25">
      <c r="A940" s="5">
        <v>866.05</v>
      </c>
      <c r="B940" s="5">
        <v>548.33000000000004</v>
      </c>
      <c r="C940" s="5">
        <v>866.05</v>
      </c>
      <c r="D940" s="5">
        <v>870.51</v>
      </c>
      <c r="E940" s="5">
        <v>796.05959999999993</v>
      </c>
      <c r="F940" s="5">
        <v>548.33000000000004</v>
      </c>
      <c r="G940" s="5">
        <v>718.7894</v>
      </c>
      <c r="H940" s="5">
        <v>801.22</v>
      </c>
      <c r="I940" s="5">
        <v>869.91457839999998</v>
      </c>
      <c r="J940" s="5">
        <v>751.65300000000002</v>
      </c>
      <c r="K940" s="5">
        <v>808.01</v>
      </c>
      <c r="L940" s="8">
        <v>808.01</v>
      </c>
      <c r="M940" s="5">
        <v>808.01</v>
      </c>
    </row>
    <row r="941" spans="1:13" x14ac:dyDescent="0.25">
      <c r="A941" s="8">
        <v>866.05</v>
      </c>
      <c r="B941" s="8">
        <v>548.33000000000004</v>
      </c>
      <c r="C941" s="8">
        <v>866.05</v>
      </c>
      <c r="D941" s="8">
        <v>870.51</v>
      </c>
      <c r="E941" s="8">
        <v>796.05959999999993</v>
      </c>
      <c r="F941" s="8">
        <v>548.33000000000004</v>
      </c>
      <c r="G941" s="8">
        <v>718.7894</v>
      </c>
      <c r="H941" s="8">
        <v>801.22</v>
      </c>
      <c r="I941" s="8">
        <v>869.91457839999998</v>
      </c>
      <c r="J941" s="5">
        <v>751.65300000000002</v>
      </c>
      <c r="K941" s="8">
        <v>808.01</v>
      </c>
      <c r="L941" s="8">
        <v>808.01</v>
      </c>
      <c r="M941" s="8">
        <v>808.01</v>
      </c>
    </row>
    <row r="942" spans="1:13" x14ac:dyDescent="0.25">
      <c r="A942" s="8">
        <v>1516.32</v>
      </c>
      <c r="B942" s="8">
        <v>964.11</v>
      </c>
      <c r="C942" s="8">
        <v>1516.32</v>
      </c>
      <c r="D942" s="8">
        <v>1524.12</v>
      </c>
      <c r="E942" s="8">
        <v>1548.1541999999999</v>
      </c>
      <c r="F942" s="8">
        <v>964.11</v>
      </c>
      <c r="G942" s="8">
        <v>1397.8813</v>
      </c>
      <c r="H942" s="8">
        <v>1558.19</v>
      </c>
      <c r="I942" s="8">
        <v>1529.5412328</v>
      </c>
      <c r="J942" s="5">
        <v>1461.7935</v>
      </c>
      <c r="K942" s="8">
        <v>1571.395</v>
      </c>
      <c r="L942" s="8">
        <v>1571.395</v>
      </c>
      <c r="M942" s="8">
        <v>1571.395</v>
      </c>
    </row>
    <row r="943" spans="1:13" x14ac:dyDescent="0.25">
      <c r="A943" s="5">
        <v>1516.32</v>
      </c>
      <c r="B943" s="5">
        <v>964.11</v>
      </c>
      <c r="C943" s="5">
        <v>1516.32</v>
      </c>
      <c r="D943" s="5">
        <v>1524.12</v>
      </c>
      <c r="E943" s="5">
        <v>1548.1541999999999</v>
      </c>
      <c r="F943" s="5">
        <v>964.11</v>
      </c>
      <c r="G943" s="5">
        <v>1397.8813</v>
      </c>
      <c r="H943" s="5">
        <v>1558.19</v>
      </c>
      <c r="I943" s="5">
        <v>1529.5412328</v>
      </c>
      <c r="J943" s="5">
        <v>1461.7935</v>
      </c>
      <c r="K943" s="5">
        <v>1571.395</v>
      </c>
      <c r="L943" s="8">
        <v>1571.395</v>
      </c>
      <c r="M943" s="5">
        <v>1571.395</v>
      </c>
    </row>
    <row r="944" spans="1:13" x14ac:dyDescent="0.25">
      <c r="A944" s="5">
        <v>554.62</v>
      </c>
      <c r="B944" s="5">
        <v>348.92</v>
      </c>
      <c r="C944" s="5">
        <v>554.62</v>
      </c>
      <c r="D944" s="5">
        <v>557.48</v>
      </c>
      <c r="E944" s="5">
        <v>536.37300000000005</v>
      </c>
      <c r="F944" s="5">
        <v>348.92</v>
      </c>
      <c r="G944" s="5">
        <v>484.30950000000001</v>
      </c>
      <c r="H944" s="5">
        <v>539.85</v>
      </c>
      <c r="I944" s="5">
        <v>553.55460160000007</v>
      </c>
      <c r="J944" s="5">
        <v>506.45250000000004</v>
      </c>
      <c r="K944" s="5">
        <v>544.42500000000007</v>
      </c>
      <c r="L944" s="8">
        <v>544.42500000000007</v>
      </c>
      <c r="M944" s="5">
        <v>544.42500000000007</v>
      </c>
    </row>
    <row r="945" spans="1:13" x14ac:dyDescent="0.25">
      <c r="A945" s="8">
        <v>554.62</v>
      </c>
      <c r="B945" s="8">
        <v>348.92</v>
      </c>
      <c r="C945" s="8">
        <v>554.62</v>
      </c>
      <c r="D945" s="8">
        <v>557.48</v>
      </c>
      <c r="E945" s="8">
        <v>536.37300000000005</v>
      </c>
      <c r="F945" s="8">
        <v>348.92</v>
      </c>
      <c r="G945" s="8">
        <v>484.30950000000001</v>
      </c>
      <c r="H945" s="8">
        <v>539.85</v>
      </c>
      <c r="I945" s="8">
        <v>553.55460160000007</v>
      </c>
      <c r="J945" s="5">
        <v>506.45250000000004</v>
      </c>
      <c r="K945" s="8">
        <v>544.42500000000007</v>
      </c>
      <c r="L945" s="8">
        <v>544.42500000000007</v>
      </c>
      <c r="M945" s="8">
        <v>544.42500000000007</v>
      </c>
    </row>
    <row r="946" spans="1:13" x14ac:dyDescent="0.25">
      <c r="A946" s="8">
        <v>554.62</v>
      </c>
      <c r="B946" s="8">
        <v>348.92</v>
      </c>
      <c r="C946" s="8">
        <v>554.62</v>
      </c>
      <c r="D946" s="8">
        <v>557.48</v>
      </c>
      <c r="E946" s="8">
        <v>536.37300000000005</v>
      </c>
      <c r="F946" s="8">
        <v>348.92</v>
      </c>
      <c r="G946" s="8">
        <v>484.30950000000001</v>
      </c>
      <c r="H946" s="8">
        <v>539.85</v>
      </c>
      <c r="I946" s="8">
        <v>553.55460160000007</v>
      </c>
      <c r="J946" s="5">
        <v>506.45250000000004</v>
      </c>
      <c r="K946" s="8">
        <v>544.42500000000007</v>
      </c>
      <c r="L946" s="8">
        <v>544.42500000000007</v>
      </c>
      <c r="M946" s="8">
        <v>544.42500000000007</v>
      </c>
    </row>
    <row r="947" spans="1:13" x14ac:dyDescent="0.25">
      <c r="A947" s="5">
        <v>554.62</v>
      </c>
      <c r="B947" s="5">
        <v>348.92</v>
      </c>
      <c r="C947" s="5">
        <v>554.62</v>
      </c>
      <c r="D947" s="5">
        <v>557.48</v>
      </c>
      <c r="E947" s="5">
        <v>536.37300000000005</v>
      </c>
      <c r="F947" s="5">
        <v>348.92</v>
      </c>
      <c r="G947" s="5">
        <v>484.30950000000001</v>
      </c>
      <c r="H947" s="5">
        <v>539.85</v>
      </c>
      <c r="I947" s="5">
        <v>553.55460160000007</v>
      </c>
      <c r="J947" s="5">
        <v>506.45250000000004</v>
      </c>
      <c r="K947" s="5">
        <v>544.42500000000007</v>
      </c>
      <c r="L947" s="8">
        <v>544.42500000000007</v>
      </c>
      <c r="M947" s="5">
        <v>544.42500000000007</v>
      </c>
    </row>
    <row r="948" spans="1:13" x14ac:dyDescent="0.25">
      <c r="A948" s="8">
        <v>908.63</v>
      </c>
      <c r="B948" s="8">
        <v>575.88</v>
      </c>
      <c r="C948" s="8">
        <v>908.63</v>
      </c>
      <c r="D948" s="8">
        <v>913.3</v>
      </c>
      <c r="E948" s="8">
        <v>876.36899999999991</v>
      </c>
      <c r="F948" s="8">
        <v>575.88</v>
      </c>
      <c r="G948" s="8">
        <v>791.30349999999999</v>
      </c>
      <c r="H948" s="8">
        <v>882.05</v>
      </c>
      <c r="I948" s="8">
        <v>913.62210240000002</v>
      </c>
      <c r="J948" s="5">
        <v>827.48249999999996</v>
      </c>
      <c r="K948" s="8">
        <v>889.52499999999998</v>
      </c>
      <c r="L948" s="8">
        <v>889.52499999999998</v>
      </c>
      <c r="M948" s="8">
        <v>889.52499999999998</v>
      </c>
    </row>
    <row r="949" spans="1:13" x14ac:dyDescent="0.25">
      <c r="A949" s="5">
        <v>908.63</v>
      </c>
      <c r="B949" s="5">
        <v>575.88</v>
      </c>
      <c r="C949" s="5">
        <v>908.63</v>
      </c>
      <c r="D949" s="5">
        <v>913.3</v>
      </c>
      <c r="E949" s="5">
        <v>876.36899999999991</v>
      </c>
      <c r="F949" s="5">
        <v>575.88</v>
      </c>
      <c r="G949" s="5">
        <v>791.30349999999999</v>
      </c>
      <c r="H949" s="5">
        <v>882.05</v>
      </c>
      <c r="I949" s="5">
        <v>913.62210240000002</v>
      </c>
      <c r="J949" s="5">
        <v>827.48249999999996</v>
      </c>
      <c r="K949" s="5">
        <v>889.52499999999998</v>
      </c>
      <c r="L949" s="8">
        <v>889.52499999999998</v>
      </c>
      <c r="M949" s="5">
        <v>889.52499999999998</v>
      </c>
    </row>
    <row r="950" spans="1:13" x14ac:dyDescent="0.25">
      <c r="A950" s="5">
        <v>1114.5</v>
      </c>
      <c r="B950" s="5">
        <v>707.34</v>
      </c>
      <c r="C950" s="5">
        <v>1114.5</v>
      </c>
      <c r="D950" s="5">
        <v>1120.23</v>
      </c>
      <c r="E950" s="5">
        <v>1136.6417999999999</v>
      </c>
      <c r="F950" s="5">
        <v>707.34</v>
      </c>
      <c r="G950" s="5">
        <v>1026.3126999999999</v>
      </c>
      <c r="H950" s="5">
        <v>1144.01</v>
      </c>
      <c r="I950" s="5">
        <v>1122.1807632</v>
      </c>
      <c r="J950" s="5">
        <v>1073.2365</v>
      </c>
      <c r="K950" s="5">
        <v>1153.7049999999999</v>
      </c>
      <c r="L950" s="8">
        <v>1153.7049999999999</v>
      </c>
      <c r="M950" s="5">
        <v>1153.7049999999999</v>
      </c>
    </row>
    <row r="951" spans="1:13" x14ac:dyDescent="0.25">
      <c r="A951" s="8">
        <v>1236.3800000000001</v>
      </c>
      <c r="B951" s="8">
        <v>784.85</v>
      </c>
      <c r="C951" s="8">
        <v>1236.3800000000001</v>
      </c>
      <c r="D951" s="8">
        <v>1242.74</v>
      </c>
      <c r="E951" s="8">
        <v>1260.9162000000001</v>
      </c>
      <c r="F951" s="8">
        <v>784.85</v>
      </c>
      <c r="G951" s="8">
        <v>1138.5243</v>
      </c>
      <c r="H951" s="8">
        <v>1269.0900000000001</v>
      </c>
      <c r="I951" s="8">
        <v>1245.1488280000001</v>
      </c>
      <c r="J951" s="5">
        <v>1190.5785000000001</v>
      </c>
      <c r="K951" s="8">
        <v>1279.845</v>
      </c>
      <c r="L951" s="8">
        <v>1279.845</v>
      </c>
      <c r="M951" s="8">
        <v>1279.845</v>
      </c>
    </row>
    <row r="952" spans="1:13" x14ac:dyDescent="0.25">
      <c r="A952" s="5">
        <v>1236.3800000000001</v>
      </c>
      <c r="B952" s="5">
        <v>784.85</v>
      </c>
      <c r="C952" s="5">
        <v>1236.3800000000001</v>
      </c>
      <c r="D952" s="5">
        <v>1242.74</v>
      </c>
      <c r="E952" s="5">
        <v>1260.9162000000001</v>
      </c>
      <c r="F952" s="5">
        <v>784.85</v>
      </c>
      <c r="G952" s="5">
        <v>1138.5243</v>
      </c>
      <c r="H952" s="5">
        <v>1269.0900000000001</v>
      </c>
      <c r="I952" s="5">
        <v>1245.1488280000001</v>
      </c>
      <c r="J952" s="5">
        <v>1190.5785000000001</v>
      </c>
      <c r="K952" s="5">
        <v>1279.845</v>
      </c>
      <c r="L952" s="8">
        <v>1279.845</v>
      </c>
      <c r="M952" s="5">
        <v>1279.845</v>
      </c>
    </row>
    <row r="953" spans="1:13" x14ac:dyDescent="0.25">
      <c r="A953" s="8">
        <v>1236.3800000000001</v>
      </c>
      <c r="B953" s="8">
        <v>784.85</v>
      </c>
      <c r="C953" s="8">
        <v>1236.3800000000001</v>
      </c>
      <c r="D953" s="8">
        <v>1242.74</v>
      </c>
      <c r="E953" s="8">
        <v>1260.9162000000001</v>
      </c>
      <c r="F953" s="8">
        <v>784.85</v>
      </c>
      <c r="G953" s="8">
        <v>1138.5243</v>
      </c>
      <c r="H953" s="8">
        <v>1269.0900000000001</v>
      </c>
      <c r="I953" s="8">
        <v>1245.1488280000001</v>
      </c>
      <c r="J953" s="5">
        <v>1190.5785000000001</v>
      </c>
      <c r="K953" s="8">
        <v>1279.845</v>
      </c>
      <c r="L953" s="8">
        <v>1279.845</v>
      </c>
      <c r="M953" s="8">
        <v>1279.845</v>
      </c>
    </row>
    <row r="954" spans="1:13" x14ac:dyDescent="0.25">
      <c r="A954" s="5">
        <v>1386.85</v>
      </c>
      <c r="B954" s="5">
        <v>881.03</v>
      </c>
      <c r="C954" s="5">
        <v>1386.85</v>
      </c>
      <c r="D954" s="5">
        <v>1393.98</v>
      </c>
      <c r="E954" s="5">
        <v>1415.0868</v>
      </c>
      <c r="F954" s="5">
        <v>881.03</v>
      </c>
      <c r="G954" s="5">
        <v>1277.7302</v>
      </c>
      <c r="H954" s="5">
        <v>1424.26</v>
      </c>
      <c r="I954" s="5">
        <v>1397.7364743999999</v>
      </c>
      <c r="J954" s="5">
        <v>1336.1490000000001</v>
      </c>
      <c r="K954" s="5">
        <v>1436.33</v>
      </c>
      <c r="L954" s="8">
        <v>1436.33</v>
      </c>
      <c r="M954" s="5">
        <v>1436.33</v>
      </c>
    </row>
    <row r="955" spans="1:13" x14ac:dyDescent="0.25">
      <c r="A955" s="8">
        <v>1386.85</v>
      </c>
      <c r="B955" s="8">
        <v>881.03</v>
      </c>
      <c r="C955" s="8">
        <v>1386.85</v>
      </c>
      <c r="D955" s="8">
        <v>1393.98</v>
      </c>
      <c r="E955" s="8">
        <v>1415.0868</v>
      </c>
      <c r="F955" s="8">
        <v>881.03</v>
      </c>
      <c r="G955" s="8">
        <v>1277.7302</v>
      </c>
      <c r="H955" s="8">
        <v>1424.26</v>
      </c>
      <c r="I955" s="8">
        <v>1397.7364743999999</v>
      </c>
      <c r="J955" s="5">
        <v>1336.1490000000001</v>
      </c>
      <c r="K955" s="8">
        <v>1436.33</v>
      </c>
      <c r="L955" s="8">
        <v>1436.33</v>
      </c>
      <c r="M955" s="8">
        <v>1436.33</v>
      </c>
    </row>
    <row r="956" spans="1:13" x14ac:dyDescent="0.25">
      <c r="A956" s="8">
        <v>1764.76</v>
      </c>
      <c r="B956" s="8">
        <v>1121.58</v>
      </c>
      <c r="C956" s="8">
        <v>1764.76</v>
      </c>
      <c r="D956" s="8">
        <v>1773.84</v>
      </c>
      <c r="E956" s="8">
        <v>1800.8063999999999</v>
      </c>
      <c r="F956" s="8">
        <v>1121.58</v>
      </c>
      <c r="G956" s="8">
        <v>1626.0095999999999</v>
      </c>
      <c r="H956" s="8">
        <v>1812.48</v>
      </c>
      <c r="I956" s="8">
        <v>1779.3642383999997</v>
      </c>
      <c r="J956" s="5">
        <v>1700.3520000000001</v>
      </c>
      <c r="K956" s="8">
        <v>1827.84</v>
      </c>
      <c r="L956" s="8">
        <v>1827.84</v>
      </c>
      <c r="M956" s="8">
        <v>1827.84</v>
      </c>
    </row>
    <row r="957" spans="1:13" x14ac:dyDescent="0.25">
      <c r="A957" s="5">
        <v>1764.76</v>
      </c>
      <c r="B957" s="5">
        <v>1121.58</v>
      </c>
      <c r="C957" s="5">
        <v>1764.76</v>
      </c>
      <c r="D957" s="5">
        <v>1773.84</v>
      </c>
      <c r="E957" s="5">
        <v>1800.8063999999999</v>
      </c>
      <c r="F957" s="5">
        <v>1121.58</v>
      </c>
      <c r="G957" s="5">
        <v>1626.0095999999999</v>
      </c>
      <c r="H957" s="5">
        <v>1812.48</v>
      </c>
      <c r="I957" s="5">
        <v>1779.3642383999997</v>
      </c>
      <c r="J957" s="5">
        <v>1700.3520000000001</v>
      </c>
      <c r="K957" s="5">
        <v>1827.84</v>
      </c>
      <c r="L957" s="8">
        <v>1827.84</v>
      </c>
      <c r="M957" s="5">
        <v>1827.84</v>
      </c>
    </row>
    <row r="958" spans="1:13" x14ac:dyDescent="0.25">
      <c r="A958" s="8">
        <v>1764.76</v>
      </c>
      <c r="B958" s="8">
        <v>1121.58</v>
      </c>
      <c r="C958" s="8">
        <v>1764.76</v>
      </c>
      <c r="D958" s="8">
        <v>1773.84</v>
      </c>
      <c r="E958" s="8">
        <v>1800.8063999999999</v>
      </c>
      <c r="F958" s="8">
        <v>1121.58</v>
      </c>
      <c r="G958" s="8">
        <v>1626.0095999999999</v>
      </c>
      <c r="H958" s="8">
        <v>1812.48</v>
      </c>
      <c r="I958" s="8">
        <v>1779.3642383999997</v>
      </c>
      <c r="J958" s="5">
        <v>1700.3520000000001</v>
      </c>
      <c r="K958" s="8">
        <v>1827.84</v>
      </c>
      <c r="L958" s="8">
        <v>1827.84</v>
      </c>
      <c r="M958" s="8">
        <v>1827.84</v>
      </c>
    </row>
    <row r="959" spans="1:13" x14ac:dyDescent="0.25">
      <c r="A959" s="5">
        <v>1764.76</v>
      </c>
      <c r="B959" s="5">
        <v>1121.58</v>
      </c>
      <c r="C959" s="5">
        <v>1764.76</v>
      </c>
      <c r="D959" s="5">
        <v>1773.84</v>
      </c>
      <c r="E959" s="5">
        <v>1800.8063999999999</v>
      </c>
      <c r="F959" s="5">
        <v>1121.58</v>
      </c>
      <c r="G959" s="5">
        <v>1626.0095999999999</v>
      </c>
      <c r="H959" s="5">
        <v>1812.48</v>
      </c>
      <c r="I959" s="5">
        <v>1779.3642383999997</v>
      </c>
      <c r="J959" s="5">
        <v>1700.3520000000001</v>
      </c>
      <c r="K959" s="5">
        <v>1827.84</v>
      </c>
      <c r="L959" s="8">
        <v>1827.84</v>
      </c>
      <c r="M959" s="5">
        <v>1827.84</v>
      </c>
    </row>
    <row r="960" spans="1:13" x14ac:dyDescent="0.25">
      <c r="A960" s="8">
        <v>510.88</v>
      </c>
      <c r="B960" s="8">
        <v>321.85000000000002</v>
      </c>
      <c r="C960" s="8">
        <v>510.88</v>
      </c>
      <c r="D960" s="8">
        <v>513.51</v>
      </c>
      <c r="E960" s="8">
        <v>478.33920000000001</v>
      </c>
      <c r="F960" s="8">
        <v>321.85000000000002</v>
      </c>
      <c r="G960" s="8">
        <v>431.90879999999999</v>
      </c>
      <c r="H960" s="8">
        <v>481.44</v>
      </c>
      <c r="I960" s="8">
        <v>510.608588</v>
      </c>
      <c r="J960" s="5">
        <v>451.65600000000001</v>
      </c>
      <c r="K960" s="8">
        <v>485.52</v>
      </c>
      <c r="L960" s="8">
        <v>485.52</v>
      </c>
      <c r="M960" s="8">
        <v>485.52</v>
      </c>
    </row>
    <row r="961" spans="1:13" x14ac:dyDescent="0.25">
      <c r="A961" s="5">
        <v>510.88</v>
      </c>
      <c r="B961" s="5">
        <v>321.85000000000002</v>
      </c>
      <c r="C961" s="5">
        <v>510.88</v>
      </c>
      <c r="D961" s="5">
        <v>513.51</v>
      </c>
      <c r="E961" s="5">
        <v>478.33920000000001</v>
      </c>
      <c r="F961" s="5">
        <v>321.85000000000002</v>
      </c>
      <c r="G961" s="5">
        <v>431.90879999999999</v>
      </c>
      <c r="H961" s="5">
        <v>481.44</v>
      </c>
      <c r="I961" s="5">
        <v>510.608588</v>
      </c>
      <c r="J961" s="5">
        <v>451.65600000000001</v>
      </c>
      <c r="K961" s="5">
        <v>485.52</v>
      </c>
      <c r="L961" s="8">
        <v>485.52</v>
      </c>
      <c r="M961" s="5">
        <v>485.52</v>
      </c>
    </row>
    <row r="962" spans="1:13" x14ac:dyDescent="0.25">
      <c r="A962" s="8">
        <v>1208.97</v>
      </c>
      <c r="B962" s="8">
        <v>767.12</v>
      </c>
      <c r="C962" s="8">
        <v>1208.97</v>
      </c>
      <c r="D962" s="8">
        <v>1215.19</v>
      </c>
      <c r="E962" s="8">
        <v>1231.6061999999999</v>
      </c>
      <c r="F962" s="8">
        <v>767.12</v>
      </c>
      <c r="G962" s="8">
        <v>1112.0593000000001</v>
      </c>
      <c r="H962" s="8">
        <v>1239.5900000000001</v>
      </c>
      <c r="I962" s="8">
        <v>1217.0205375999999</v>
      </c>
      <c r="J962" s="5">
        <v>1162.9035000000001</v>
      </c>
      <c r="K962" s="8">
        <v>1250.095</v>
      </c>
      <c r="L962" s="8">
        <v>1250.095</v>
      </c>
      <c r="M962" s="8">
        <v>1250.095</v>
      </c>
    </row>
    <row r="963" spans="1:13" x14ac:dyDescent="0.25">
      <c r="A963" s="5">
        <v>1208.97</v>
      </c>
      <c r="B963" s="5">
        <v>767.12</v>
      </c>
      <c r="C963" s="5">
        <v>1208.97</v>
      </c>
      <c r="D963" s="5">
        <v>1215.19</v>
      </c>
      <c r="E963" s="5">
        <v>1231.6061999999999</v>
      </c>
      <c r="F963" s="5">
        <v>767.12</v>
      </c>
      <c r="G963" s="5">
        <v>1112.0593000000001</v>
      </c>
      <c r="H963" s="5">
        <v>1239.5900000000001</v>
      </c>
      <c r="I963" s="5">
        <v>1217.0205375999999</v>
      </c>
      <c r="J963" s="5">
        <v>1162.9035000000001</v>
      </c>
      <c r="K963" s="5">
        <v>1250.095</v>
      </c>
      <c r="L963" s="8">
        <v>1250.095</v>
      </c>
      <c r="M963" s="5">
        <v>1250.095</v>
      </c>
    </row>
    <row r="964" spans="1:13" x14ac:dyDescent="0.25">
      <c r="A964" s="5">
        <v>511.47</v>
      </c>
      <c r="B964" s="5">
        <v>322.64999999999998</v>
      </c>
      <c r="C964" s="5">
        <v>511.47</v>
      </c>
      <c r="D964" s="5">
        <v>514.1</v>
      </c>
      <c r="E964" s="5">
        <v>481.85640000000001</v>
      </c>
      <c r="F964" s="5">
        <v>322.64999999999998</v>
      </c>
      <c r="G964" s="5">
        <v>435.08460000000002</v>
      </c>
      <c r="H964" s="5">
        <v>484.98</v>
      </c>
      <c r="I964" s="5">
        <v>511.87777199999999</v>
      </c>
      <c r="J964" s="5">
        <v>454.97700000000003</v>
      </c>
      <c r="K964" s="5">
        <v>489.09000000000003</v>
      </c>
      <c r="L964" s="8">
        <v>489.09000000000003</v>
      </c>
      <c r="M964" s="5">
        <v>489.09000000000003</v>
      </c>
    </row>
    <row r="965" spans="1:13" x14ac:dyDescent="0.25">
      <c r="A965" s="8">
        <v>511.47</v>
      </c>
      <c r="B965" s="8">
        <v>322.64999999999998</v>
      </c>
      <c r="C965" s="8">
        <v>511.47</v>
      </c>
      <c r="D965" s="8">
        <v>514.1</v>
      </c>
      <c r="E965" s="8">
        <v>481.85640000000001</v>
      </c>
      <c r="F965" s="8">
        <v>322.64999999999998</v>
      </c>
      <c r="G965" s="8">
        <v>435.08460000000002</v>
      </c>
      <c r="H965" s="8">
        <v>484.98</v>
      </c>
      <c r="I965" s="8">
        <v>511.87777199999999</v>
      </c>
      <c r="J965" s="5">
        <v>454.97700000000003</v>
      </c>
      <c r="K965" s="8">
        <v>489.09000000000003</v>
      </c>
      <c r="L965" s="8">
        <v>489.09000000000003</v>
      </c>
      <c r="M965" s="8">
        <v>489.09000000000003</v>
      </c>
    </row>
    <row r="966" spans="1:13" x14ac:dyDescent="0.25">
      <c r="A966" s="8">
        <v>545.29</v>
      </c>
      <c r="B966" s="8">
        <v>344.02</v>
      </c>
      <c r="C966" s="8">
        <v>545.29</v>
      </c>
      <c r="D966" s="8">
        <v>548.1</v>
      </c>
      <c r="E966" s="8">
        <v>515.85599999999999</v>
      </c>
      <c r="F966" s="8">
        <v>344.02</v>
      </c>
      <c r="G966" s="8">
        <v>465.78400000000005</v>
      </c>
      <c r="H966" s="8">
        <v>519.20000000000005</v>
      </c>
      <c r="I966" s="8">
        <v>545.7808495999999</v>
      </c>
      <c r="J966" s="5">
        <v>487.08000000000004</v>
      </c>
      <c r="K966" s="8">
        <v>523.6</v>
      </c>
      <c r="L966" s="8">
        <v>523.6</v>
      </c>
      <c r="M966" s="8">
        <v>523.6</v>
      </c>
    </row>
    <row r="967" spans="1:13" x14ac:dyDescent="0.25">
      <c r="A967" s="5">
        <v>545.29</v>
      </c>
      <c r="B967" s="5">
        <v>344.02</v>
      </c>
      <c r="C967" s="5">
        <v>545.29</v>
      </c>
      <c r="D967" s="5">
        <v>548.1</v>
      </c>
      <c r="E967" s="5">
        <v>515.85599999999999</v>
      </c>
      <c r="F967" s="5">
        <v>344.02</v>
      </c>
      <c r="G967" s="5">
        <v>465.78400000000005</v>
      </c>
      <c r="H967" s="5">
        <v>519.20000000000005</v>
      </c>
      <c r="I967" s="5">
        <v>545.7808495999999</v>
      </c>
      <c r="J967" s="5">
        <v>487.08000000000004</v>
      </c>
      <c r="K967" s="5">
        <v>523.6</v>
      </c>
      <c r="L967" s="8">
        <v>523.6</v>
      </c>
      <c r="M967" s="5">
        <v>523.6</v>
      </c>
    </row>
    <row r="968" spans="1:13" x14ac:dyDescent="0.25">
      <c r="A968" s="8">
        <v>1045.68</v>
      </c>
      <c r="B968" s="8">
        <v>663.65</v>
      </c>
      <c r="C968" s="8">
        <v>1045.68</v>
      </c>
      <c r="D968" s="8">
        <v>1051.06</v>
      </c>
      <c r="E968" s="8">
        <v>1066.2978000000001</v>
      </c>
      <c r="F968" s="8">
        <v>663.65</v>
      </c>
      <c r="G968" s="8">
        <v>962.7967000000001</v>
      </c>
      <c r="H968" s="8">
        <v>1073.21</v>
      </c>
      <c r="I968" s="8">
        <v>1052.867452</v>
      </c>
      <c r="J968" s="5">
        <v>1006.8165000000001</v>
      </c>
      <c r="K968" s="8">
        <v>1082.3050000000001</v>
      </c>
      <c r="L968" s="8">
        <v>1082.3050000000001</v>
      </c>
      <c r="M968" s="8">
        <v>1082.3050000000001</v>
      </c>
    </row>
    <row r="969" spans="1:13" x14ac:dyDescent="0.25">
      <c r="A969" s="5">
        <v>892.3</v>
      </c>
      <c r="B969" s="5">
        <v>565.78</v>
      </c>
      <c r="C969" s="5">
        <v>892.3</v>
      </c>
      <c r="D969" s="5">
        <v>896.89</v>
      </c>
      <c r="E969" s="5">
        <v>909.78239999999994</v>
      </c>
      <c r="F969" s="5">
        <v>565.78</v>
      </c>
      <c r="G969" s="5">
        <v>821.47359999999992</v>
      </c>
      <c r="H969" s="5">
        <v>915.68</v>
      </c>
      <c r="I969" s="5">
        <v>897.59865439999999</v>
      </c>
      <c r="J969" s="5">
        <v>859.03200000000004</v>
      </c>
      <c r="K969" s="5">
        <v>923.43999999999994</v>
      </c>
      <c r="L969" s="8">
        <v>923.43999999999994</v>
      </c>
      <c r="M969" s="5">
        <v>923.43999999999994</v>
      </c>
    </row>
    <row r="970" spans="1:13" x14ac:dyDescent="0.25">
      <c r="A970" s="8">
        <v>1062.01</v>
      </c>
      <c r="B970" s="8">
        <v>674.53</v>
      </c>
      <c r="C970" s="8">
        <v>1062.01</v>
      </c>
      <c r="D970" s="8">
        <v>1067.47</v>
      </c>
      <c r="E970" s="8">
        <v>1083.2975999999999</v>
      </c>
      <c r="F970" s="8">
        <v>674.53</v>
      </c>
      <c r="G970" s="8">
        <v>978.14639999999997</v>
      </c>
      <c r="H970" s="8">
        <v>1090.32</v>
      </c>
      <c r="I970" s="8">
        <v>1070.1283544</v>
      </c>
      <c r="J970" s="5">
        <v>1022.8680000000001</v>
      </c>
      <c r="K970" s="8">
        <v>1099.56</v>
      </c>
      <c r="L970" s="8">
        <v>1099.56</v>
      </c>
      <c r="M970" s="8">
        <v>1099.56</v>
      </c>
    </row>
    <row r="971" spans="1:13" x14ac:dyDescent="0.25">
      <c r="A971" s="5">
        <v>1062.01</v>
      </c>
      <c r="B971" s="5">
        <v>674.53</v>
      </c>
      <c r="C971" s="5">
        <v>1062.01</v>
      </c>
      <c r="D971" s="5">
        <v>1067.47</v>
      </c>
      <c r="E971" s="5">
        <v>1083.2975999999999</v>
      </c>
      <c r="F971" s="5">
        <v>674.53</v>
      </c>
      <c r="G971" s="5">
        <v>978.14639999999997</v>
      </c>
      <c r="H971" s="5">
        <v>1090.32</v>
      </c>
      <c r="I971" s="5">
        <v>1070.1283544</v>
      </c>
      <c r="J971" s="5">
        <v>1022.8680000000001</v>
      </c>
      <c r="K971" s="5">
        <v>1099.56</v>
      </c>
      <c r="L971" s="8">
        <v>1099.56</v>
      </c>
      <c r="M971" s="5">
        <v>1099.56</v>
      </c>
    </row>
    <row r="972" spans="1:13" x14ac:dyDescent="0.25">
      <c r="A972" s="8">
        <v>1230.55</v>
      </c>
      <c r="B972" s="8">
        <v>781.35</v>
      </c>
      <c r="C972" s="8">
        <v>1230.55</v>
      </c>
      <c r="D972" s="8">
        <v>1236.8800000000001</v>
      </c>
      <c r="E972" s="8">
        <v>1254.4679999999998</v>
      </c>
      <c r="F972" s="8">
        <v>781.35</v>
      </c>
      <c r="G972" s="8">
        <v>1132.702</v>
      </c>
      <c r="H972" s="8">
        <v>1262.5999999999999</v>
      </c>
      <c r="I972" s="8">
        <v>1239.5961479999999</v>
      </c>
      <c r="J972" s="5">
        <v>1184.49</v>
      </c>
      <c r="K972" s="8">
        <v>1273.3</v>
      </c>
      <c r="L972" s="8">
        <v>1273.3</v>
      </c>
      <c r="M972" s="8">
        <v>1273.3</v>
      </c>
    </row>
    <row r="973" spans="1:13" x14ac:dyDescent="0.25">
      <c r="A973" s="5">
        <v>1230.55</v>
      </c>
      <c r="B973" s="5">
        <v>781.35</v>
      </c>
      <c r="C973" s="5">
        <v>1230.55</v>
      </c>
      <c r="D973" s="5">
        <v>1236.8800000000001</v>
      </c>
      <c r="E973" s="5">
        <v>1254.4679999999998</v>
      </c>
      <c r="F973" s="5">
        <v>781.35</v>
      </c>
      <c r="G973" s="5">
        <v>1132.702</v>
      </c>
      <c r="H973" s="5">
        <v>1262.5999999999999</v>
      </c>
      <c r="I973" s="5">
        <v>1239.5961479999999</v>
      </c>
      <c r="J973" s="5">
        <v>1184.49</v>
      </c>
      <c r="K973" s="5">
        <v>1273.3</v>
      </c>
      <c r="L973" s="8">
        <v>1273.3</v>
      </c>
      <c r="M973" s="5">
        <v>1273.3</v>
      </c>
    </row>
    <row r="974" spans="1:13" x14ac:dyDescent="0.25">
      <c r="A974" s="8">
        <v>1457.42</v>
      </c>
      <c r="B974" s="8">
        <v>925.47</v>
      </c>
      <c r="C974" s="8">
        <v>1457.42</v>
      </c>
      <c r="D974" s="8">
        <v>1464.91</v>
      </c>
      <c r="E974" s="8">
        <v>1485.4307999999999</v>
      </c>
      <c r="F974" s="8">
        <v>925.47</v>
      </c>
      <c r="G974" s="8">
        <v>1341.2462</v>
      </c>
      <c r="H974" s="8">
        <v>1495.06</v>
      </c>
      <c r="I974" s="8">
        <v>1468.2396455999999</v>
      </c>
      <c r="J974" s="5">
        <v>1402.569</v>
      </c>
      <c r="K974" s="8">
        <v>1507.73</v>
      </c>
      <c r="L974" s="8">
        <v>1507.73</v>
      </c>
      <c r="M974" s="8">
        <v>1507.73</v>
      </c>
    </row>
    <row r="975" spans="1:13" x14ac:dyDescent="0.25">
      <c r="A975" s="5">
        <v>1457.42</v>
      </c>
      <c r="B975" s="5">
        <v>925.47</v>
      </c>
      <c r="C975" s="5">
        <v>1457.42</v>
      </c>
      <c r="D975" s="5">
        <v>1464.91</v>
      </c>
      <c r="E975" s="5">
        <v>1485.4307999999999</v>
      </c>
      <c r="F975" s="5">
        <v>925.47</v>
      </c>
      <c r="G975" s="5">
        <v>1341.2462</v>
      </c>
      <c r="H975" s="5">
        <v>1495.06</v>
      </c>
      <c r="I975" s="5">
        <v>1468.2396455999999</v>
      </c>
      <c r="J975" s="5">
        <v>1402.569</v>
      </c>
      <c r="K975" s="5">
        <v>1507.73</v>
      </c>
      <c r="L975" s="8">
        <v>1507.73</v>
      </c>
      <c r="M975" s="5">
        <v>1507.73</v>
      </c>
    </row>
    <row r="976" spans="1:13" x14ac:dyDescent="0.25">
      <c r="A976" s="8">
        <v>1060.8399999999999</v>
      </c>
      <c r="B976" s="8">
        <v>671.5</v>
      </c>
      <c r="C976" s="8">
        <v>1060.8399999999999</v>
      </c>
      <c r="D976" s="8">
        <v>1066.3</v>
      </c>
      <c r="E976" s="8">
        <v>1079.7804000000001</v>
      </c>
      <c r="F976" s="8">
        <v>671.5</v>
      </c>
      <c r="G976" s="8">
        <v>974.9706000000001</v>
      </c>
      <c r="H976" s="8">
        <v>1086.7800000000002</v>
      </c>
      <c r="I976" s="8">
        <v>1065.32132</v>
      </c>
      <c r="J976" s="5">
        <v>1019.5470000000001</v>
      </c>
      <c r="K976" s="8">
        <v>1095.99</v>
      </c>
      <c r="L976" s="8">
        <v>1095.99</v>
      </c>
      <c r="M976" s="8">
        <v>1095.99</v>
      </c>
    </row>
    <row r="977" spans="1:13" x14ac:dyDescent="0.25">
      <c r="A977" s="5">
        <v>1060.8399999999999</v>
      </c>
      <c r="B977" s="5">
        <v>671.5</v>
      </c>
      <c r="C977" s="5">
        <v>1060.8399999999999</v>
      </c>
      <c r="D977" s="5">
        <v>1066.3</v>
      </c>
      <c r="E977" s="5">
        <v>1079.7804000000001</v>
      </c>
      <c r="F977" s="5">
        <v>671.5</v>
      </c>
      <c r="G977" s="5">
        <v>974.9706000000001</v>
      </c>
      <c r="H977" s="5">
        <v>1086.7800000000002</v>
      </c>
      <c r="I977" s="5">
        <v>1065.32132</v>
      </c>
      <c r="J977" s="5">
        <v>1019.5470000000001</v>
      </c>
      <c r="K977" s="5">
        <v>1095.99</v>
      </c>
      <c r="L977" s="8">
        <v>1095.99</v>
      </c>
      <c r="M977" s="5">
        <v>1095.99</v>
      </c>
    </row>
    <row r="978" spans="1:13" x14ac:dyDescent="0.25">
      <c r="A978" s="8">
        <v>1301.7</v>
      </c>
      <c r="B978" s="8">
        <v>824.17</v>
      </c>
      <c r="C978" s="8">
        <v>1301.7</v>
      </c>
      <c r="D978" s="8">
        <v>1308.4000000000001</v>
      </c>
      <c r="E978" s="8">
        <v>1324.2257999999999</v>
      </c>
      <c r="F978" s="8">
        <v>824.17</v>
      </c>
      <c r="G978" s="8">
        <v>1195.6886999999999</v>
      </c>
      <c r="H978" s="8">
        <v>1332.81</v>
      </c>
      <c r="I978" s="8">
        <v>1307.5292215999998</v>
      </c>
      <c r="J978" s="5">
        <v>1250.3565000000001</v>
      </c>
      <c r="K978" s="8">
        <v>1344.105</v>
      </c>
      <c r="L978" s="8">
        <v>1344.105</v>
      </c>
      <c r="M978" s="8">
        <v>1344.105</v>
      </c>
    </row>
    <row r="979" spans="1:13" x14ac:dyDescent="0.25">
      <c r="A979" s="5">
        <v>1301.7</v>
      </c>
      <c r="B979" s="5">
        <v>824.17</v>
      </c>
      <c r="C979" s="5">
        <v>1301.7</v>
      </c>
      <c r="D979" s="5">
        <v>1308.4000000000001</v>
      </c>
      <c r="E979" s="5">
        <v>1324.2257999999999</v>
      </c>
      <c r="F979" s="5">
        <v>824.17</v>
      </c>
      <c r="G979" s="5">
        <v>1195.6886999999999</v>
      </c>
      <c r="H979" s="5">
        <v>1332.81</v>
      </c>
      <c r="I979" s="5">
        <v>1307.5292215999998</v>
      </c>
      <c r="J979" s="5">
        <v>1250.3565000000001</v>
      </c>
      <c r="K979" s="5">
        <v>1344.105</v>
      </c>
      <c r="L979" s="8">
        <v>1344.105</v>
      </c>
      <c r="M979" s="5">
        <v>1344.105</v>
      </c>
    </row>
    <row r="980" spans="1:13" x14ac:dyDescent="0.25">
      <c r="A980" s="5">
        <v>502.72</v>
      </c>
      <c r="B980" s="5">
        <v>314.05</v>
      </c>
      <c r="C980" s="5">
        <v>502.72</v>
      </c>
      <c r="D980" s="5">
        <v>505.3</v>
      </c>
      <c r="E980" s="5">
        <v>235.06619999999998</v>
      </c>
      <c r="F980" s="5">
        <v>314.05</v>
      </c>
      <c r="G980" s="5">
        <v>212.24929999999998</v>
      </c>
      <c r="H980" s="5">
        <v>236.58999999999997</v>
      </c>
      <c r="I980" s="5">
        <v>498.23404399999998</v>
      </c>
      <c r="J980" s="5">
        <v>221.95349999999999</v>
      </c>
      <c r="K980" s="5">
        <v>238.595</v>
      </c>
      <c r="L980" s="8">
        <v>238.595</v>
      </c>
      <c r="M980" s="5">
        <v>238.595</v>
      </c>
    </row>
    <row r="981" spans="1:13" x14ac:dyDescent="0.25">
      <c r="A981" s="8">
        <v>727.25</v>
      </c>
      <c r="B981" s="8">
        <v>454.54</v>
      </c>
      <c r="C981" s="8">
        <v>727.25</v>
      </c>
      <c r="D981" s="8">
        <v>730.99</v>
      </c>
      <c r="E981" s="8">
        <v>315.96179999999998</v>
      </c>
      <c r="F981" s="8">
        <v>454.54</v>
      </c>
      <c r="G981" s="8">
        <v>285.29269999999997</v>
      </c>
      <c r="H981" s="8">
        <v>318.01</v>
      </c>
      <c r="I981" s="8">
        <v>721.11861920000001</v>
      </c>
      <c r="J981" s="5">
        <v>298.3365</v>
      </c>
      <c r="K981" s="8">
        <v>320.70499999999998</v>
      </c>
      <c r="L981" s="8">
        <v>320.70499999999998</v>
      </c>
      <c r="M981" s="8">
        <v>320.70499999999998</v>
      </c>
    </row>
    <row r="982" spans="1:13" x14ac:dyDescent="0.25">
      <c r="A982" s="5">
        <v>930.79</v>
      </c>
      <c r="B982" s="5">
        <v>589.70000000000005</v>
      </c>
      <c r="C982" s="5">
        <v>930.79</v>
      </c>
      <c r="D982" s="5">
        <v>935.58</v>
      </c>
      <c r="E982" s="5">
        <v>947.8854</v>
      </c>
      <c r="F982" s="5">
        <v>589.70000000000005</v>
      </c>
      <c r="G982" s="5">
        <v>855.87810000000013</v>
      </c>
      <c r="H982" s="5">
        <v>954.03000000000009</v>
      </c>
      <c r="I982" s="5">
        <v>935.54725600000006</v>
      </c>
      <c r="J982" s="5">
        <v>895.00950000000012</v>
      </c>
      <c r="K982" s="5">
        <v>962.11500000000012</v>
      </c>
      <c r="L982" s="8">
        <v>962.11500000000012</v>
      </c>
      <c r="M982" s="5">
        <v>962.11500000000012</v>
      </c>
    </row>
    <row r="983" spans="1:13" x14ac:dyDescent="0.25">
      <c r="A983" s="8">
        <v>706.84</v>
      </c>
      <c r="B983" s="8">
        <v>447.83</v>
      </c>
      <c r="C983" s="8">
        <v>706.84</v>
      </c>
      <c r="D983" s="8">
        <v>710.47</v>
      </c>
      <c r="E983" s="8">
        <v>719.85359999999991</v>
      </c>
      <c r="F983" s="8">
        <v>447.83</v>
      </c>
      <c r="G983" s="8">
        <v>649.98039999999992</v>
      </c>
      <c r="H983" s="8">
        <v>724.52</v>
      </c>
      <c r="I983" s="8">
        <v>710.47333839999988</v>
      </c>
      <c r="J983" s="5">
        <v>679.69799999999998</v>
      </c>
      <c r="K983" s="8">
        <v>730.66</v>
      </c>
      <c r="L983" s="8">
        <v>730.66</v>
      </c>
      <c r="M983" s="8">
        <v>730.66</v>
      </c>
    </row>
    <row r="984" spans="1:13" x14ac:dyDescent="0.25">
      <c r="A984" s="5">
        <v>825.23</v>
      </c>
      <c r="B984" s="5">
        <v>523.5</v>
      </c>
      <c r="C984" s="5">
        <v>825.23</v>
      </c>
      <c r="D984" s="5">
        <v>829.47</v>
      </c>
      <c r="E984" s="5">
        <v>841.19699999999989</v>
      </c>
      <c r="F984" s="5">
        <v>523.5</v>
      </c>
      <c r="G984" s="5">
        <v>759.54549999999995</v>
      </c>
      <c r="H984" s="5">
        <v>846.65</v>
      </c>
      <c r="I984" s="5">
        <v>830.52228000000002</v>
      </c>
      <c r="J984" s="5">
        <v>794.27250000000004</v>
      </c>
      <c r="K984" s="5">
        <v>853.82499999999993</v>
      </c>
      <c r="L984" s="8">
        <v>853.82499999999993</v>
      </c>
      <c r="M984" s="5">
        <v>853.82499999999993</v>
      </c>
    </row>
    <row r="985" spans="1:13" x14ac:dyDescent="0.25">
      <c r="A985" s="8">
        <v>951.78</v>
      </c>
      <c r="B985" s="8">
        <v>604.23</v>
      </c>
      <c r="C985" s="8">
        <v>951.78</v>
      </c>
      <c r="D985" s="8">
        <v>956.68</v>
      </c>
      <c r="E985" s="8">
        <v>970.16099999999994</v>
      </c>
      <c r="F985" s="8">
        <v>604.23</v>
      </c>
      <c r="G985" s="8">
        <v>875.99150000000009</v>
      </c>
      <c r="H985" s="8">
        <v>976.45</v>
      </c>
      <c r="I985" s="8">
        <v>958.59881040000005</v>
      </c>
      <c r="J985" s="5">
        <v>916.04250000000002</v>
      </c>
      <c r="K985" s="8">
        <v>984.72500000000002</v>
      </c>
      <c r="L985" s="8">
        <v>984.72500000000002</v>
      </c>
      <c r="M985" s="8">
        <v>984.72500000000002</v>
      </c>
    </row>
    <row r="986" spans="1:13" x14ac:dyDescent="0.25">
      <c r="A986" s="8">
        <v>951.78</v>
      </c>
      <c r="B986" s="8">
        <v>604.23</v>
      </c>
      <c r="C986" s="8">
        <v>951.78</v>
      </c>
      <c r="D986" s="8">
        <v>956.68</v>
      </c>
      <c r="E986" s="8">
        <v>970.16099999999994</v>
      </c>
      <c r="F986" s="8">
        <v>604.23</v>
      </c>
      <c r="G986" s="8">
        <v>875.99150000000009</v>
      </c>
      <c r="H986" s="8">
        <v>976.45</v>
      </c>
      <c r="I986" s="8">
        <v>958.59881040000005</v>
      </c>
      <c r="J986" s="5">
        <v>916.04250000000002</v>
      </c>
      <c r="K986" s="8">
        <v>984.72500000000002</v>
      </c>
      <c r="L986" s="8">
        <v>984.72500000000002</v>
      </c>
      <c r="M986" s="8">
        <v>984.72500000000002</v>
      </c>
    </row>
    <row r="987" spans="1:13" x14ac:dyDescent="0.25">
      <c r="A987" s="5">
        <v>524.88</v>
      </c>
      <c r="B987" s="5">
        <v>331.39</v>
      </c>
      <c r="C987" s="5">
        <v>524.88</v>
      </c>
      <c r="D987" s="5">
        <v>527.58000000000004</v>
      </c>
      <c r="E987" s="5">
        <v>533.44200000000001</v>
      </c>
      <c r="F987" s="5">
        <v>331.39</v>
      </c>
      <c r="G987" s="5">
        <v>481.66299999999995</v>
      </c>
      <c r="H987" s="5">
        <v>536.9</v>
      </c>
      <c r="I987" s="5">
        <v>525.74360719999993</v>
      </c>
      <c r="J987" s="5">
        <v>503.685</v>
      </c>
      <c r="K987" s="5">
        <v>541.44999999999993</v>
      </c>
      <c r="L987" s="8">
        <v>541.44999999999993</v>
      </c>
      <c r="M987" s="5">
        <v>541.44999999999993</v>
      </c>
    </row>
    <row r="988" spans="1:13" x14ac:dyDescent="0.25">
      <c r="A988" s="8">
        <v>788.49</v>
      </c>
      <c r="B988" s="8">
        <v>499.45</v>
      </c>
      <c r="C988" s="8">
        <v>788.49</v>
      </c>
      <c r="D988" s="8">
        <v>792.54</v>
      </c>
      <c r="E988" s="8">
        <v>803.09399999999994</v>
      </c>
      <c r="F988" s="8">
        <v>499.45</v>
      </c>
      <c r="G988" s="8">
        <v>725.14099999999996</v>
      </c>
      <c r="H988" s="8">
        <v>808.3</v>
      </c>
      <c r="I988" s="8">
        <v>792.367436</v>
      </c>
      <c r="J988" s="5">
        <v>758.29499999999996</v>
      </c>
      <c r="K988" s="8">
        <v>815.15</v>
      </c>
      <c r="L988" s="8">
        <v>815.15</v>
      </c>
      <c r="M988" s="8">
        <v>815.15</v>
      </c>
    </row>
    <row r="989" spans="1:13" x14ac:dyDescent="0.25">
      <c r="A989" s="5">
        <v>910.96</v>
      </c>
      <c r="B989" s="5">
        <v>569.86</v>
      </c>
      <c r="C989" s="5">
        <v>910.96</v>
      </c>
      <c r="D989" s="5">
        <v>915.64</v>
      </c>
      <c r="E989" s="5">
        <v>492.40800000000002</v>
      </c>
      <c r="F989" s="5">
        <v>569.86</v>
      </c>
      <c r="G989" s="5">
        <v>444.61200000000002</v>
      </c>
      <c r="H989" s="5">
        <v>495.6</v>
      </c>
      <c r="I989" s="5">
        <v>904.07149279999999</v>
      </c>
      <c r="J989" s="5">
        <v>464.94000000000005</v>
      </c>
      <c r="K989" s="5">
        <v>499.8</v>
      </c>
      <c r="L989" s="8">
        <v>499.8</v>
      </c>
      <c r="M989" s="5">
        <v>499.8</v>
      </c>
    </row>
    <row r="990" spans="1:13" x14ac:dyDescent="0.25">
      <c r="A990" s="8">
        <v>910.96</v>
      </c>
      <c r="B990" s="8">
        <v>569.86</v>
      </c>
      <c r="C990" s="8">
        <v>910.96</v>
      </c>
      <c r="D990" s="8">
        <v>915.64</v>
      </c>
      <c r="E990" s="8">
        <v>492.40800000000002</v>
      </c>
      <c r="F990" s="8">
        <v>569.86</v>
      </c>
      <c r="G990" s="8">
        <v>444.61200000000002</v>
      </c>
      <c r="H990" s="8">
        <v>495.6</v>
      </c>
      <c r="I990" s="8">
        <v>904.07149279999999</v>
      </c>
      <c r="J990" s="5">
        <v>464.94000000000005</v>
      </c>
      <c r="K990" s="8">
        <v>499.8</v>
      </c>
      <c r="L990" s="8">
        <v>499.8</v>
      </c>
      <c r="M990" s="8">
        <v>499.8</v>
      </c>
    </row>
    <row r="991" spans="1:13" x14ac:dyDescent="0.25">
      <c r="A991" s="5">
        <v>562.20000000000005</v>
      </c>
      <c r="B991" s="5">
        <v>355.36</v>
      </c>
      <c r="C991" s="5">
        <v>562.20000000000005</v>
      </c>
      <c r="D991" s="5">
        <v>565.1</v>
      </c>
      <c r="E991" s="5">
        <v>571.54499999999996</v>
      </c>
      <c r="F991" s="5">
        <v>355.36</v>
      </c>
      <c r="G991" s="5">
        <v>516.0675</v>
      </c>
      <c r="H991" s="5">
        <v>575.25</v>
      </c>
      <c r="I991" s="5">
        <v>563.77153279999993</v>
      </c>
      <c r="J991" s="5">
        <v>539.66250000000002</v>
      </c>
      <c r="K991" s="5">
        <v>580.125</v>
      </c>
      <c r="L991" s="8">
        <v>580.125</v>
      </c>
      <c r="M991" s="5">
        <v>580.125</v>
      </c>
    </row>
    <row r="992" spans="1:13" x14ac:dyDescent="0.25">
      <c r="A992" s="5">
        <v>562.20000000000005</v>
      </c>
      <c r="B992" s="5">
        <v>355.36</v>
      </c>
      <c r="C992" s="5">
        <v>562.20000000000005</v>
      </c>
      <c r="D992" s="5">
        <v>565.1</v>
      </c>
      <c r="E992" s="5">
        <v>571.54499999999996</v>
      </c>
      <c r="F992" s="5">
        <v>355.36</v>
      </c>
      <c r="G992" s="5">
        <v>516.0675</v>
      </c>
      <c r="H992" s="5">
        <v>575.25</v>
      </c>
      <c r="I992" s="5">
        <v>563.77153279999993</v>
      </c>
      <c r="J992" s="5">
        <v>539.66250000000002</v>
      </c>
      <c r="K992" s="5">
        <v>580.125</v>
      </c>
      <c r="L992" s="8">
        <v>580.125</v>
      </c>
      <c r="M992" s="5">
        <v>580.125</v>
      </c>
    </row>
    <row r="993" spans="1:13" x14ac:dyDescent="0.25">
      <c r="A993" s="8">
        <v>659.6</v>
      </c>
      <c r="B993" s="8">
        <v>416.84</v>
      </c>
      <c r="C993" s="8">
        <v>659.6</v>
      </c>
      <c r="D993" s="8">
        <v>662.99</v>
      </c>
      <c r="E993" s="8">
        <v>670.61279999999999</v>
      </c>
      <c r="F993" s="8">
        <v>416.84</v>
      </c>
      <c r="G993" s="8">
        <v>605.51919999999996</v>
      </c>
      <c r="H993" s="8">
        <v>674.95999999999992</v>
      </c>
      <c r="I993" s="8">
        <v>661.30832320000002</v>
      </c>
      <c r="J993" s="5">
        <v>633.20399999999995</v>
      </c>
      <c r="K993" s="8">
        <v>680.68</v>
      </c>
      <c r="L993" s="8">
        <v>680.68</v>
      </c>
      <c r="M993" s="8">
        <v>680.68</v>
      </c>
    </row>
    <row r="994" spans="1:13" x14ac:dyDescent="0.25">
      <c r="A994" s="8">
        <v>699.26</v>
      </c>
      <c r="B994" s="8">
        <v>443.69</v>
      </c>
      <c r="C994" s="8">
        <v>699.26</v>
      </c>
      <c r="D994" s="8">
        <v>702.85</v>
      </c>
      <c r="E994" s="8">
        <v>712.81920000000002</v>
      </c>
      <c r="F994" s="8">
        <v>443.69</v>
      </c>
      <c r="G994" s="8">
        <v>643.62879999999996</v>
      </c>
      <c r="H994" s="8">
        <v>717.44</v>
      </c>
      <c r="I994" s="8">
        <v>703.90531120000003</v>
      </c>
      <c r="J994" s="5">
        <v>673.05600000000004</v>
      </c>
      <c r="K994" s="8">
        <v>723.52</v>
      </c>
      <c r="L994" s="8">
        <v>723.52</v>
      </c>
      <c r="M994" s="8">
        <v>723.52</v>
      </c>
    </row>
    <row r="995" spans="1:13" x14ac:dyDescent="0.25">
      <c r="A995" s="5">
        <v>699.26</v>
      </c>
      <c r="B995" s="5">
        <v>443.69</v>
      </c>
      <c r="C995" s="5">
        <v>699.26</v>
      </c>
      <c r="D995" s="5">
        <v>702.85</v>
      </c>
      <c r="E995" s="5">
        <v>712.81920000000002</v>
      </c>
      <c r="F995" s="5">
        <v>443.69</v>
      </c>
      <c r="G995" s="5">
        <v>643.62879999999996</v>
      </c>
      <c r="H995" s="5">
        <v>717.44</v>
      </c>
      <c r="I995" s="5">
        <v>703.90531120000003</v>
      </c>
      <c r="J995" s="5">
        <v>673.05600000000004</v>
      </c>
      <c r="K995" s="5">
        <v>723.52</v>
      </c>
      <c r="L995" s="8">
        <v>723.52</v>
      </c>
      <c r="M995" s="5">
        <v>723.52</v>
      </c>
    </row>
    <row r="996" spans="1:13" x14ac:dyDescent="0.25">
      <c r="A996" s="5">
        <v>888.8</v>
      </c>
      <c r="B996" s="5">
        <v>557.69000000000005</v>
      </c>
      <c r="C996" s="5">
        <v>888.8</v>
      </c>
      <c r="D996" s="5">
        <v>893.37</v>
      </c>
      <c r="E996" s="5">
        <v>563.92439999999988</v>
      </c>
      <c r="F996" s="5">
        <v>557.69000000000005</v>
      </c>
      <c r="G996" s="5">
        <v>509.18659999999994</v>
      </c>
      <c r="H996" s="5">
        <v>567.57999999999993</v>
      </c>
      <c r="I996" s="5">
        <v>884.76403119999998</v>
      </c>
      <c r="J996" s="5">
        <v>532.46699999999998</v>
      </c>
      <c r="K996" s="5">
        <v>572.39</v>
      </c>
      <c r="L996" s="8">
        <v>572.39</v>
      </c>
      <c r="M996" s="5">
        <v>572.39</v>
      </c>
    </row>
    <row r="997" spans="1:13" x14ac:dyDescent="0.25">
      <c r="A997" s="8">
        <v>1402.01</v>
      </c>
      <c r="B997" s="8">
        <v>888.99</v>
      </c>
      <c r="C997" s="8">
        <v>1402.01</v>
      </c>
      <c r="D997" s="8">
        <v>1409.22</v>
      </c>
      <c r="E997" s="8">
        <v>1427.9831999999999</v>
      </c>
      <c r="F997" s="8">
        <v>888.99</v>
      </c>
      <c r="G997" s="8">
        <v>1289.3748000000001</v>
      </c>
      <c r="H997" s="8">
        <v>1437.24</v>
      </c>
      <c r="I997" s="8">
        <v>1410.3648552</v>
      </c>
      <c r="J997" s="5">
        <v>1348.326</v>
      </c>
      <c r="K997" s="8">
        <v>1449.42</v>
      </c>
      <c r="L997" s="8">
        <v>1449.42</v>
      </c>
      <c r="M997" s="8">
        <v>1449.42</v>
      </c>
    </row>
    <row r="998" spans="1:13" x14ac:dyDescent="0.25">
      <c r="A998" s="5">
        <v>863.72</v>
      </c>
      <c r="B998" s="5">
        <v>547.32000000000005</v>
      </c>
      <c r="C998" s="5">
        <v>863.72</v>
      </c>
      <c r="D998" s="5">
        <v>868.16</v>
      </c>
      <c r="E998" s="5">
        <v>879.3</v>
      </c>
      <c r="F998" s="5">
        <v>547.32000000000005</v>
      </c>
      <c r="G998" s="5">
        <v>793.95</v>
      </c>
      <c r="H998" s="5">
        <v>885</v>
      </c>
      <c r="I998" s="5">
        <v>868.31223360000001</v>
      </c>
      <c r="J998" s="5">
        <v>830.25</v>
      </c>
      <c r="K998" s="5">
        <v>892.5</v>
      </c>
      <c r="L998" s="8">
        <v>892.5</v>
      </c>
      <c r="M998" s="5">
        <v>892.5</v>
      </c>
    </row>
    <row r="999" spans="1:13" x14ac:dyDescent="0.25">
      <c r="A999" s="5">
        <v>952.95</v>
      </c>
      <c r="B999" s="5">
        <v>596.62</v>
      </c>
      <c r="C999" s="5">
        <v>952.95</v>
      </c>
      <c r="D999" s="5">
        <v>957.85</v>
      </c>
      <c r="E999" s="5">
        <v>535.78679999999997</v>
      </c>
      <c r="F999" s="5">
        <v>596.62</v>
      </c>
      <c r="G999" s="5">
        <v>483.78020000000004</v>
      </c>
      <c r="H999" s="5">
        <v>539.26</v>
      </c>
      <c r="I999" s="5">
        <v>946.52569759999994</v>
      </c>
      <c r="J999" s="5">
        <v>505.89900000000006</v>
      </c>
      <c r="K999" s="5">
        <v>543.83000000000004</v>
      </c>
      <c r="L999" s="8">
        <v>543.83000000000004</v>
      </c>
      <c r="M999" s="5">
        <v>543.83000000000004</v>
      </c>
    </row>
    <row r="1000" spans="1:13" x14ac:dyDescent="0.25">
      <c r="A1000" s="8">
        <v>952.95</v>
      </c>
      <c r="B1000" s="8">
        <v>596.62</v>
      </c>
      <c r="C1000" s="8">
        <v>952.95</v>
      </c>
      <c r="D1000" s="8">
        <v>957.85</v>
      </c>
      <c r="E1000" s="8">
        <v>535.78679999999997</v>
      </c>
      <c r="F1000" s="8">
        <v>596.62</v>
      </c>
      <c r="G1000" s="8">
        <v>483.78020000000004</v>
      </c>
      <c r="H1000" s="8">
        <v>539.26</v>
      </c>
      <c r="I1000" s="8">
        <v>946.52569759999994</v>
      </c>
      <c r="J1000" s="5">
        <v>505.89900000000006</v>
      </c>
      <c r="K1000" s="8">
        <v>543.83000000000004</v>
      </c>
      <c r="L1000" s="8">
        <v>543.83000000000004</v>
      </c>
      <c r="M1000" s="8">
        <v>543.83000000000004</v>
      </c>
    </row>
    <row r="1001" spans="1:13" x14ac:dyDescent="0.25">
      <c r="A1001" s="5">
        <v>745.33</v>
      </c>
      <c r="B1001" s="5">
        <v>471.43</v>
      </c>
      <c r="C1001" s="5">
        <v>745.33</v>
      </c>
      <c r="D1001" s="5">
        <v>749.16</v>
      </c>
      <c r="E1001" s="5">
        <v>757.95659999999998</v>
      </c>
      <c r="F1001" s="5">
        <v>471.43</v>
      </c>
      <c r="G1001" s="5">
        <v>684.38490000000002</v>
      </c>
      <c r="H1001" s="5">
        <v>762.87</v>
      </c>
      <c r="I1001" s="5">
        <v>747.91426640000009</v>
      </c>
      <c r="J1001" s="5">
        <v>715.67550000000006</v>
      </c>
      <c r="K1001" s="5">
        <v>769.33500000000004</v>
      </c>
      <c r="L1001" s="8">
        <v>769.33500000000004</v>
      </c>
      <c r="M1001" s="5">
        <v>769.33500000000004</v>
      </c>
    </row>
    <row r="1002" spans="1:13" x14ac:dyDescent="0.25">
      <c r="A1002" s="8">
        <v>950.03</v>
      </c>
      <c r="B1002" s="8">
        <v>603.59</v>
      </c>
      <c r="C1002" s="8">
        <v>950.03</v>
      </c>
      <c r="D1002" s="8">
        <v>954.92</v>
      </c>
      <c r="E1002" s="8">
        <v>969.57479999999987</v>
      </c>
      <c r="F1002" s="8">
        <v>603.59</v>
      </c>
      <c r="G1002" s="8">
        <v>875.46219999999994</v>
      </c>
      <c r="H1002" s="8">
        <v>975.8599999999999</v>
      </c>
      <c r="I1002" s="8">
        <v>957.58346319999998</v>
      </c>
      <c r="J1002" s="5">
        <v>915.48900000000003</v>
      </c>
      <c r="K1002" s="8">
        <v>984.13</v>
      </c>
      <c r="L1002" s="8">
        <v>984.13</v>
      </c>
      <c r="M1002" s="8">
        <v>984.13</v>
      </c>
    </row>
    <row r="1003" spans="1:13" x14ac:dyDescent="0.25">
      <c r="A1003" s="5">
        <v>839.81</v>
      </c>
      <c r="B1003" s="5">
        <v>532.30999999999995</v>
      </c>
      <c r="C1003" s="5">
        <v>839.81</v>
      </c>
      <c r="D1003" s="5">
        <v>844.13</v>
      </c>
      <c r="E1003" s="5">
        <v>855.2657999999999</v>
      </c>
      <c r="F1003" s="5">
        <v>532.30999999999995</v>
      </c>
      <c r="G1003" s="5">
        <v>772.24869999999999</v>
      </c>
      <c r="H1003" s="5">
        <v>860.81</v>
      </c>
      <c r="I1003" s="5">
        <v>844.49916879999989</v>
      </c>
      <c r="J1003" s="5">
        <v>807.55650000000003</v>
      </c>
      <c r="K1003" s="5">
        <v>868.10500000000002</v>
      </c>
      <c r="L1003" s="8">
        <v>868.10500000000002</v>
      </c>
      <c r="M1003" s="5">
        <v>868.10500000000002</v>
      </c>
    </row>
    <row r="1004" spans="1:13" x14ac:dyDescent="0.25">
      <c r="A1004" s="8">
        <v>828.14</v>
      </c>
      <c r="B1004" s="8">
        <v>524.98</v>
      </c>
      <c r="C1004" s="8">
        <v>828.14</v>
      </c>
      <c r="D1004" s="8">
        <v>832.4</v>
      </c>
      <c r="E1004" s="8">
        <v>843.54179999999997</v>
      </c>
      <c r="F1004" s="8">
        <v>524.98</v>
      </c>
      <c r="G1004" s="8">
        <v>761.66269999999997</v>
      </c>
      <c r="H1004" s="8">
        <v>849.01</v>
      </c>
      <c r="I1004" s="8">
        <v>832.87027039999998</v>
      </c>
      <c r="J1004" s="5">
        <v>796.48650000000009</v>
      </c>
      <c r="K1004" s="8">
        <v>856.20500000000004</v>
      </c>
      <c r="L1004" s="8">
        <v>856.20500000000004</v>
      </c>
      <c r="M1004" s="8">
        <v>856.20500000000004</v>
      </c>
    </row>
    <row r="1005" spans="1:13" x14ac:dyDescent="0.25">
      <c r="A1005" s="5">
        <v>177.88</v>
      </c>
      <c r="B1005" s="5">
        <v>111.83</v>
      </c>
      <c r="C1005" s="5">
        <v>177.88</v>
      </c>
      <c r="D1005" s="5">
        <v>178.79</v>
      </c>
      <c r="E1005" s="5">
        <v>130.13640000000001</v>
      </c>
      <c r="F1005" s="5">
        <v>111.83</v>
      </c>
      <c r="G1005" s="5">
        <v>117.50460000000001</v>
      </c>
      <c r="H1005" s="5">
        <v>130.98000000000002</v>
      </c>
      <c r="I1005" s="5">
        <v>177.4160584</v>
      </c>
      <c r="J1005" s="5">
        <v>122.87700000000001</v>
      </c>
      <c r="K1005" s="5">
        <v>132.09</v>
      </c>
      <c r="L1005" s="8">
        <v>132.09</v>
      </c>
      <c r="M1005" s="5">
        <v>132.09</v>
      </c>
    </row>
    <row r="1006" spans="1:13" x14ac:dyDescent="0.25">
      <c r="A1006" s="8">
        <v>1333.2</v>
      </c>
      <c r="B1006" s="8">
        <v>843.66</v>
      </c>
      <c r="C1006" s="8">
        <v>1333.2</v>
      </c>
      <c r="D1006" s="8">
        <v>1340.05</v>
      </c>
      <c r="E1006" s="8">
        <v>1356.4667999999999</v>
      </c>
      <c r="F1006" s="8">
        <v>843.66</v>
      </c>
      <c r="G1006" s="8">
        <v>1224.8002000000001</v>
      </c>
      <c r="H1006" s="8">
        <v>1365.26</v>
      </c>
      <c r="I1006" s="8">
        <v>1338.4497167999998</v>
      </c>
      <c r="J1006" s="5">
        <v>1280.799</v>
      </c>
      <c r="K1006" s="8">
        <v>1376.83</v>
      </c>
      <c r="L1006" s="8">
        <v>1376.83</v>
      </c>
      <c r="M1006" s="8">
        <v>1376.83</v>
      </c>
    </row>
    <row r="1007" spans="1:13" x14ac:dyDescent="0.25">
      <c r="A1007" s="5">
        <v>965.78</v>
      </c>
      <c r="B1007" s="5">
        <v>607.08000000000004</v>
      </c>
      <c r="C1007" s="5">
        <v>965.78</v>
      </c>
      <c r="D1007" s="5">
        <v>970.75</v>
      </c>
      <c r="E1007" s="5">
        <v>978.95399999999995</v>
      </c>
      <c r="F1007" s="5">
        <v>607.08000000000004</v>
      </c>
      <c r="G1007" s="5">
        <v>883.93099999999993</v>
      </c>
      <c r="H1007" s="5">
        <v>985.3</v>
      </c>
      <c r="I1007" s="5">
        <v>963.12027840000007</v>
      </c>
      <c r="J1007" s="5">
        <v>924.34500000000003</v>
      </c>
      <c r="K1007" s="5">
        <v>993.65</v>
      </c>
      <c r="L1007" s="8">
        <v>993.65</v>
      </c>
      <c r="M1007" s="5">
        <v>993.65</v>
      </c>
    </row>
    <row r="1008" spans="1:13" x14ac:dyDescent="0.25">
      <c r="A1008" s="8">
        <v>993.19</v>
      </c>
      <c r="B1008" s="8">
        <v>623.49</v>
      </c>
      <c r="C1008" s="8">
        <v>993.19</v>
      </c>
      <c r="D1008" s="8">
        <v>998.3</v>
      </c>
      <c r="E1008" s="8">
        <v>1005.9191999999999</v>
      </c>
      <c r="F1008" s="8">
        <v>623.49</v>
      </c>
      <c r="G1008" s="8">
        <v>908.27880000000005</v>
      </c>
      <c r="H1008" s="8">
        <v>1012.44</v>
      </c>
      <c r="I1008" s="8">
        <v>989.1544151999999</v>
      </c>
      <c r="J1008" s="5">
        <v>949.80600000000004</v>
      </c>
      <c r="K1008" s="8">
        <v>1021.02</v>
      </c>
      <c r="L1008" s="8">
        <v>1021.02</v>
      </c>
      <c r="M1008" s="8">
        <v>1021.02</v>
      </c>
    </row>
    <row r="1009" spans="1:13" x14ac:dyDescent="0.25">
      <c r="A1009" s="8">
        <v>993.19</v>
      </c>
      <c r="B1009" s="8">
        <v>623.49</v>
      </c>
      <c r="C1009" s="8">
        <v>993.19</v>
      </c>
      <c r="D1009" s="8">
        <v>998.3</v>
      </c>
      <c r="E1009" s="8">
        <v>1005.9191999999999</v>
      </c>
      <c r="F1009" s="8">
        <v>623.49</v>
      </c>
      <c r="G1009" s="8">
        <v>908.27880000000005</v>
      </c>
      <c r="H1009" s="8">
        <v>1012.44</v>
      </c>
      <c r="I1009" s="8">
        <v>989.1544151999999</v>
      </c>
      <c r="J1009" s="5">
        <v>949.80600000000004</v>
      </c>
      <c r="K1009" s="8">
        <v>1021.02</v>
      </c>
      <c r="L1009" s="8">
        <v>1021.02</v>
      </c>
      <c r="M1009" s="8">
        <v>1021.02</v>
      </c>
    </row>
    <row r="1010" spans="1:13" x14ac:dyDescent="0.25">
      <c r="A1010" s="5">
        <v>1064.3399999999999</v>
      </c>
      <c r="B1010" s="5">
        <v>670.16</v>
      </c>
      <c r="C1010" s="5">
        <v>1064.3399999999999</v>
      </c>
      <c r="D1010" s="5">
        <v>1069.82</v>
      </c>
      <c r="E1010" s="5">
        <v>1079.7804000000001</v>
      </c>
      <c r="F1010" s="5">
        <v>670.16</v>
      </c>
      <c r="G1010" s="5">
        <v>974.9706000000001</v>
      </c>
      <c r="H1010" s="5">
        <v>1086.7800000000002</v>
      </c>
      <c r="I1010" s="5">
        <v>1063.1954367999999</v>
      </c>
      <c r="J1010" s="5">
        <v>1019.5470000000001</v>
      </c>
      <c r="K1010" s="5">
        <v>1095.99</v>
      </c>
      <c r="L1010" s="8">
        <v>1095.99</v>
      </c>
      <c r="M1010" s="5">
        <v>1095.99</v>
      </c>
    </row>
    <row r="1011" spans="1:13" x14ac:dyDescent="0.25">
      <c r="A1011" s="8">
        <v>727.83</v>
      </c>
      <c r="B1011" s="8">
        <v>460.38</v>
      </c>
      <c r="C1011" s="8">
        <v>727.83</v>
      </c>
      <c r="D1011" s="8">
        <v>731.58</v>
      </c>
      <c r="E1011" s="8">
        <v>739.78439999999989</v>
      </c>
      <c r="F1011" s="8">
        <v>460.38</v>
      </c>
      <c r="G1011" s="8">
        <v>667.97659999999996</v>
      </c>
      <c r="H1011" s="8">
        <v>744.57999999999993</v>
      </c>
      <c r="I1011" s="8">
        <v>730.38366240000005</v>
      </c>
      <c r="J1011" s="5">
        <v>698.51699999999994</v>
      </c>
      <c r="K1011" s="8">
        <v>750.89</v>
      </c>
      <c r="L1011" s="8">
        <v>750.89</v>
      </c>
      <c r="M1011" s="8">
        <v>750.89</v>
      </c>
    </row>
    <row r="1012" spans="1:13" x14ac:dyDescent="0.25">
      <c r="A1012" s="5">
        <v>1126.74</v>
      </c>
      <c r="B1012" s="5">
        <v>710.31</v>
      </c>
      <c r="C1012" s="5">
        <v>1126.74</v>
      </c>
      <c r="D1012" s="5">
        <v>1132.54</v>
      </c>
      <c r="E1012" s="5">
        <v>1144.2623999999998</v>
      </c>
      <c r="F1012" s="5">
        <v>710.31</v>
      </c>
      <c r="G1012" s="5">
        <v>1033.1936000000001</v>
      </c>
      <c r="H1012" s="5">
        <v>1151.68</v>
      </c>
      <c r="I1012" s="5">
        <v>1126.8926087999998</v>
      </c>
      <c r="J1012" s="5">
        <v>1080.432</v>
      </c>
      <c r="K1012" s="5">
        <v>1161.44</v>
      </c>
      <c r="L1012" s="8">
        <v>1161.44</v>
      </c>
      <c r="M1012" s="5">
        <v>1161.44</v>
      </c>
    </row>
    <row r="1013" spans="1:13" x14ac:dyDescent="0.25">
      <c r="A1013" s="8">
        <v>1687.78</v>
      </c>
      <c r="B1013" s="8">
        <v>1065.83</v>
      </c>
      <c r="C1013" s="8">
        <v>1687.78</v>
      </c>
      <c r="D1013" s="8">
        <v>1696.46</v>
      </c>
      <c r="E1013" s="8">
        <v>1715.2212</v>
      </c>
      <c r="F1013" s="8">
        <v>1065.83</v>
      </c>
      <c r="G1013" s="8">
        <v>1548.7318</v>
      </c>
      <c r="H1013" s="8">
        <v>1726.3400000000001</v>
      </c>
      <c r="I1013" s="8">
        <v>1690.9179783999998</v>
      </c>
      <c r="J1013" s="5">
        <v>1619.5410000000002</v>
      </c>
      <c r="K1013" s="8">
        <v>1740.97</v>
      </c>
      <c r="L1013" s="8">
        <v>1740.97</v>
      </c>
      <c r="M1013" s="8">
        <v>1740.97</v>
      </c>
    </row>
    <row r="1014" spans="1:13" x14ac:dyDescent="0.25">
      <c r="A1014" s="5">
        <v>1687.78</v>
      </c>
      <c r="B1014" s="5">
        <v>1065.83</v>
      </c>
      <c r="C1014" s="5">
        <v>1687.78</v>
      </c>
      <c r="D1014" s="5">
        <v>1696.46</v>
      </c>
      <c r="E1014" s="5">
        <v>1715.2212</v>
      </c>
      <c r="F1014" s="5">
        <v>1065.83</v>
      </c>
      <c r="G1014" s="5">
        <v>1548.7318</v>
      </c>
      <c r="H1014" s="5">
        <v>1726.3400000000001</v>
      </c>
      <c r="I1014" s="5">
        <v>1690.9179783999998</v>
      </c>
      <c r="J1014" s="5">
        <v>1619.5410000000002</v>
      </c>
      <c r="K1014" s="5">
        <v>1740.97</v>
      </c>
      <c r="L1014" s="8">
        <v>1740.97</v>
      </c>
      <c r="M1014" s="5">
        <v>1740.97</v>
      </c>
    </row>
    <row r="1015" spans="1:13" x14ac:dyDescent="0.25">
      <c r="A1015" s="8">
        <v>1606.72</v>
      </c>
      <c r="B1015" s="8">
        <v>1018.41</v>
      </c>
      <c r="C1015" s="8">
        <v>1606.72</v>
      </c>
      <c r="D1015" s="8">
        <v>1614.98</v>
      </c>
      <c r="E1015" s="8">
        <v>1637.8427999999999</v>
      </c>
      <c r="F1015" s="8">
        <v>1018.41</v>
      </c>
      <c r="G1015" s="8">
        <v>1478.8642</v>
      </c>
      <c r="H1015" s="8">
        <v>1648.46</v>
      </c>
      <c r="I1015" s="8">
        <v>1615.6870968000001</v>
      </c>
      <c r="J1015" s="5">
        <v>1546.479</v>
      </c>
      <c r="K1015" s="8">
        <v>1662.43</v>
      </c>
      <c r="L1015" s="8">
        <v>1662.43</v>
      </c>
      <c r="M1015" s="8">
        <v>1662.43</v>
      </c>
    </row>
    <row r="1016" spans="1:13" x14ac:dyDescent="0.25">
      <c r="A1016" s="8">
        <v>1752.52</v>
      </c>
      <c r="B1016" s="8">
        <v>1116.0899999999999</v>
      </c>
      <c r="C1016" s="8">
        <v>1752.52</v>
      </c>
      <c r="D1016" s="8">
        <v>1761.53</v>
      </c>
      <c r="E1016" s="8">
        <v>1791.4271999999999</v>
      </c>
      <c r="F1016" s="8">
        <v>1116.0899999999999</v>
      </c>
      <c r="G1016" s="8">
        <v>1617.5408</v>
      </c>
      <c r="H1016" s="8">
        <v>1803.04</v>
      </c>
      <c r="I1016" s="8">
        <v>1770.6544631999998</v>
      </c>
      <c r="J1016" s="5">
        <v>1691.4959999999999</v>
      </c>
      <c r="K1016" s="8">
        <v>1818.32</v>
      </c>
      <c r="L1016" s="8">
        <v>1818.32</v>
      </c>
      <c r="M1016" s="8">
        <v>1818.32</v>
      </c>
    </row>
    <row r="1017" spans="1:13" x14ac:dyDescent="0.25">
      <c r="A1017" s="8">
        <v>1752.52</v>
      </c>
      <c r="B1017" s="8">
        <v>1116.0899999999999</v>
      </c>
      <c r="C1017" s="8">
        <v>1752.52</v>
      </c>
      <c r="D1017" s="8">
        <v>1761.53</v>
      </c>
      <c r="E1017" s="8">
        <v>1791.4271999999999</v>
      </c>
      <c r="F1017" s="8">
        <v>1116.0899999999999</v>
      </c>
      <c r="G1017" s="8">
        <v>1617.5408</v>
      </c>
      <c r="H1017" s="8">
        <v>1803.04</v>
      </c>
      <c r="I1017" s="8">
        <v>1770.6544631999998</v>
      </c>
      <c r="J1017" s="5">
        <v>1691.4959999999999</v>
      </c>
      <c r="K1017" s="8">
        <v>1818.32</v>
      </c>
      <c r="L1017" s="8">
        <v>1818.32</v>
      </c>
      <c r="M1017" s="8">
        <v>1818.32</v>
      </c>
    </row>
    <row r="1018" spans="1:13" x14ac:dyDescent="0.25">
      <c r="A1018" s="5">
        <v>1752.52</v>
      </c>
      <c r="B1018" s="5">
        <v>1116.0899999999999</v>
      </c>
      <c r="C1018" s="5">
        <v>1752.52</v>
      </c>
      <c r="D1018" s="5">
        <v>1761.53</v>
      </c>
      <c r="E1018" s="5">
        <v>1791.4271999999999</v>
      </c>
      <c r="F1018" s="5">
        <v>1116.0899999999999</v>
      </c>
      <c r="G1018" s="5">
        <v>1617.5408</v>
      </c>
      <c r="H1018" s="5">
        <v>1803.04</v>
      </c>
      <c r="I1018" s="5">
        <v>1770.6544631999998</v>
      </c>
      <c r="J1018" s="5">
        <v>1691.4959999999999</v>
      </c>
      <c r="K1018" s="5">
        <v>1818.32</v>
      </c>
      <c r="L1018" s="8">
        <v>1818.32</v>
      </c>
      <c r="M1018" s="5">
        <v>1818.32</v>
      </c>
    </row>
    <row r="1019" spans="1:13" x14ac:dyDescent="0.25">
      <c r="A1019" s="5">
        <v>1752.52</v>
      </c>
      <c r="B1019" s="5">
        <v>1116.0899999999999</v>
      </c>
      <c r="C1019" s="5">
        <v>1752.52</v>
      </c>
      <c r="D1019" s="5">
        <v>1761.53</v>
      </c>
      <c r="E1019" s="5">
        <v>1791.4271999999999</v>
      </c>
      <c r="F1019" s="5">
        <v>1116.0899999999999</v>
      </c>
      <c r="G1019" s="5">
        <v>1617.5408</v>
      </c>
      <c r="H1019" s="5">
        <v>1803.04</v>
      </c>
      <c r="I1019" s="5">
        <v>1770.6544631999998</v>
      </c>
      <c r="J1019" s="5">
        <v>1691.4959999999999</v>
      </c>
      <c r="K1019" s="5">
        <v>1818.32</v>
      </c>
      <c r="L1019" s="8">
        <v>1818.32</v>
      </c>
      <c r="M1019" s="5">
        <v>1818.32</v>
      </c>
    </row>
    <row r="1020" spans="1:13" x14ac:dyDescent="0.25">
      <c r="A1020" s="5">
        <v>495.72</v>
      </c>
      <c r="B1020" s="5">
        <v>312.02999999999997</v>
      </c>
      <c r="C1020" s="5">
        <v>495.72</v>
      </c>
      <c r="D1020" s="5">
        <v>498.27</v>
      </c>
      <c r="E1020" s="5">
        <v>477.16680000000002</v>
      </c>
      <c r="F1020" s="5">
        <v>312.02999999999997</v>
      </c>
      <c r="G1020" s="5">
        <v>430.85020000000003</v>
      </c>
      <c r="H1020" s="5">
        <v>480.26000000000005</v>
      </c>
      <c r="I1020" s="5">
        <v>495.02935439999993</v>
      </c>
      <c r="J1020" s="5">
        <v>450.54900000000004</v>
      </c>
      <c r="K1020" s="5">
        <v>484.33000000000004</v>
      </c>
      <c r="L1020" s="8">
        <v>484.33000000000004</v>
      </c>
      <c r="M1020" s="5">
        <v>484.33000000000004</v>
      </c>
    </row>
    <row r="1021" spans="1:13" x14ac:dyDescent="0.25">
      <c r="A1021" s="5">
        <v>495.72</v>
      </c>
      <c r="B1021" s="5">
        <v>312.02999999999997</v>
      </c>
      <c r="C1021" s="5">
        <v>495.72</v>
      </c>
      <c r="D1021" s="5">
        <v>498.27</v>
      </c>
      <c r="E1021" s="5">
        <v>477.16680000000002</v>
      </c>
      <c r="F1021" s="5">
        <v>312.02999999999997</v>
      </c>
      <c r="G1021" s="5">
        <v>430.85020000000003</v>
      </c>
      <c r="H1021" s="5">
        <v>480.26000000000005</v>
      </c>
      <c r="I1021" s="5">
        <v>495.02935439999993</v>
      </c>
      <c r="J1021" s="5">
        <v>450.54900000000004</v>
      </c>
      <c r="K1021" s="5">
        <v>484.33000000000004</v>
      </c>
      <c r="L1021" s="8">
        <v>484.33000000000004</v>
      </c>
      <c r="M1021" s="5">
        <v>484.33000000000004</v>
      </c>
    </row>
    <row r="1022" spans="1:13" x14ac:dyDescent="0.25">
      <c r="A1022" s="8">
        <v>544.13</v>
      </c>
      <c r="B1022" s="8">
        <v>342.86</v>
      </c>
      <c r="C1022" s="8">
        <v>544.13</v>
      </c>
      <c r="D1022" s="8">
        <v>546.91999999999996</v>
      </c>
      <c r="E1022" s="8">
        <v>500.61479999999995</v>
      </c>
      <c r="F1022" s="8">
        <v>342.86</v>
      </c>
      <c r="G1022" s="8">
        <v>452.02219999999994</v>
      </c>
      <c r="H1022" s="8">
        <v>503.85999999999996</v>
      </c>
      <c r="I1022" s="8">
        <v>543.94053280000003</v>
      </c>
      <c r="J1022" s="5">
        <v>472.68899999999996</v>
      </c>
      <c r="K1022" s="8">
        <v>508.12999999999994</v>
      </c>
      <c r="L1022" s="8">
        <v>508.12999999999994</v>
      </c>
      <c r="M1022" s="8">
        <v>508.12999999999994</v>
      </c>
    </row>
    <row r="1023" spans="1:13" x14ac:dyDescent="0.25">
      <c r="A1023" s="8">
        <v>544.13</v>
      </c>
      <c r="B1023" s="8">
        <v>342.86</v>
      </c>
      <c r="C1023" s="8">
        <v>544.13</v>
      </c>
      <c r="D1023" s="8">
        <v>546.91999999999996</v>
      </c>
      <c r="E1023" s="8">
        <v>500.61479999999995</v>
      </c>
      <c r="F1023" s="8">
        <v>342.86</v>
      </c>
      <c r="G1023" s="8">
        <v>452.02219999999994</v>
      </c>
      <c r="H1023" s="8">
        <v>503.85999999999996</v>
      </c>
      <c r="I1023" s="8">
        <v>543.94053280000003</v>
      </c>
      <c r="J1023" s="5">
        <v>472.68899999999996</v>
      </c>
      <c r="K1023" s="8">
        <v>508.12999999999994</v>
      </c>
      <c r="L1023" s="8">
        <v>508.12999999999994</v>
      </c>
      <c r="M1023" s="8">
        <v>508.12999999999994</v>
      </c>
    </row>
    <row r="1024" spans="1:13" x14ac:dyDescent="0.25">
      <c r="A1024" s="5">
        <v>804.82</v>
      </c>
      <c r="B1024" s="5">
        <v>509.23</v>
      </c>
      <c r="C1024" s="5">
        <v>804.82</v>
      </c>
      <c r="D1024" s="5">
        <v>808.96</v>
      </c>
      <c r="E1024" s="5">
        <v>818.92139999999995</v>
      </c>
      <c r="F1024" s="5">
        <v>509.23</v>
      </c>
      <c r="G1024" s="5">
        <v>739.43209999999999</v>
      </c>
      <c r="H1024" s="5">
        <v>824.23</v>
      </c>
      <c r="I1024" s="5">
        <v>807.88321039999994</v>
      </c>
      <c r="J1024" s="5">
        <v>773.23950000000002</v>
      </c>
      <c r="K1024" s="5">
        <v>831.21500000000003</v>
      </c>
      <c r="L1024" s="8">
        <v>831.21500000000003</v>
      </c>
      <c r="M1024" s="5">
        <v>831.21500000000003</v>
      </c>
    </row>
    <row r="1025" spans="1:13" x14ac:dyDescent="0.25">
      <c r="A1025" s="8">
        <v>965.2</v>
      </c>
      <c r="B1025" s="8">
        <v>611.44000000000005</v>
      </c>
      <c r="C1025" s="8">
        <v>965.2</v>
      </c>
      <c r="D1025" s="8">
        <v>970.16</v>
      </c>
      <c r="E1025" s="8">
        <v>983.05739999999992</v>
      </c>
      <c r="F1025" s="8">
        <v>611.44000000000005</v>
      </c>
      <c r="G1025" s="8">
        <v>887.63609999999994</v>
      </c>
      <c r="H1025" s="8">
        <v>989.43</v>
      </c>
      <c r="I1025" s="8">
        <v>970.03733120000004</v>
      </c>
      <c r="J1025" s="5">
        <v>928.21950000000004</v>
      </c>
      <c r="K1025" s="8">
        <v>997.81499999999994</v>
      </c>
      <c r="L1025" s="8">
        <v>997.81499999999994</v>
      </c>
      <c r="M1025" s="8">
        <v>997.81499999999994</v>
      </c>
    </row>
    <row r="1026" spans="1:13" x14ac:dyDescent="0.25">
      <c r="A1026" s="5">
        <v>641.52</v>
      </c>
      <c r="B1026" s="5">
        <v>405.65</v>
      </c>
      <c r="C1026" s="5">
        <v>641.52</v>
      </c>
      <c r="D1026" s="5">
        <v>644.82000000000005</v>
      </c>
      <c r="E1026" s="5">
        <v>592.64819999999997</v>
      </c>
      <c r="F1026" s="5">
        <v>405.65</v>
      </c>
      <c r="G1026" s="5">
        <v>535.1223</v>
      </c>
      <c r="H1026" s="5">
        <v>596.49</v>
      </c>
      <c r="I1026" s="5">
        <v>643.555612</v>
      </c>
      <c r="J1026" s="5">
        <v>559.58849999999995</v>
      </c>
      <c r="K1026" s="5">
        <v>601.54499999999996</v>
      </c>
      <c r="L1026" s="8">
        <v>601.54499999999996</v>
      </c>
      <c r="M1026" s="5">
        <v>601.54499999999996</v>
      </c>
    </row>
    <row r="1027" spans="1:13" x14ac:dyDescent="0.25">
      <c r="A1027" s="5">
        <v>641.52</v>
      </c>
      <c r="B1027" s="5">
        <v>405.65</v>
      </c>
      <c r="C1027" s="5">
        <v>641.52</v>
      </c>
      <c r="D1027" s="5">
        <v>644.82000000000005</v>
      </c>
      <c r="E1027" s="5">
        <v>592.64819999999997</v>
      </c>
      <c r="F1027" s="5">
        <v>405.65</v>
      </c>
      <c r="G1027" s="5">
        <v>535.1223</v>
      </c>
      <c r="H1027" s="5">
        <v>596.49</v>
      </c>
      <c r="I1027" s="5">
        <v>643.555612</v>
      </c>
      <c r="J1027" s="5">
        <v>559.58849999999995</v>
      </c>
      <c r="K1027" s="5">
        <v>601.54499999999996</v>
      </c>
      <c r="L1027" s="8">
        <v>601.54499999999996</v>
      </c>
      <c r="M1027" s="5">
        <v>601.54499999999996</v>
      </c>
    </row>
    <row r="1028" spans="1:13" x14ac:dyDescent="0.25">
      <c r="A1028" s="8">
        <v>803.07</v>
      </c>
      <c r="B1028" s="8">
        <v>507.82</v>
      </c>
      <c r="C1028" s="8">
        <v>803.07</v>
      </c>
      <c r="D1028" s="8">
        <v>807.2</v>
      </c>
      <c r="E1028" s="8">
        <v>817.16279999999995</v>
      </c>
      <c r="F1028" s="8">
        <v>507.82</v>
      </c>
      <c r="G1028" s="8">
        <v>737.8442</v>
      </c>
      <c r="H1028" s="8">
        <v>822.45999999999992</v>
      </c>
      <c r="I1028" s="8">
        <v>805.64627359999997</v>
      </c>
      <c r="J1028" s="5">
        <v>771.57899999999995</v>
      </c>
      <c r="K1028" s="8">
        <v>829.43</v>
      </c>
      <c r="L1028" s="8">
        <v>829.43</v>
      </c>
      <c r="M1028" s="8">
        <v>829.43</v>
      </c>
    </row>
    <row r="1029" spans="1:13" x14ac:dyDescent="0.25">
      <c r="A1029" s="5">
        <v>575.04</v>
      </c>
      <c r="B1029" s="5">
        <v>363.52</v>
      </c>
      <c r="C1029" s="5">
        <v>575.04</v>
      </c>
      <c r="D1029" s="5">
        <v>577.99</v>
      </c>
      <c r="E1029" s="5">
        <v>526.99379999999996</v>
      </c>
      <c r="F1029" s="5">
        <v>363.52</v>
      </c>
      <c r="G1029" s="5">
        <v>475.84070000000003</v>
      </c>
      <c r="H1029" s="5">
        <v>530.41</v>
      </c>
      <c r="I1029" s="5">
        <v>576.71720959999993</v>
      </c>
      <c r="J1029" s="5">
        <v>497.59650000000005</v>
      </c>
      <c r="K1029" s="5">
        <v>534.90499999999997</v>
      </c>
      <c r="L1029" s="8">
        <v>534.90499999999997</v>
      </c>
      <c r="M1029" s="5">
        <v>534.90499999999997</v>
      </c>
    </row>
    <row r="1030" spans="1:13" x14ac:dyDescent="0.25">
      <c r="A1030" s="8">
        <v>769.24</v>
      </c>
      <c r="B1030" s="8">
        <v>486.55</v>
      </c>
      <c r="C1030" s="8">
        <v>769.24</v>
      </c>
      <c r="D1030" s="8">
        <v>773.2</v>
      </c>
      <c r="E1030" s="8">
        <v>718.09499999999991</v>
      </c>
      <c r="F1030" s="8">
        <v>486.55</v>
      </c>
      <c r="G1030" s="8">
        <v>648.39250000000004</v>
      </c>
      <c r="H1030" s="8">
        <v>722.75</v>
      </c>
      <c r="I1030" s="8">
        <v>771.90184399999998</v>
      </c>
      <c r="J1030" s="5">
        <v>678.03750000000002</v>
      </c>
      <c r="K1030" s="8">
        <v>728.875</v>
      </c>
      <c r="L1030" s="8">
        <v>728.875</v>
      </c>
      <c r="M1030" s="8">
        <v>728.875</v>
      </c>
    </row>
    <row r="1031" spans="1:13" x14ac:dyDescent="0.25">
      <c r="A1031" s="5">
        <v>960.53</v>
      </c>
      <c r="B1031" s="5">
        <v>608.22</v>
      </c>
      <c r="C1031" s="5">
        <v>960.53</v>
      </c>
      <c r="D1031" s="5">
        <v>965.47</v>
      </c>
      <c r="E1031" s="5">
        <v>977.78159999999991</v>
      </c>
      <c r="F1031" s="5">
        <v>608.22</v>
      </c>
      <c r="G1031" s="5">
        <v>882.87239999999997</v>
      </c>
      <c r="H1031" s="5">
        <v>984.12</v>
      </c>
      <c r="I1031" s="5">
        <v>964.92886559999999</v>
      </c>
      <c r="J1031" s="5">
        <v>923.23800000000006</v>
      </c>
      <c r="K1031" s="5">
        <v>992.46</v>
      </c>
      <c r="L1031" s="8">
        <v>992.46</v>
      </c>
      <c r="M1031" s="5">
        <v>992.46</v>
      </c>
    </row>
    <row r="1032" spans="1:13" x14ac:dyDescent="0.25">
      <c r="A1032" s="8">
        <v>960.53</v>
      </c>
      <c r="B1032" s="8">
        <v>608.22</v>
      </c>
      <c r="C1032" s="8">
        <v>960.53</v>
      </c>
      <c r="D1032" s="8">
        <v>965.47</v>
      </c>
      <c r="E1032" s="8">
        <v>977.78159999999991</v>
      </c>
      <c r="F1032" s="8">
        <v>608.22</v>
      </c>
      <c r="G1032" s="8">
        <v>882.87239999999997</v>
      </c>
      <c r="H1032" s="8">
        <v>984.12</v>
      </c>
      <c r="I1032" s="8">
        <v>964.92886559999999</v>
      </c>
      <c r="J1032" s="5">
        <v>923.23800000000006</v>
      </c>
      <c r="K1032" s="8">
        <v>992.46</v>
      </c>
      <c r="L1032" s="8">
        <v>992.46</v>
      </c>
      <c r="M1032" s="8">
        <v>992.46</v>
      </c>
    </row>
    <row r="1033" spans="1:13" x14ac:dyDescent="0.25">
      <c r="A1033" s="8">
        <v>330.09</v>
      </c>
      <c r="B1033" s="8">
        <v>207.78</v>
      </c>
      <c r="C1033" s="8">
        <v>330.09</v>
      </c>
      <c r="D1033" s="8">
        <v>331.79</v>
      </c>
      <c r="E1033" s="8">
        <v>314.7894</v>
      </c>
      <c r="F1033" s="8">
        <v>207.78</v>
      </c>
      <c r="G1033" s="8">
        <v>284.23410000000001</v>
      </c>
      <c r="H1033" s="8">
        <v>316.83</v>
      </c>
      <c r="I1033" s="8">
        <v>329.6388144</v>
      </c>
      <c r="J1033" s="5">
        <v>297.22950000000003</v>
      </c>
      <c r="K1033" s="8">
        <v>319.51499999999999</v>
      </c>
      <c r="L1033" s="8">
        <v>319.51499999999999</v>
      </c>
      <c r="M1033" s="8">
        <v>319.51499999999999</v>
      </c>
    </row>
    <row r="1034" spans="1:13" x14ac:dyDescent="0.25">
      <c r="A1034" s="5">
        <v>330.09</v>
      </c>
      <c r="B1034" s="5">
        <v>207.78</v>
      </c>
      <c r="C1034" s="5">
        <v>330.09</v>
      </c>
      <c r="D1034" s="5">
        <v>331.79</v>
      </c>
      <c r="E1034" s="5">
        <v>314.7894</v>
      </c>
      <c r="F1034" s="5">
        <v>207.78</v>
      </c>
      <c r="G1034" s="5">
        <v>284.23410000000001</v>
      </c>
      <c r="H1034" s="5">
        <v>316.83</v>
      </c>
      <c r="I1034" s="5">
        <v>329.6388144</v>
      </c>
      <c r="J1034" s="5">
        <v>297.22950000000003</v>
      </c>
      <c r="K1034" s="5">
        <v>319.51499999999999</v>
      </c>
      <c r="L1034" s="8">
        <v>319.51499999999999</v>
      </c>
      <c r="M1034" s="5">
        <v>319.51499999999999</v>
      </c>
    </row>
    <row r="1035" spans="1:13" x14ac:dyDescent="0.25">
      <c r="A1035" s="5">
        <v>568.62</v>
      </c>
      <c r="B1035" s="5">
        <v>358.9</v>
      </c>
      <c r="C1035" s="5">
        <v>568.62</v>
      </c>
      <c r="D1035" s="5">
        <v>571.54999999999995</v>
      </c>
      <c r="E1035" s="5">
        <v>518.20079999999996</v>
      </c>
      <c r="F1035" s="5">
        <v>358.9</v>
      </c>
      <c r="G1035" s="5">
        <v>467.90120000000002</v>
      </c>
      <c r="H1035" s="5">
        <v>521.55999999999995</v>
      </c>
      <c r="I1035" s="5">
        <v>569.38767199999995</v>
      </c>
      <c r="J1035" s="5">
        <v>489.29399999999998</v>
      </c>
      <c r="K1035" s="5">
        <v>525.98</v>
      </c>
      <c r="L1035" s="8">
        <v>525.98</v>
      </c>
      <c r="M1035" s="5">
        <v>525.98</v>
      </c>
    </row>
    <row r="1036" spans="1:13" x14ac:dyDescent="0.25">
      <c r="A1036" s="8">
        <v>568.62</v>
      </c>
      <c r="B1036" s="8">
        <v>358.9</v>
      </c>
      <c r="C1036" s="8">
        <v>568.62</v>
      </c>
      <c r="D1036" s="8">
        <v>571.54999999999995</v>
      </c>
      <c r="E1036" s="8">
        <v>518.20079999999996</v>
      </c>
      <c r="F1036" s="8">
        <v>358.9</v>
      </c>
      <c r="G1036" s="8">
        <v>467.90120000000002</v>
      </c>
      <c r="H1036" s="8">
        <v>521.55999999999995</v>
      </c>
      <c r="I1036" s="8">
        <v>569.38767199999995</v>
      </c>
      <c r="J1036" s="5">
        <v>489.29399999999998</v>
      </c>
      <c r="K1036" s="8">
        <v>525.98</v>
      </c>
      <c r="L1036" s="8">
        <v>525.98</v>
      </c>
      <c r="M1036" s="8">
        <v>525.98</v>
      </c>
    </row>
    <row r="1037" spans="1:13" x14ac:dyDescent="0.25">
      <c r="A1037" s="5">
        <v>790.82</v>
      </c>
      <c r="B1037" s="5">
        <v>500.02</v>
      </c>
      <c r="C1037" s="5">
        <v>790.82</v>
      </c>
      <c r="D1037" s="5">
        <v>794.89</v>
      </c>
      <c r="E1037" s="5">
        <v>804.26639999999998</v>
      </c>
      <c r="F1037" s="5">
        <v>500.02</v>
      </c>
      <c r="G1037" s="5">
        <v>726.19960000000003</v>
      </c>
      <c r="H1037" s="5">
        <v>809.48</v>
      </c>
      <c r="I1037" s="5">
        <v>793.27172959999996</v>
      </c>
      <c r="J1037" s="5">
        <v>759.40200000000004</v>
      </c>
      <c r="K1037" s="5">
        <v>816.34</v>
      </c>
      <c r="L1037" s="8">
        <v>816.34</v>
      </c>
      <c r="M1037" s="5">
        <v>816.34</v>
      </c>
    </row>
    <row r="1038" spans="1:13" x14ac:dyDescent="0.25">
      <c r="A1038" s="8">
        <v>997.86</v>
      </c>
      <c r="B1038" s="8">
        <v>632.19000000000005</v>
      </c>
      <c r="C1038" s="8">
        <v>997.86</v>
      </c>
      <c r="D1038" s="8">
        <v>1002.99</v>
      </c>
      <c r="E1038" s="8">
        <v>1015.8845999999999</v>
      </c>
      <c r="F1038" s="8">
        <v>632.19000000000005</v>
      </c>
      <c r="G1038" s="8">
        <v>917.27689999999996</v>
      </c>
      <c r="H1038" s="8">
        <v>1022.4699999999999</v>
      </c>
      <c r="I1038" s="8">
        <v>1002.9567912</v>
      </c>
      <c r="J1038" s="5">
        <v>959.21549999999991</v>
      </c>
      <c r="K1038" s="8">
        <v>1031.135</v>
      </c>
      <c r="L1038" s="8">
        <v>1031.135</v>
      </c>
      <c r="M1038" s="8">
        <v>1031.135</v>
      </c>
    </row>
    <row r="1039" spans="1:13" x14ac:dyDescent="0.25">
      <c r="A1039" s="8">
        <v>384.91</v>
      </c>
      <c r="B1039" s="8">
        <v>242.36</v>
      </c>
      <c r="C1039" s="8">
        <v>384.91</v>
      </c>
      <c r="D1039" s="8">
        <v>386.89</v>
      </c>
      <c r="E1039" s="8">
        <v>369.89219999999995</v>
      </c>
      <c r="F1039" s="8">
        <v>242.36</v>
      </c>
      <c r="G1039" s="8">
        <v>333.98829999999998</v>
      </c>
      <c r="H1039" s="8">
        <v>372.28999999999996</v>
      </c>
      <c r="I1039" s="8">
        <v>384.49929280000003</v>
      </c>
      <c r="J1039" s="5">
        <v>349.25849999999997</v>
      </c>
      <c r="K1039" s="8">
        <v>375.44499999999999</v>
      </c>
      <c r="L1039" s="8">
        <v>375.44499999999999</v>
      </c>
      <c r="M1039" s="8">
        <v>375.44499999999999</v>
      </c>
    </row>
    <row r="1040" spans="1:13" x14ac:dyDescent="0.25">
      <c r="A1040" s="5">
        <v>1246.8800000000001</v>
      </c>
      <c r="B1040" s="5">
        <v>790.91</v>
      </c>
      <c r="C1040" s="5">
        <v>1246.8800000000001</v>
      </c>
      <c r="D1040" s="5">
        <v>1253.3</v>
      </c>
      <c r="E1040" s="5">
        <v>1270.2954</v>
      </c>
      <c r="F1040" s="5">
        <v>790.91</v>
      </c>
      <c r="G1040" s="5">
        <v>1146.9931000000001</v>
      </c>
      <c r="H1040" s="5">
        <v>1278.5300000000002</v>
      </c>
      <c r="I1040" s="5">
        <v>1254.7628967999999</v>
      </c>
      <c r="J1040" s="5">
        <v>1199.4345000000001</v>
      </c>
      <c r="K1040" s="5">
        <v>1289.365</v>
      </c>
      <c r="L1040" s="8">
        <v>1289.365</v>
      </c>
      <c r="M1040" s="5">
        <v>1289.365</v>
      </c>
    </row>
    <row r="1041" spans="1:13" x14ac:dyDescent="0.25">
      <c r="A1041" s="5">
        <v>310.26</v>
      </c>
      <c r="B1041" s="5">
        <v>195.73</v>
      </c>
      <c r="C1041" s="5">
        <v>310.26</v>
      </c>
      <c r="D1041" s="5">
        <v>311.86</v>
      </c>
      <c r="E1041" s="5">
        <v>317.13420000000002</v>
      </c>
      <c r="F1041" s="5">
        <v>195.73</v>
      </c>
      <c r="G1041" s="5">
        <v>286.35129999999998</v>
      </c>
      <c r="H1041" s="5">
        <v>319.19</v>
      </c>
      <c r="I1041" s="5">
        <v>310.52173039999997</v>
      </c>
      <c r="J1041" s="5">
        <v>299.44350000000003</v>
      </c>
      <c r="K1041" s="5">
        <v>321.89499999999998</v>
      </c>
      <c r="L1041" s="8">
        <v>321.89499999999998</v>
      </c>
      <c r="M1041" s="5">
        <v>321.89499999999998</v>
      </c>
    </row>
    <row r="1042" spans="1:13" x14ac:dyDescent="0.25">
      <c r="A1042" s="8">
        <v>310.26</v>
      </c>
      <c r="B1042" s="8">
        <v>195.73</v>
      </c>
      <c r="C1042" s="8">
        <v>310.26</v>
      </c>
      <c r="D1042" s="8">
        <v>311.86</v>
      </c>
      <c r="E1042" s="8">
        <v>317.13420000000002</v>
      </c>
      <c r="F1042" s="8">
        <v>195.73</v>
      </c>
      <c r="G1042" s="8">
        <v>286.35129999999998</v>
      </c>
      <c r="H1042" s="8">
        <v>319.19</v>
      </c>
      <c r="I1042" s="8">
        <v>310.52173039999997</v>
      </c>
      <c r="J1042" s="5">
        <v>299.44350000000003</v>
      </c>
      <c r="K1042" s="8">
        <v>321.89499999999998</v>
      </c>
      <c r="L1042" s="8">
        <v>321.89499999999998</v>
      </c>
      <c r="M1042" s="8">
        <v>321.89499999999998</v>
      </c>
    </row>
    <row r="1043" spans="1:13" x14ac:dyDescent="0.25">
      <c r="A1043" s="8">
        <v>531.88</v>
      </c>
      <c r="B1043" s="8">
        <v>335.72</v>
      </c>
      <c r="C1043" s="8">
        <v>531.88</v>
      </c>
      <c r="D1043" s="8">
        <v>534.61</v>
      </c>
      <c r="E1043" s="8">
        <v>467.20139999999998</v>
      </c>
      <c r="F1043" s="8">
        <v>335.72</v>
      </c>
      <c r="G1043" s="8">
        <v>421.85210000000001</v>
      </c>
      <c r="H1043" s="8">
        <v>470.22999999999996</v>
      </c>
      <c r="I1043" s="8">
        <v>532.61306560000003</v>
      </c>
      <c r="J1043" s="5">
        <v>441.1395</v>
      </c>
      <c r="K1043" s="8">
        <v>474.21499999999997</v>
      </c>
      <c r="L1043" s="8">
        <v>474.21499999999997</v>
      </c>
      <c r="M1043" s="8">
        <v>474.21499999999997</v>
      </c>
    </row>
    <row r="1044" spans="1:13" x14ac:dyDescent="0.25">
      <c r="A1044" s="5">
        <v>531.88</v>
      </c>
      <c r="B1044" s="5">
        <v>335.72</v>
      </c>
      <c r="C1044" s="5">
        <v>531.88</v>
      </c>
      <c r="D1044" s="5">
        <v>534.61</v>
      </c>
      <c r="E1044" s="5">
        <v>467.20139999999998</v>
      </c>
      <c r="F1044" s="5">
        <v>335.72</v>
      </c>
      <c r="G1044" s="5">
        <v>421.85210000000001</v>
      </c>
      <c r="H1044" s="5">
        <v>470.22999999999996</v>
      </c>
      <c r="I1044" s="5">
        <v>532.61306560000003</v>
      </c>
      <c r="J1044" s="5">
        <v>441.1395</v>
      </c>
      <c r="K1044" s="5">
        <v>474.21499999999997</v>
      </c>
      <c r="L1044" s="8">
        <v>474.21499999999997</v>
      </c>
      <c r="M1044" s="5">
        <v>474.21499999999997</v>
      </c>
    </row>
    <row r="1045" spans="1:13" x14ac:dyDescent="0.25">
      <c r="A1045" s="8">
        <v>706.84</v>
      </c>
      <c r="B1045" s="8">
        <v>446.4</v>
      </c>
      <c r="C1045" s="8">
        <v>706.84</v>
      </c>
      <c r="D1045" s="8">
        <v>710.47</v>
      </c>
      <c r="E1045" s="8">
        <v>718.09499999999991</v>
      </c>
      <c r="F1045" s="8">
        <v>446.4</v>
      </c>
      <c r="G1045" s="8">
        <v>648.39250000000004</v>
      </c>
      <c r="H1045" s="8">
        <v>722.75</v>
      </c>
      <c r="I1045" s="8">
        <v>708.20467199999996</v>
      </c>
      <c r="J1045" s="5">
        <v>678.03750000000002</v>
      </c>
      <c r="K1045" s="8">
        <v>728.875</v>
      </c>
      <c r="L1045" s="8">
        <v>728.875</v>
      </c>
      <c r="M1045" s="8">
        <v>728.875</v>
      </c>
    </row>
    <row r="1046" spans="1:13" x14ac:dyDescent="0.25">
      <c r="A1046" s="5">
        <v>840.97</v>
      </c>
      <c r="B1046" s="5">
        <v>531.92999999999995</v>
      </c>
      <c r="C1046" s="5">
        <v>840.97</v>
      </c>
      <c r="D1046" s="5">
        <v>845.3</v>
      </c>
      <c r="E1046" s="5">
        <v>855.2657999999999</v>
      </c>
      <c r="F1046" s="5">
        <v>531.92999999999995</v>
      </c>
      <c r="G1046" s="5">
        <v>772.24869999999999</v>
      </c>
      <c r="H1046" s="5">
        <v>860.81</v>
      </c>
      <c r="I1046" s="5">
        <v>843.89630639999984</v>
      </c>
      <c r="J1046" s="5">
        <v>807.55650000000003</v>
      </c>
      <c r="K1046" s="5">
        <v>868.10500000000002</v>
      </c>
      <c r="L1046" s="8">
        <v>868.10500000000002</v>
      </c>
      <c r="M1046" s="5">
        <v>868.10500000000002</v>
      </c>
    </row>
    <row r="1047" spans="1:13" x14ac:dyDescent="0.25">
      <c r="A1047" s="5">
        <v>471.23</v>
      </c>
      <c r="B1047" s="5">
        <v>298.19</v>
      </c>
      <c r="C1047" s="5">
        <v>471.23</v>
      </c>
      <c r="D1047" s="5">
        <v>473.65</v>
      </c>
      <c r="E1047" s="5">
        <v>440.2362</v>
      </c>
      <c r="F1047" s="5">
        <v>298.19</v>
      </c>
      <c r="G1047" s="5">
        <v>397.5043</v>
      </c>
      <c r="H1047" s="5">
        <v>443.09</v>
      </c>
      <c r="I1047" s="5">
        <v>473.0724712</v>
      </c>
      <c r="J1047" s="5">
        <v>415.67849999999999</v>
      </c>
      <c r="K1047" s="5">
        <v>446.84499999999997</v>
      </c>
      <c r="L1047" s="8">
        <v>446.84499999999997</v>
      </c>
      <c r="M1047" s="5">
        <v>446.84499999999997</v>
      </c>
    </row>
    <row r="1048" spans="1:13" x14ac:dyDescent="0.25">
      <c r="A1048" s="8">
        <v>1182.73</v>
      </c>
      <c r="B1048" s="8">
        <v>745.83</v>
      </c>
      <c r="C1048" s="8">
        <v>1182.73</v>
      </c>
      <c r="D1048" s="8">
        <v>1188.81</v>
      </c>
      <c r="E1048" s="8">
        <v>1201.1237999999998</v>
      </c>
      <c r="F1048" s="8">
        <v>745.83</v>
      </c>
      <c r="G1048" s="8">
        <v>1084.5356999999999</v>
      </c>
      <c r="H1048" s="8">
        <v>1208.9099999999999</v>
      </c>
      <c r="I1048" s="8">
        <v>1183.2443784</v>
      </c>
      <c r="J1048" s="5">
        <v>1134.1215</v>
      </c>
      <c r="K1048" s="8">
        <v>1219.155</v>
      </c>
      <c r="L1048" s="8">
        <v>1219.155</v>
      </c>
      <c r="M1048" s="8">
        <v>1219.155</v>
      </c>
    </row>
    <row r="1049" spans="1:13" x14ac:dyDescent="0.25">
      <c r="A1049" s="5">
        <v>1182.73</v>
      </c>
      <c r="B1049" s="5">
        <v>745.83</v>
      </c>
      <c r="C1049" s="5">
        <v>1182.73</v>
      </c>
      <c r="D1049" s="5">
        <v>1188.81</v>
      </c>
      <c r="E1049" s="5">
        <v>1201.1237999999998</v>
      </c>
      <c r="F1049" s="5">
        <v>745.83</v>
      </c>
      <c r="G1049" s="5">
        <v>1084.5356999999999</v>
      </c>
      <c r="H1049" s="5">
        <v>1208.9099999999999</v>
      </c>
      <c r="I1049" s="5">
        <v>1183.2443784</v>
      </c>
      <c r="J1049" s="5">
        <v>1134.1215</v>
      </c>
      <c r="K1049" s="5">
        <v>1219.155</v>
      </c>
      <c r="L1049" s="8">
        <v>1219.155</v>
      </c>
      <c r="M1049" s="5">
        <v>1219.155</v>
      </c>
    </row>
    <row r="1050" spans="1:13" x14ac:dyDescent="0.25">
      <c r="A1050" s="8">
        <v>970.44</v>
      </c>
      <c r="B1050" s="8">
        <v>610.08000000000004</v>
      </c>
      <c r="C1050" s="8">
        <v>970.44</v>
      </c>
      <c r="D1050" s="8">
        <v>975.44</v>
      </c>
      <c r="E1050" s="8">
        <v>983.64359999999999</v>
      </c>
      <c r="F1050" s="8">
        <v>610.08000000000004</v>
      </c>
      <c r="G1050" s="8">
        <v>888.16540000000009</v>
      </c>
      <c r="H1050" s="8">
        <v>990.0200000000001</v>
      </c>
      <c r="I1050" s="8">
        <v>967.8797184</v>
      </c>
      <c r="J1050" s="5">
        <v>928.77300000000014</v>
      </c>
      <c r="K1050" s="8">
        <v>998.41000000000008</v>
      </c>
      <c r="L1050" s="8">
        <v>998.41000000000008</v>
      </c>
      <c r="M1050" s="8">
        <v>998.41000000000008</v>
      </c>
    </row>
    <row r="1051" spans="1:13" x14ac:dyDescent="0.25">
      <c r="A1051" s="8">
        <v>1116.83</v>
      </c>
      <c r="B1051" s="8">
        <v>703.62</v>
      </c>
      <c r="C1051" s="8">
        <v>1116.83</v>
      </c>
      <c r="D1051" s="8">
        <v>1122.57</v>
      </c>
      <c r="E1051" s="8">
        <v>1134.297</v>
      </c>
      <c r="F1051" s="8">
        <v>703.62</v>
      </c>
      <c r="G1051" s="8">
        <v>1024.1955</v>
      </c>
      <c r="H1051" s="8">
        <v>1141.6500000000001</v>
      </c>
      <c r="I1051" s="8">
        <v>1116.2790576</v>
      </c>
      <c r="J1051" s="5">
        <v>1071.0225</v>
      </c>
      <c r="K1051" s="8">
        <v>1151.325</v>
      </c>
      <c r="L1051" s="8">
        <v>1151.325</v>
      </c>
      <c r="M1051" s="8">
        <v>1151.325</v>
      </c>
    </row>
    <row r="1052" spans="1:13" x14ac:dyDescent="0.25">
      <c r="A1052" s="5">
        <v>1116.83</v>
      </c>
      <c r="B1052" s="5">
        <v>703.62</v>
      </c>
      <c r="C1052" s="5">
        <v>1116.83</v>
      </c>
      <c r="D1052" s="5">
        <v>1122.57</v>
      </c>
      <c r="E1052" s="5">
        <v>1134.297</v>
      </c>
      <c r="F1052" s="5">
        <v>703.62</v>
      </c>
      <c r="G1052" s="5">
        <v>1024.1955</v>
      </c>
      <c r="H1052" s="5">
        <v>1141.6500000000001</v>
      </c>
      <c r="I1052" s="5">
        <v>1116.2790576</v>
      </c>
      <c r="J1052" s="5">
        <v>1071.0225</v>
      </c>
      <c r="K1052" s="5">
        <v>1151.325</v>
      </c>
      <c r="L1052" s="8">
        <v>1151.325</v>
      </c>
      <c r="M1052" s="5">
        <v>1151.325</v>
      </c>
    </row>
    <row r="1053" spans="1:13" x14ac:dyDescent="0.25">
      <c r="A1053" s="8">
        <v>1102.83</v>
      </c>
      <c r="B1053" s="8">
        <v>695.29</v>
      </c>
      <c r="C1053" s="8">
        <v>1102.83</v>
      </c>
      <c r="D1053" s="8">
        <v>1108.5</v>
      </c>
      <c r="E1053" s="8">
        <v>1119.6420000000001</v>
      </c>
      <c r="F1053" s="8">
        <v>695.29</v>
      </c>
      <c r="G1053" s="8">
        <v>1010.9630000000001</v>
      </c>
      <c r="H1053" s="8">
        <v>1126.9000000000001</v>
      </c>
      <c r="I1053" s="8">
        <v>1103.0636791999998</v>
      </c>
      <c r="J1053" s="5">
        <v>1057.1850000000002</v>
      </c>
      <c r="K1053" s="8">
        <v>1136.45</v>
      </c>
      <c r="L1053" s="8">
        <v>1136.45</v>
      </c>
      <c r="M1053" s="8">
        <v>1136.45</v>
      </c>
    </row>
    <row r="1054" spans="1:13" x14ac:dyDescent="0.25">
      <c r="A1054" s="5">
        <v>1192.6400000000001</v>
      </c>
      <c r="B1054" s="5">
        <v>753.5</v>
      </c>
      <c r="C1054" s="5">
        <v>1192.6400000000001</v>
      </c>
      <c r="D1054" s="5">
        <v>1198.78</v>
      </c>
      <c r="E1054" s="5">
        <v>903.33420000000001</v>
      </c>
      <c r="F1054" s="5">
        <v>753.5</v>
      </c>
      <c r="G1054" s="5">
        <v>815.65129999999999</v>
      </c>
      <c r="H1054" s="5">
        <v>909.19</v>
      </c>
      <c r="I1054" s="5">
        <v>1195.4126799999999</v>
      </c>
      <c r="J1054" s="5">
        <v>852.94350000000009</v>
      </c>
      <c r="K1054" s="5">
        <v>916.89499999999998</v>
      </c>
      <c r="L1054" s="8">
        <v>916.89499999999998</v>
      </c>
      <c r="M1054" s="5">
        <v>916.89499999999998</v>
      </c>
    </row>
    <row r="1055" spans="1:13" x14ac:dyDescent="0.25">
      <c r="A1055" s="8">
        <v>1665.04</v>
      </c>
      <c r="B1055" s="8">
        <v>1059.98</v>
      </c>
      <c r="C1055" s="8">
        <v>1665.04</v>
      </c>
      <c r="D1055" s="8">
        <v>1673.6</v>
      </c>
      <c r="E1055" s="8">
        <v>1701.7385999999999</v>
      </c>
      <c r="F1055" s="8">
        <v>1059.98</v>
      </c>
      <c r="G1055" s="8">
        <v>1536.5579</v>
      </c>
      <c r="H1055" s="8">
        <v>1712.77</v>
      </c>
      <c r="I1055" s="8">
        <v>1681.6370704000001</v>
      </c>
      <c r="J1055" s="5">
        <v>1606.8105</v>
      </c>
      <c r="K1055" s="8">
        <v>1727.2850000000001</v>
      </c>
      <c r="L1055" s="8">
        <v>1727.2850000000001</v>
      </c>
      <c r="M1055" s="8">
        <v>1727.2850000000001</v>
      </c>
    </row>
    <row r="1056" spans="1:13" x14ac:dyDescent="0.25">
      <c r="A1056" s="8">
        <v>910.96</v>
      </c>
      <c r="B1056" s="8">
        <v>579.29999999999995</v>
      </c>
      <c r="C1056" s="8">
        <v>910.96</v>
      </c>
      <c r="D1056" s="8">
        <v>915.64</v>
      </c>
      <c r="E1056" s="8">
        <v>930.29939999999988</v>
      </c>
      <c r="F1056" s="8">
        <v>579.29999999999995</v>
      </c>
      <c r="G1056" s="8">
        <v>839.9991</v>
      </c>
      <c r="H1056" s="8">
        <v>936.32999999999993</v>
      </c>
      <c r="I1056" s="8">
        <v>919.047864</v>
      </c>
      <c r="J1056" s="5">
        <v>878.40449999999998</v>
      </c>
      <c r="K1056" s="8">
        <v>944.26499999999999</v>
      </c>
      <c r="L1056" s="8">
        <v>944.26499999999999</v>
      </c>
      <c r="M1056" s="8">
        <v>944.26499999999999</v>
      </c>
    </row>
    <row r="1057" spans="1:13" x14ac:dyDescent="0.25">
      <c r="A1057" s="5">
        <v>910.96</v>
      </c>
      <c r="B1057" s="5">
        <v>579.29999999999995</v>
      </c>
      <c r="C1057" s="5">
        <v>910.96</v>
      </c>
      <c r="D1057" s="5">
        <v>915.64</v>
      </c>
      <c r="E1057" s="5">
        <v>930.29939999999988</v>
      </c>
      <c r="F1057" s="5">
        <v>579.29999999999995</v>
      </c>
      <c r="G1057" s="5">
        <v>839.9991</v>
      </c>
      <c r="H1057" s="5">
        <v>936.32999999999993</v>
      </c>
      <c r="I1057" s="5">
        <v>919.047864</v>
      </c>
      <c r="J1057" s="5">
        <v>878.40449999999998</v>
      </c>
      <c r="K1057" s="5">
        <v>944.26499999999999</v>
      </c>
      <c r="L1057" s="8">
        <v>944.26499999999999</v>
      </c>
      <c r="M1057" s="5">
        <v>944.26499999999999</v>
      </c>
    </row>
    <row r="1058" spans="1:13" x14ac:dyDescent="0.25">
      <c r="A1058" s="8">
        <v>910.96</v>
      </c>
      <c r="B1058" s="8">
        <v>579.29999999999995</v>
      </c>
      <c r="C1058" s="8">
        <v>910.96</v>
      </c>
      <c r="D1058" s="8">
        <v>915.64</v>
      </c>
      <c r="E1058" s="8">
        <v>930.29939999999988</v>
      </c>
      <c r="F1058" s="8">
        <v>579.29999999999995</v>
      </c>
      <c r="G1058" s="8">
        <v>839.9991</v>
      </c>
      <c r="H1058" s="8">
        <v>936.32999999999993</v>
      </c>
      <c r="I1058" s="8">
        <v>919.047864</v>
      </c>
      <c r="J1058" s="5">
        <v>878.40449999999998</v>
      </c>
      <c r="K1058" s="8">
        <v>944.26499999999999</v>
      </c>
      <c r="L1058" s="8">
        <v>944.26499999999999</v>
      </c>
      <c r="M1058" s="8">
        <v>944.26499999999999</v>
      </c>
    </row>
    <row r="1059" spans="1:13" x14ac:dyDescent="0.25">
      <c r="A1059" s="5">
        <v>910.96</v>
      </c>
      <c r="B1059" s="5">
        <v>579.29999999999995</v>
      </c>
      <c r="C1059" s="5">
        <v>910.96</v>
      </c>
      <c r="D1059" s="5">
        <v>915.64</v>
      </c>
      <c r="E1059" s="5">
        <v>930.29939999999988</v>
      </c>
      <c r="F1059" s="5">
        <v>579.29999999999995</v>
      </c>
      <c r="G1059" s="5">
        <v>839.9991</v>
      </c>
      <c r="H1059" s="5">
        <v>936.32999999999993</v>
      </c>
      <c r="I1059" s="5">
        <v>919.047864</v>
      </c>
      <c r="J1059" s="5">
        <v>878.40449999999998</v>
      </c>
      <c r="K1059" s="5">
        <v>944.26499999999999</v>
      </c>
      <c r="L1059" s="8">
        <v>944.26499999999999</v>
      </c>
      <c r="M1059" s="5">
        <v>944.26499999999999</v>
      </c>
    </row>
    <row r="1060" spans="1:13" x14ac:dyDescent="0.25">
      <c r="A1060" s="5">
        <v>1207.22</v>
      </c>
      <c r="B1060" s="5">
        <v>764.94</v>
      </c>
      <c r="C1060" s="5">
        <v>1207.22</v>
      </c>
      <c r="D1060" s="5">
        <v>1213.43</v>
      </c>
      <c r="E1060" s="5">
        <v>1227.5028</v>
      </c>
      <c r="F1060" s="5">
        <v>764.94</v>
      </c>
      <c r="G1060" s="5">
        <v>1108.3542</v>
      </c>
      <c r="H1060" s="5">
        <v>1235.46</v>
      </c>
      <c r="I1060" s="5">
        <v>1213.5620112000001</v>
      </c>
      <c r="J1060" s="5">
        <v>1159.029</v>
      </c>
      <c r="K1060" s="5">
        <v>1245.93</v>
      </c>
      <c r="L1060" s="8">
        <v>1245.93</v>
      </c>
      <c r="M1060" s="5">
        <v>1245.93</v>
      </c>
    </row>
    <row r="1061" spans="1:13" x14ac:dyDescent="0.25">
      <c r="A1061" s="8">
        <v>1207.22</v>
      </c>
      <c r="B1061" s="8">
        <v>764.94</v>
      </c>
      <c r="C1061" s="8">
        <v>1207.22</v>
      </c>
      <c r="D1061" s="8">
        <v>1213.43</v>
      </c>
      <c r="E1061" s="8">
        <v>1227.5028</v>
      </c>
      <c r="F1061" s="8">
        <v>764.94</v>
      </c>
      <c r="G1061" s="8">
        <v>1108.3542</v>
      </c>
      <c r="H1061" s="8">
        <v>1235.46</v>
      </c>
      <c r="I1061" s="8">
        <v>1213.5620112000001</v>
      </c>
      <c r="J1061" s="5">
        <v>1159.029</v>
      </c>
      <c r="K1061" s="8">
        <v>1245.93</v>
      </c>
      <c r="L1061" s="8">
        <v>1245.93</v>
      </c>
      <c r="M1061" s="8">
        <v>1245.93</v>
      </c>
    </row>
    <row r="1062" spans="1:13" x14ac:dyDescent="0.25">
      <c r="A1062" s="8">
        <v>1207.22</v>
      </c>
      <c r="B1062" s="8">
        <v>764.94</v>
      </c>
      <c r="C1062" s="8">
        <v>1207.22</v>
      </c>
      <c r="D1062" s="8">
        <v>1213.43</v>
      </c>
      <c r="E1062" s="8">
        <v>1227.5028</v>
      </c>
      <c r="F1062" s="8">
        <v>764.94</v>
      </c>
      <c r="G1062" s="8">
        <v>1108.3542</v>
      </c>
      <c r="H1062" s="8">
        <v>1235.46</v>
      </c>
      <c r="I1062" s="8">
        <v>1213.5620112000001</v>
      </c>
      <c r="J1062" s="5">
        <v>1159.029</v>
      </c>
      <c r="K1062" s="8">
        <v>1245.93</v>
      </c>
      <c r="L1062" s="8">
        <v>1245.93</v>
      </c>
      <c r="M1062" s="8">
        <v>1245.93</v>
      </c>
    </row>
    <row r="1063" spans="1:13" x14ac:dyDescent="0.25">
      <c r="A1063" s="5">
        <v>1207.22</v>
      </c>
      <c r="B1063" s="5">
        <v>764.94</v>
      </c>
      <c r="C1063" s="5">
        <v>1207.22</v>
      </c>
      <c r="D1063" s="5">
        <v>1213.43</v>
      </c>
      <c r="E1063" s="5">
        <v>1227.5028</v>
      </c>
      <c r="F1063" s="5">
        <v>764.94</v>
      </c>
      <c r="G1063" s="5">
        <v>1108.3542</v>
      </c>
      <c r="H1063" s="5">
        <v>1235.46</v>
      </c>
      <c r="I1063" s="5">
        <v>1213.5620112000001</v>
      </c>
      <c r="J1063" s="5">
        <v>1159.029</v>
      </c>
      <c r="K1063" s="5">
        <v>1245.93</v>
      </c>
      <c r="L1063" s="8">
        <v>1245.93</v>
      </c>
      <c r="M1063" s="5">
        <v>1245.93</v>
      </c>
    </row>
    <row r="1064" spans="1:13" x14ac:dyDescent="0.25">
      <c r="A1064" s="5">
        <v>0</v>
      </c>
      <c r="B1064" s="5">
        <v>1008.48</v>
      </c>
      <c r="C1064" s="5">
        <v>0</v>
      </c>
      <c r="D1064" s="5">
        <v>1589.77</v>
      </c>
      <c r="E1064" s="5">
        <v>1617.912</v>
      </c>
      <c r="F1064" s="5">
        <v>1008.48</v>
      </c>
      <c r="G1064" s="5">
        <v>1460.8680000000002</v>
      </c>
      <c r="H1064" s="5">
        <v>1628.4</v>
      </c>
      <c r="I1064" s="5">
        <v>1599.9333504000001</v>
      </c>
      <c r="J1064" s="5">
        <v>1527.66</v>
      </c>
      <c r="K1064" s="5">
        <v>1642.2</v>
      </c>
      <c r="L1064" s="8">
        <v>1642.2</v>
      </c>
      <c r="M1064" s="5">
        <v>1642.2</v>
      </c>
    </row>
    <row r="1065" spans="1:13" x14ac:dyDescent="0.25">
      <c r="A1065" s="8">
        <v>0</v>
      </c>
      <c r="B1065" s="8">
        <v>1008.48</v>
      </c>
      <c r="C1065" s="8">
        <v>0</v>
      </c>
      <c r="D1065" s="8">
        <v>1589.77</v>
      </c>
      <c r="E1065" s="8">
        <v>1617.912</v>
      </c>
      <c r="F1065" s="8">
        <v>1008.48</v>
      </c>
      <c r="G1065" s="8">
        <v>1460.8680000000002</v>
      </c>
      <c r="H1065" s="8">
        <v>1628.4</v>
      </c>
      <c r="I1065" s="8">
        <v>1599.9333504000001</v>
      </c>
      <c r="J1065" s="5">
        <v>1527.66</v>
      </c>
      <c r="K1065" s="8">
        <v>1642.2</v>
      </c>
      <c r="L1065" s="8">
        <v>1642.2</v>
      </c>
      <c r="M1065" s="8">
        <v>1642.2</v>
      </c>
    </row>
    <row r="1066" spans="1:13" x14ac:dyDescent="0.25">
      <c r="A1066" s="5">
        <v>1639.96</v>
      </c>
      <c r="B1066" s="5">
        <v>1045.3399999999999</v>
      </c>
      <c r="C1066" s="5">
        <v>1639.96</v>
      </c>
      <c r="D1066" s="5">
        <v>1648.39</v>
      </c>
      <c r="E1066" s="5">
        <v>1677.1181999999999</v>
      </c>
      <c r="F1066" s="5">
        <v>1045.3399999999999</v>
      </c>
      <c r="G1066" s="5">
        <v>1514.3272999999999</v>
      </c>
      <c r="H1066" s="5">
        <v>1687.99</v>
      </c>
      <c r="I1066" s="5">
        <v>1658.4110031999996</v>
      </c>
      <c r="J1066" s="5">
        <v>1583.5635</v>
      </c>
      <c r="K1066" s="5">
        <v>1702.2950000000001</v>
      </c>
      <c r="L1066" s="8">
        <v>1702.2950000000001</v>
      </c>
      <c r="M1066" s="5">
        <v>1702.2950000000001</v>
      </c>
    </row>
    <row r="1067" spans="1:13" x14ac:dyDescent="0.25">
      <c r="A1067" s="8">
        <v>1639.96</v>
      </c>
      <c r="B1067" s="8">
        <v>1045.3399999999999</v>
      </c>
      <c r="C1067" s="8">
        <v>1639.96</v>
      </c>
      <c r="D1067" s="8">
        <v>1648.39</v>
      </c>
      <c r="E1067" s="8">
        <v>1677.1181999999999</v>
      </c>
      <c r="F1067" s="8">
        <v>1045.3399999999999</v>
      </c>
      <c r="G1067" s="8">
        <v>1514.3272999999999</v>
      </c>
      <c r="H1067" s="8">
        <v>1687.99</v>
      </c>
      <c r="I1067" s="8">
        <v>1658.4110031999996</v>
      </c>
      <c r="J1067" s="5">
        <v>1583.5635</v>
      </c>
      <c r="K1067" s="8">
        <v>1702.2950000000001</v>
      </c>
      <c r="L1067" s="8">
        <v>1702.2950000000001</v>
      </c>
      <c r="M1067" s="8">
        <v>1702.2950000000001</v>
      </c>
    </row>
    <row r="1068" spans="1:13" x14ac:dyDescent="0.25">
      <c r="A1068" s="8">
        <v>576.78</v>
      </c>
      <c r="B1068" s="8">
        <v>361.75</v>
      </c>
      <c r="C1068" s="8">
        <v>576.78</v>
      </c>
      <c r="D1068" s="8">
        <v>579.75</v>
      </c>
      <c r="E1068" s="8">
        <v>338.8236</v>
      </c>
      <c r="F1068" s="8">
        <v>361.75</v>
      </c>
      <c r="G1068" s="8">
        <v>305.93540000000002</v>
      </c>
      <c r="H1068" s="8">
        <v>341.02000000000004</v>
      </c>
      <c r="I1068" s="8">
        <v>573.90913999999998</v>
      </c>
      <c r="J1068" s="5">
        <v>319.923</v>
      </c>
      <c r="K1068" s="8">
        <v>343.91</v>
      </c>
      <c r="L1068" s="8">
        <v>343.91</v>
      </c>
      <c r="M1068" s="8">
        <v>343.91</v>
      </c>
    </row>
    <row r="1069" spans="1:13" x14ac:dyDescent="0.25">
      <c r="A1069" s="5">
        <v>576.78</v>
      </c>
      <c r="B1069" s="5">
        <v>361.75</v>
      </c>
      <c r="C1069" s="5">
        <v>576.78</v>
      </c>
      <c r="D1069" s="5">
        <v>579.75</v>
      </c>
      <c r="E1069" s="5">
        <v>338.8236</v>
      </c>
      <c r="F1069" s="5">
        <v>361.75</v>
      </c>
      <c r="G1069" s="5">
        <v>305.93540000000002</v>
      </c>
      <c r="H1069" s="5">
        <v>341.02000000000004</v>
      </c>
      <c r="I1069" s="5">
        <v>573.90913999999998</v>
      </c>
      <c r="J1069" s="5">
        <v>319.923</v>
      </c>
      <c r="K1069" s="5">
        <v>343.91</v>
      </c>
      <c r="L1069" s="8">
        <v>343.91</v>
      </c>
      <c r="M1069" s="5">
        <v>343.91</v>
      </c>
    </row>
    <row r="1070" spans="1:13" x14ac:dyDescent="0.25">
      <c r="A1070" s="8">
        <v>791.4</v>
      </c>
      <c r="B1070" s="8">
        <v>506.96</v>
      </c>
      <c r="C1070" s="8">
        <v>791.4</v>
      </c>
      <c r="D1070" s="8">
        <v>795.47</v>
      </c>
      <c r="E1070" s="8">
        <v>813.64560000000006</v>
      </c>
      <c r="F1070" s="8">
        <v>506.96</v>
      </c>
      <c r="G1070" s="8">
        <v>734.66840000000002</v>
      </c>
      <c r="H1070" s="8">
        <v>818.92000000000007</v>
      </c>
      <c r="I1070" s="8">
        <v>804.28190080000002</v>
      </c>
      <c r="J1070" s="5">
        <v>768.25800000000004</v>
      </c>
      <c r="K1070" s="8">
        <v>825.86</v>
      </c>
      <c r="L1070" s="8">
        <v>825.86</v>
      </c>
      <c r="M1070" s="8">
        <v>825.86</v>
      </c>
    </row>
    <row r="1071" spans="1:13" x14ac:dyDescent="0.25">
      <c r="A1071" s="5">
        <v>1246.3</v>
      </c>
      <c r="B1071" s="5">
        <v>796.47</v>
      </c>
      <c r="C1071" s="5">
        <v>1246.3</v>
      </c>
      <c r="D1071" s="5">
        <v>1252.71</v>
      </c>
      <c r="E1071" s="5">
        <v>1277.3298</v>
      </c>
      <c r="F1071" s="5">
        <v>796.47</v>
      </c>
      <c r="G1071" s="5">
        <v>1153.3446999999999</v>
      </c>
      <c r="H1071" s="5">
        <v>1285.6099999999999</v>
      </c>
      <c r="I1071" s="5">
        <v>1263.5837256</v>
      </c>
      <c r="J1071" s="5">
        <v>1206.0764999999999</v>
      </c>
      <c r="K1071" s="5">
        <v>1296.5049999999999</v>
      </c>
      <c r="L1071" s="8">
        <v>1296.5049999999999</v>
      </c>
      <c r="M1071" s="5">
        <v>1296.5049999999999</v>
      </c>
    </row>
    <row r="1072" spans="1:13" x14ac:dyDescent="0.25">
      <c r="A1072" s="8">
        <v>1246.3</v>
      </c>
      <c r="B1072" s="8">
        <v>796.47</v>
      </c>
      <c r="C1072" s="8">
        <v>1246.3</v>
      </c>
      <c r="D1072" s="8">
        <v>1252.71</v>
      </c>
      <c r="E1072" s="8">
        <v>1277.3298</v>
      </c>
      <c r="F1072" s="8">
        <v>796.47</v>
      </c>
      <c r="G1072" s="8">
        <v>1153.3446999999999</v>
      </c>
      <c r="H1072" s="8">
        <v>1285.6099999999999</v>
      </c>
      <c r="I1072" s="8">
        <v>1263.5837256</v>
      </c>
      <c r="J1072" s="5">
        <v>1206.0764999999999</v>
      </c>
      <c r="K1072" s="8">
        <v>1296.5049999999999</v>
      </c>
      <c r="L1072" s="8">
        <v>1296.5049999999999</v>
      </c>
      <c r="M1072" s="8">
        <v>1296.5049999999999</v>
      </c>
    </row>
    <row r="1073" spans="1:13" x14ac:dyDescent="0.25">
      <c r="A1073" s="5">
        <v>810.65</v>
      </c>
      <c r="B1073" s="5">
        <v>513.05999999999995</v>
      </c>
      <c r="C1073" s="5">
        <v>810.65</v>
      </c>
      <c r="D1073" s="5">
        <v>814.82</v>
      </c>
      <c r="E1073" s="5">
        <v>620.78579999999999</v>
      </c>
      <c r="F1073" s="5">
        <v>513.05999999999995</v>
      </c>
      <c r="G1073" s="5">
        <v>560.52869999999996</v>
      </c>
      <c r="H1073" s="5">
        <v>624.80999999999995</v>
      </c>
      <c r="I1073" s="5">
        <v>813.95942879999984</v>
      </c>
      <c r="J1073" s="5">
        <v>586.15650000000005</v>
      </c>
      <c r="K1073" s="5">
        <v>630.10500000000002</v>
      </c>
      <c r="L1073" s="8">
        <v>630.10500000000002</v>
      </c>
      <c r="M1073" s="5">
        <v>630.10500000000002</v>
      </c>
    </row>
    <row r="1074" spans="1:13" x14ac:dyDescent="0.25">
      <c r="A1074" s="5">
        <v>810.65</v>
      </c>
      <c r="B1074" s="5">
        <v>513.05999999999995</v>
      </c>
      <c r="C1074" s="5">
        <v>810.65</v>
      </c>
      <c r="D1074" s="5">
        <v>814.82</v>
      </c>
      <c r="E1074" s="5">
        <v>620.78579999999999</v>
      </c>
      <c r="F1074" s="5">
        <v>513.05999999999995</v>
      </c>
      <c r="G1074" s="5">
        <v>560.52869999999996</v>
      </c>
      <c r="H1074" s="5">
        <v>624.80999999999995</v>
      </c>
      <c r="I1074" s="5">
        <v>813.95942879999984</v>
      </c>
      <c r="J1074" s="5">
        <v>586.15650000000005</v>
      </c>
      <c r="K1074" s="5">
        <v>630.10500000000002</v>
      </c>
      <c r="L1074" s="8">
        <v>630.10500000000002</v>
      </c>
      <c r="M1074" s="5">
        <v>630.10500000000002</v>
      </c>
    </row>
    <row r="1075" spans="1:13" x14ac:dyDescent="0.25">
      <c r="A1075" s="8">
        <v>1027.5999999999999</v>
      </c>
      <c r="B1075" s="8">
        <v>656.63</v>
      </c>
      <c r="C1075" s="8">
        <v>1027.5999999999999</v>
      </c>
      <c r="D1075" s="8">
        <v>1032.8800000000001</v>
      </c>
      <c r="E1075" s="8">
        <v>1053.4014</v>
      </c>
      <c r="F1075" s="8">
        <v>656.63</v>
      </c>
      <c r="G1075" s="8">
        <v>951.1520999999999</v>
      </c>
      <c r="H1075" s="8">
        <v>1060.23</v>
      </c>
      <c r="I1075" s="8">
        <v>1041.7303624000001</v>
      </c>
      <c r="J1075" s="5">
        <v>994.6395</v>
      </c>
      <c r="K1075" s="8">
        <v>1069.2149999999999</v>
      </c>
      <c r="L1075" s="8">
        <v>1069.2149999999999</v>
      </c>
      <c r="M1075" s="8">
        <v>1069.2149999999999</v>
      </c>
    </row>
    <row r="1076" spans="1:13" x14ac:dyDescent="0.25">
      <c r="A1076" s="5">
        <v>862.55</v>
      </c>
      <c r="B1076" s="5">
        <v>550.99</v>
      </c>
      <c r="C1076" s="5">
        <v>862.55</v>
      </c>
      <c r="D1076" s="5">
        <v>866.99</v>
      </c>
      <c r="E1076" s="5">
        <v>885.16199999999992</v>
      </c>
      <c r="F1076" s="5">
        <v>550.99</v>
      </c>
      <c r="G1076" s="5">
        <v>799.24299999999994</v>
      </c>
      <c r="H1076" s="5">
        <v>890.9</v>
      </c>
      <c r="I1076" s="5">
        <v>874.13461519999998</v>
      </c>
      <c r="J1076" s="5">
        <v>835.78499999999997</v>
      </c>
      <c r="K1076" s="5">
        <v>898.44999999999993</v>
      </c>
      <c r="L1076" s="8">
        <v>898.44999999999993</v>
      </c>
      <c r="M1076" s="5">
        <v>898.44999999999993</v>
      </c>
    </row>
    <row r="1077" spans="1:13" x14ac:dyDescent="0.25">
      <c r="A1077" s="8">
        <v>512.04999999999995</v>
      </c>
      <c r="B1077" s="8">
        <v>321.14999999999998</v>
      </c>
      <c r="C1077" s="8">
        <v>512.04999999999995</v>
      </c>
      <c r="D1077" s="8">
        <v>514.67999999999995</v>
      </c>
      <c r="E1077" s="8">
        <v>286.65179999999998</v>
      </c>
      <c r="F1077" s="8">
        <v>321.14999999999998</v>
      </c>
      <c r="G1077" s="8">
        <v>258.82769999999999</v>
      </c>
      <c r="H1077" s="8">
        <v>288.51</v>
      </c>
      <c r="I1077" s="8">
        <v>509.49805199999997</v>
      </c>
      <c r="J1077" s="5">
        <v>270.66149999999999</v>
      </c>
      <c r="K1077" s="8">
        <v>290.95499999999998</v>
      </c>
      <c r="L1077" s="8">
        <v>290.95499999999998</v>
      </c>
      <c r="M1077" s="8">
        <v>290.95499999999998</v>
      </c>
    </row>
    <row r="1078" spans="1:13" x14ac:dyDescent="0.25">
      <c r="A1078" s="5">
        <v>0</v>
      </c>
      <c r="B1078" s="5">
        <v>1719.14</v>
      </c>
      <c r="C1078" s="5">
        <v>0</v>
      </c>
      <c r="D1078" s="5">
        <v>2706.49</v>
      </c>
      <c r="E1078" s="5">
        <v>2756.8986</v>
      </c>
      <c r="F1078" s="5">
        <v>1719.14</v>
      </c>
      <c r="G1078" s="5">
        <v>2489.2979</v>
      </c>
      <c r="H1078" s="5">
        <v>2774.77</v>
      </c>
      <c r="I1078" s="5">
        <v>2727.3812272</v>
      </c>
      <c r="J1078" s="5">
        <v>2603.1105000000002</v>
      </c>
      <c r="K1078" s="5">
        <v>2798.2849999999999</v>
      </c>
      <c r="L1078" s="8">
        <v>2798.2849999999999</v>
      </c>
      <c r="M1078" s="5">
        <v>2798.2849999999999</v>
      </c>
    </row>
    <row r="1079" spans="1:13" x14ac:dyDescent="0.25">
      <c r="A1079" s="8">
        <v>0</v>
      </c>
      <c r="B1079" s="8">
        <v>1719.14</v>
      </c>
      <c r="C1079" s="8">
        <v>0</v>
      </c>
      <c r="D1079" s="8">
        <v>2706.49</v>
      </c>
      <c r="E1079" s="8">
        <v>2756.8986</v>
      </c>
      <c r="F1079" s="8">
        <v>1719.14</v>
      </c>
      <c r="G1079" s="8">
        <v>2489.2979</v>
      </c>
      <c r="H1079" s="8">
        <v>2774.77</v>
      </c>
      <c r="I1079" s="8">
        <v>2727.3812272</v>
      </c>
      <c r="J1079" s="5">
        <v>2603.1105000000002</v>
      </c>
      <c r="K1079" s="8">
        <v>2798.2849999999999</v>
      </c>
      <c r="L1079" s="8">
        <v>2798.2849999999999</v>
      </c>
      <c r="M1079" s="8">
        <v>2798.2849999999999</v>
      </c>
    </row>
    <row r="1080" spans="1:13" x14ac:dyDescent="0.25">
      <c r="A1080" s="8">
        <v>362.75</v>
      </c>
      <c r="B1080" s="8">
        <v>225.9</v>
      </c>
      <c r="C1080" s="8">
        <v>362.75</v>
      </c>
      <c r="D1080" s="8">
        <v>364.62</v>
      </c>
      <c r="E1080" s="8">
        <v>117.82619999999999</v>
      </c>
      <c r="F1080" s="8">
        <v>225.9</v>
      </c>
      <c r="G1080" s="8">
        <v>106.38929999999999</v>
      </c>
      <c r="H1080" s="8">
        <v>118.58999999999999</v>
      </c>
      <c r="I1080" s="8">
        <v>358.38583199999999</v>
      </c>
      <c r="J1080" s="5">
        <v>111.25349999999999</v>
      </c>
      <c r="K1080" s="8">
        <v>119.59499999999998</v>
      </c>
      <c r="L1080" s="8">
        <v>119.59499999999998</v>
      </c>
      <c r="M1080" s="8">
        <v>119.59499999999998</v>
      </c>
    </row>
    <row r="1081" spans="1:13" x14ac:dyDescent="0.25">
      <c r="A1081" s="5">
        <v>362.75</v>
      </c>
      <c r="B1081" s="5">
        <v>225.9</v>
      </c>
      <c r="C1081" s="5">
        <v>362.75</v>
      </c>
      <c r="D1081" s="5">
        <v>364.62</v>
      </c>
      <c r="E1081" s="5">
        <v>117.82619999999999</v>
      </c>
      <c r="F1081" s="5">
        <v>225.9</v>
      </c>
      <c r="G1081" s="5">
        <v>106.38929999999999</v>
      </c>
      <c r="H1081" s="5">
        <v>118.58999999999999</v>
      </c>
      <c r="I1081" s="5">
        <v>358.38583199999999</v>
      </c>
      <c r="J1081" s="5">
        <v>111.25349999999999</v>
      </c>
      <c r="K1081" s="5">
        <v>119.59499999999998</v>
      </c>
      <c r="L1081" s="8">
        <v>119.59499999999998</v>
      </c>
      <c r="M1081" s="5">
        <v>119.59499999999998</v>
      </c>
    </row>
    <row r="1082" spans="1:13" x14ac:dyDescent="0.25">
      <c r="A1082" s="5">
        <v>487.56</v>
      </c>
      <c r="B1082" s="5">
        <v>304.23</v>
      </c>
      <c r="C1082" s="5">
        <v>487.56</v>
      </c>
      <c r="D1082" s="5">
        <v>490.06</v>
      </c>
      <c r="E1082" s="5">
        <v>144.20519999999999</v>
      </c>
      <c r="F1082" s="5">
        <v>304.23</v>
      </c>
      <c r="G1082" s="5">
        <v>130.20779999999999</v>
      </c>
      <c r="H1082" s="5">
        <v>145.13999999999999</v>
      </c>
      <c r="I1082" s="5">
        <v>482.65481039999997</v>
      </c>
      <c r="J1082" s="5">
        <v>136.161</v>
      </c>
      <c r="K1082" s="5">
        <v>146.37</v>
      </c>
      <c r="L1082" s="8">
        <v>146.37</v>
      </c>
      <c r="M1082" s="5">
        <v>146.37</v>
      </c>
    </row>
    <row r="1083" spans="1:13" x14ac:dyDescent="0.25">
      <c r="A1083" s="8">
        <v>487.56</v>
      </c>
      <c r="B1083" s="8">
        <v>304.23</v>
      </c>
      <c r="C1083" s="8">
        <v>487.56</v>
      </c>
      <c r="D1083" s="8">
        <v>490.06</v>
      </c>
      <c r="E1083" s="8">
        <v>144.20519999999999</v>
      </c>
      <c r="F1083" s="8">
        <v>304.23</v>
      </c>
      <c r="G1083" s="8">
        <v>130.20779999999999</v>
      </c>
      <c r="H1083" s="8">
        <v>145.13999999999999</v>
      </c>
      <c r="I1083" s="8">
        <v>482.65481039999997</v>
      </c>
      <c r="J1083" s="5">
        <v>136.161</v>
      </c>
      <c r="K1083" s="8">
        <v>146.37</v>
      </c>
      <c r="L1083" s="8">
        <v>146.37</v>
      </c>
      <c r="M1083" s="8">
        <v>146.37</v>
      </c>
    </row>
    <row r="1084" spans="1:13" x14ac:dyDescent="0.25">
      <c r="A1084" s="5">
        <v>268.86</v>
      </c>
      <c r="B1084" s="5">
        <v>167.8</v>
      </c>
      <c r="C1084" s="5">
        <v>268.86</v>
      </c>
      <c r="D1084" s="5">
        <v>270.24</v>
      </c>
      <c r="E1084" s="5">
        <v>140.1018</v>
      </c>
      <c r="F1084" s="5">
        <v>167.8</v>
      </c>
      <c r="G1084" s="5">
        <v>126.5027</v>
      </c>
      <c r="H1084" s="5">
        <v>141.01000000000002</v>
      </c>
      <c r="I1084" s="5">
        <v>266.21134400000005</v>
      </c>
      <c r="J1084" s="5">
        <v>132.28650000000002</v>
      </c>
      <c r="K1084" s="5">
        <v>142.20500000000001</v>
      </c>
      <c r="L1084" s="8">
        <v>142.20500000000001</v>
      </c>
      <c r="M1084" s="5">
        <v>142.20500000000001</v>
      </c>
    </row>
    <row r="1085" spans="1:13" x14ac:dyDescent="0.25">
      <c r="A1085" s="5">
        <v>268.86</v>
      </c>
      <c r="B1085" s="5">
        <v>167.8</v>
      </c>
      <c r="C1085" s="5">
        <v>268.86</v>
      </c>
      <c r="D1085" s="5">
        <v>270.24</v>
      </c>
      <c r="E1085" s="5">
        <v>140.1018</v>
      </c>
      <c r="F1085" s="5">
        <v>167.8</v>
      </c>
      <c r="G1085" s="5">
        <v>126.5027</v>
      </c>
      <c r="H1085" s="5">
        <v>141.01000000000002</v>
      </c>
      <c r="I1085" s="5">
        <v>266.21134400000005</v>
      </c>
      <c r="J1085" s="5">
        <v>132.28650000000002</v>
      </c>
      <c r="K1085" s="5">
        <v>142.20500000000001</v>
      </c>
      <c r="L1085" s="8">
        <v>142.20500000000001</v>
      </c>
      <c r="M1085" s="5">
        <v>142.20500000000001</v>
      </c>
    </row>
    <row r="1086" spans="1:13" x14ac:dyDescent="0.25">
      <c r="A1086" s="8">
        <v>268.86</v>
      </c>
      <c r="B1086" s="8">
        <v>167.8</v>
      </c>
      <c r="C1086" s="8">
        <v>268.86</v>
      </c>
      <c r="D1086" s="8">
        <v>270.24</v>
      </c>
      <c r="E1086" s="8">
        <v>140.1018</v>
      </c>
      <c r="F1086" s="8">
        <v>167.8</v>
      </c>
      <c r="G1086" s="8">
        <v>126.5027</v>
      </c>
      <c r="H1086" s="8">
        <v>141.01000000000002</v>
      </c>
      <c r="I1086" s="8">
        <v>266.21134400000005</v>
      </c>
      <c r="J1086" s="5">
        <v>132.28650000000002</v>
      </c>
      <c r="K1086" s="8">
        <v>142.20500000000001</v>
      </c>
      <c r="L1086" s="8">
        <v>142.20500000000001</v>
      </c>
      <c r="M1086" s="8">
        <v>142.20500000000001</v>
      </c>
    </row>
    <row r="1087" spans="1:13" x14ac:dyDescent="0.25">
      <c r="A1087" s="8">
        <v>268.86</v>
      </c>
      <c r="B1087" s="8">
        <v>167.8</v>
      </c>
      <c r="C1087" s="8">
        <v>268.86</v>
      </c>
      <c r="D1087" s="8">
        <v>270.24</v>
      </c>
      <c r="E1087" s="8">
        <v>140.1018</v>
      </c>
      <c r="F1087" s="8">
        <v>167.8</v>
      </c>
      <c r="G1087" s="8">
        <v>126.5027</v>
      </c>
      <c r="H1087" s="8">
        <v>141.01000000000002</v>
      </c>
      <c r="I1087" s="8">
        <v>266.21134400000005</v>
      </c>
      <c r="J1087" s="5">
        <v>132.28650000000002</v>
      </c>
      <c r="K1087" s="8">
        <v>142.20500000000001</v>
      </c>
      <c r="L1087" s="8">
        <v>142.20500000000001</v>
      </c>
      <c r="M1087" s="8">
        <v>142.20500000000001</v>
      </c>
    </row>
    <row r="1088" spans="1:13" x14ac:dyDescent="0.25">
      <c r="A1088" s="5">
        <v>0</v>
      </c>
      <c r="B1088" s="5">
        <v>1183.04</v>
      </c>
      <c r="C1088" s="5">
        <v>0</v>
      </c>
      <c r="D1088" s="5">
        <v>1865.29</v>
      </c>
      <c r="E1088" s="5">
        <v>1898.1156000000001</v>
      </c>
      <c r="F1088" s="5">
        <v>1183.04</v>
      </c>
      <c r="G1088" s="5">
        <v>1713.8734000000002</v>
      </c>
      <c r="H1088" s="5">
        <v>1910.42</v>
      </c>
      <c r="I1088" s="5">
        <v>1876.8692991999999</v>
      </c>
      <c r="J1088" s="5">
        <v>1792.2330000000002</v>
      </c>
      <c r="K1088" s="5">
        <v>1926.6100000000001</v>
      </c>
      <c r="L1088" s="8">
        <v>1926.6100000000001</v>
      </c>
      <c r="M1088" s="5">
        <v>1926.6100000000001</v>
      </c>
    </row>
    <row r="1089" spans="1:13" x14ac:dyDescent="0.25">
      <c r="A1089" s="8">
        <v>0</v>
      </c>
      <c r="B1089" s="8">
        <v>1183.04</v>
      </c>
      <c r="C1089" s="8">
        <v>0</v>
      </c>
      <c r="D1089" s="8">
        <v>1865.29</v>
      </c>
      <c r="E1089" s="8">
        <v>1898.1156000000001</v>
      </c>
      <c r="F1089" s="8">
        <v>1183.04</v>
      </c>
      <c r="G1089" s="8">
        <v>1713.8734000000002</v>
      </c>
      <c r="H1089" s="8">
        <v>1910.42</v>
      </c>
      <c r="I1089" s="8">
        <v>1876.8692991999999</v>
      </c>
      <c r="J1089" s="5">
        <v>1792.2330000000002</v>
      </c>
      <c r="K1089" s="8">
        <v>1926.6100000000001</v>
      </c>
      <c r="L1089" s="8">
        <v>1926.6100000000001</v>
      </c>
      <c r="M1089" s="8">
        <v>1926.6100000000001</v>
      </c>
    </row>
    <row r="1090" spans="1:13" x14ac:dyDescent="0.25">
      <c r="A1090" s="5">
        <v>0</v>
      </c>
      <c r="B1090" s="5">
        <v>1216.6199999999999</v>
      </c>
      <c r="C1090" s="5">
        <v>0</v>
      </c>
      <c r="D1090" s="5">
        <v>1918.05</v>
      </c>
      <c r="E1090" s="5">
        <v>1952.0459999999998</v>
      </c>
      <c r="F1090" s="5">
        <v>1216.6199999999999</v>
      </c>
      <c r="G1090" s="5">
        <v>1762.5689999999997</v>
      </c>
      <c r="H1090" s="5">
        <v>1964.6999999999998</v>
      </c>
      <c r="I1090" s="5">
        <v>1930.1432975999996</v>
      </c>
      <c r="J1090" s="5">
        <v>1843.155</v>
      </c>
      <c r="K1090" s="5">
        <v>1981.35</v>
      </c>
      <c r="L1090" s="8">
        <v>1981.35</v>
      </c>
      <c r="M1090" s="5">
        <v>1981.35</v>
      </c>
    </row>
    <row r="1091" spans="1:13" x14ac:dyDescent="0.25">
      <c r="A1091" s="8">
        <v>0</v>
      </c>
      <c r="B1091" s="8">
        <v>1216.6199999999999</v>
      </c>
      <c r="C1091" s="8">
        <v>0</v>
      </c>
      <c r="D1091" s="8">
        <v>1918.05</v>
      </c>
      <c r="E1091" s="8">
        <v>1952.0459999999998</v>
      </c>
      <c r="F1091" s="8">
        <v>1216.6199999999999</v>
      </c>
      <c r="G1091" s="8">
        <v>1762.5689999999997</v>
      </c>
      <c r="H1091" s="8">
        <v>1964.6999999999998</v>
      </c>
      <c r="I1091" s="8">
        <v>1930.1432975999996</v>
      </c>
      <c r="J1091" s="5">
        <v>1843.155</v>
      </c>
      <c r="K1091" s="8">
        <v>1981.35</v>
      </c>
      <c r="L1091" s="8">
        <v>1981.35</v>
      </c>
      <c r="M1091" s="8">
        <v>1981.35</v>
      </c>
    </row>
    <row r="1092" spans="1:13" x14ac:dyDescent="0.25">
      <c r="A1092" s="5">
        <v>0</v>
      </c>
      <c r="B1092" s="5">
        <v>1460.17</v>
      </c>
      <c r="C1092" s="5">
        <v>0</v>
      </c>
      <c r="D1092" s="5">
        <v>2298.4899999999998</v>
      </c>
      <c r="E1092" s="5">
        <v>2341.2828</v>
      </c>
      <c r="F1092" s="5">
        <v>1460.17</v>
      </c>
      <c r="G1092" s="5">
        <v>2114.0241999999998</v>
      </c>
      <c r="H1092" s="5">
        <v>2356.46</v>
      </c>
      <c r="I1092" s="5">
        <v>2316.5305016000002</v>
      </c>
      <c r="J1092" s="5">
        <v>2210.6790000000001</v>
      </c>
      <c r="K1092" s="5">
        <v>2376.4299999999998</v>
      </c>
      <c r="L1092" s="8">
        <v>2376.4299999999998</v>
      </c>
      <c r="M1092" s="5">
        <v>2376.4299999999998</v>
      </c>
    </row>
    <row r="1093" spans="1:13" x14ac:dyDescent="0.25">
      <c r="A1093" s="8">
        <v>0</v>
      </c>
      <c r="B1093" s="8">
        <v>1460.17</v>
      </c>
      <c r="C1093" s="8">
        <v>0</v>
      </c>
      <c r="D1093" s="8">
        <v>2298.4899999999998</v>
      </c>
      <c r="E1093" s="8">
        <v>2341.2828</v>
      </c>
      <c r="F1093" s="8">
        <v>1460.17</v>
      </c>
      <c r="G1093" s="8">
        <v>2114.0241999999998</v>
      </c>
      <c r="H1093" s="8">
        <v>2356.46</v>
      </c>
      <c r="I1093" s="8">
        <v>2316.5305016000002</v>
      </c>
      <c r="J1093" s="5">
        <v>2210.6790000000001</v>
      </c>
      <c r="K1093" s="8">
        <v>2376.4299999999998</v>
      </c>
      <c r="L1093" s="8">
        <v>2376.4299999999998</v>
      </c>
      <c r="M1093" s="8">
        <v>2376.4299999999998</v>
      </c>
    </row>
    <row r="1094" spans="1:13" x14ac:dyDescent="0.25">
      <c r="A1094" s="5">
        <v>0</v>
      </c>
      <c r="B1094" s="5">
        <v>1804.17</v>
      </c>
      <c r="C1094" s="5">
        <v>0</v>
      </c>
      <c r="D1094" s="5">
        <v>2840.14</v>
      </c>
      <c r="E1094" s="5">
        <v>2892.8969999999999</v>
      </c>
      <c r="F1094" s="5">
        <v>1804.17</v>
      </c>
      <c r="G1094" s="5">
        <v>2612.0954999999999</v>
      </c>
      <c r="H1094" s="5">
        <v>2911.65</v>
      </c>
      <c r="I1094" s="5">
        <v>2862.2796216000002</v>
      </c>
      <c r="J1094" s="5">
        <v>2731.5225</v>
      </c>
      <c r="K1094" s="5">
        <v>2936.3250000000003</v>
      </c>
      <c r="L1094" s="8">
        <v>2936.3250000000003</v>
      </c>
      <c r="M1094" s="5">
        <v>2936.3250000000003</v>
      </c>
    </row>
    <row r="1095" spans="1:13" x14ac:dyDescent="0.25">
      <c r="A1095" s="8">
        <v>0</v>
      </c>
      <c r="B1095" s="8">
        <v>1804.17</v>
      </c>
      <c r="C1095" s="8">
        <v>0</v>
      </c>
      <c r="D1095" s="8">
        <v>2840.14</v>
      </c>
      <c r="E1095" s="8">
        <v>2892.8969999999999</v>
      </c>
      <c r="F1095" s="8">
        <v>1804.17</v>
      </c>
      <c r="G1095" s="8">
        <v>2612.0954999999999</v>
      </c>
      <c r="H1095" s="8">
        <v>2911.65</v>
      </c>
      <c r="I1095" s="8">
        <v>2862.2796216000002</v>
      </c>
      <c r="J1095" s="5">
        <v>2731.5225</v>
      </c>
      <c r="K1095" s="8">
        <v>2936.3250000000003</v>
      </c>
      <c r="L1095" s="8">
        <v>2936.3250000000003</v>
      </c>
      <c r="M1095" s="8">
        <v>2936.3250000000003</v>
      </c>
    </row>
    <row r="1096" spans="1:13" x14ac:dyDescent="0.25">
      <c r="A1096" s="5">
        <v>0</v>
      </c>
      <c r="B1096" s="5">
        <v>2064.39</v>
      </c>
      <c r="C1096" s="5">
        <v>0</v>
      </c>
      <c r="D1096" s="5">
        <v>3246.96</v>
      </c>
      <c r="E1096" s="5">
        <v>3308.5127999999995</v>
      </c>
      <c r="F1096" s="5">
        <v>2064.39</v>
      </c>
      <c r="G1096" s="5">
        <v>2987.3691999999996</v>
      </c>
      <c r="H1096" s="5">
        <v>3329.96</v>
      </c>
      <c r="I1096" s="5">
        <v>3275.1134471999999</v>
      </c>
      <c r="J1096" s="5">
        <v>3123.9540000000002</v>
      </c>
      <c r="K1096" s="5">
        <v>3358.18</v>
      </c>
      <c r="L1096" s="8">
        <v>3358.18</v>
      </c>
      <c r="M1096" s="5">
        <v>3358.18</v>
      </c>
    </row>
    <row r="1097" spans="1:13" x14ac:dyDescent="0.25">
      <c r="A1097" s="8">
        <v>0</v>
      </c>
      <c r="B1097" s="8">
        <v>2064.39</v>
      </c>
      <c r="C1097" s="8">
        <v>0</v>
      </c>
      <c r="D1097" s="8">
        <v>3246.96</v>
      </c>
      <c r="E1097" s="8">
        <v>3308.5127999999995</v>
      </c>
      <c r="F1097" s="8">
        <v>2064.39</v>
      </c>
      <c r="G1097" s="8">
        <v>2987.3691999999996</v>
      </c>
      <c r="H1097" s="8">
        <v>3329.96</v>
      </c>
      <c r="I1097" s="8">
        <v>3275.1134471999999</v>
      </c>
      <c r="J1097" s="5">
        <v>3123.9540000000002</v>
      </c>
      <c r="K1097" s="8">
        <v>3358.18</v>
      </c>
      <c r="L1097" s="8">
        <v>3358.18</v>
      </c>
      <c r="M1097" s="8">
        <v>3358.18</v>
      </c>
    </row>
    <row r="1098" spans="1:13" x14ac:dyDescent="0.25">
      <c r="A1098" s="5">
        <v>0</v>
      </c>
      <c r="B1098" s="5">
        <v>1585.6</v>
      </c>
      <c r="C1098" s="5">
        <v>0</v>
      </c>
      <c r="D1098" s="5">
        <v>2495.4499999999998</v>
      </c>
      <c r="E1098" s="5">
        <v>2542.3493999999996</v>
      </c>
      <c r="F1098" s="5">
        <v>1585.6</v>
      </c>
      <c r="G1098" s="5">
        <v>2295.5740999999998</v>
      </c>
      <c r="H1098" s="5">
        <v>2558.83</v>
      </c>
      <c r="I1098" s="5">
        <v>2515.522688</v>
      </c>
      <c r="J1098" s="5">
        <v>2400.5295000000001</v>
      </c>
      <c r="K1098" s="5">
        <v>2580.5149999999999</v>
      </c>
      <c r="L1098" s="8">
        <v>2580.5149999999999</v>
      </c>
      <c r="M1098" s="5">
        <v>2580.5149999999999</v>
      </c>
    </row>
    <row r="1099" spans="1:13" x14ac:dyDescent="0.25">
      <c r="A1099" s="8">
        <v>0</v>
      </c>
      <c r="B1099" s="8">
        <v>1585.6</v>
      </c>
      <c r="C1099" s="8">
        <v>0</v>
      </c>
      <c r="D1099" s="8">
        <v>2495.4499999999998</v>
      </c>
      <c r="E1099" s="8">
        <v>2542.3493999999996</v>
      </c>
      <c r="F1099" s="8">
        <v>1585.6</v>
      </c>
      <c r="G1099" s="8">
        <v>2295.5740999999998</v>
      </c>
      <c r="H1099" s="8">
        <v>2558.83</v>
      </c>
      <c r="I1099" s="8">
        <v>2515.522688</v>
      </c>
      <c r="J1099" s="5">
        <v>2400.5295000000001</v>
      </c>
      <c r="K1099" s="8">
        <v>2580.5149999999999</v>
      </c>
      <c r="L1099" s="8">
        <v>2580.5149999999999</v>
      </c>
      <c r="M1099" s="8">
        <v>2580.5149999999999</v>
      </c>
    </row>
    <row r="1100" spans="1:13" x14ac:dyDescent="0.25">
      <c r="A1100" s="5">
        <v>0</v>
      </c>
      <c r="B1100" s="5">
        <v>1648.2</v>
      </c>
      <c r="C1100" s="5">
        <v>0</v>
      </c>
      <c r="D1100" s="5">
        <v>2593.94</v>
      </c>
      <c r="E1100" s="5">
        <v>2642.5895999999998</v>
      </c>
      <c r="F1100" s="5">
        <v>1648.2</v>
      </c>
      <c r="G1100" s="5">
        <v>2386.0843999999997</v>
      </c>
      <c r="H1100" s="5">
        <v>2659.72</v>
      </c>
      <c r="I1100" s="5">
        <v>2614.8363359999998</v>
      </c>
      <c r="J1100" s="5">
        <v>2495.1779999999999</v>
      </c>
      <c r="K1100" s="5">
        <v>2682.2599999999998</v>
      </c>
      <c r="L1100" s="8">
        <v>2682.2599999999998</v>
      </c>
      <c r="M1100" s="5">
        <v>2682.2599999999998</v>
      </c>
    </row>
    <row r="1101" spans="1:13" x14ac:dyDescent="0.25">
      <c r="A1101" s="8">
        <v>0</v>
      </c>
      <c r="B1101" s="8">
        <v>1648.2</v>
      </c>
      <c r="C1101" s="8">
        <v>0</v>
      </c>
      <c r="D1101" s="8">
        <v>2593.94</v>
      </c>
      <c r="E1101" s="8">
        <v>2642.5895999999998</v>
      </c>
      <c r="F1101" s="8">
        <v>1648.2</v>
      </c>
      <c r="G1101" s="8">
        <v>2386.0843999999997</v>
      </c>
      <c r="H1101" s="8">
        <v>2659.72</v>
      </c>
      <c r="I1101" s="8">
        <v>2614.8363359999998</v>
      </c>
      <c r="J1101" s="5">
        <v>2495.1779999999999</v>
      </c>
      <c r="K1101" s="8">
        <v>2682.2599999999998</v>
      </c>
      <c r="L1101" s="8">
        <v>2682.2599999999998</v>
      </c>
      <c r="M1101" s="8">
        <v>2682.2599999999998</v>
      </c>
    </row>
    <row r="1102" spans="1:13" x14ac:dyDescent="0.25">
      <c r="A1102" s="5">
        <v>0</v>
      </c>
      <c r="B1102" s="5">
        <v>1374.51</v>
      </c>
      <c r="C1102" s="5">
        <v>0</v>
      </c>
      <c r="D1102" s="5">
        <v>2165.42</v>
      </c>
      <c r="E1102" s="5">
        <v>2204.6981999999998</v>
      </c>
      <c r="F1102" s="5">
        <v>1374.51</v>
      </c>
      <c r="G1102" s="5">
        <v>1990.6973</v>
      </c>
      <c r="H1102" s="5">
        <v>2218.9899999999998</v>
      </c>
      <c r="I1102" s="5">
        <v>2180.6326248</v>
      </c>
      <c r="J1102" s="5">
        <v>2081.7134999999998</v>
      </c>
      <c r="K1102" s="5">
        <v>2237.7950000000001</v>
      </c>
      <c r="L1102" s="8">
        <v>2237.7950000000001</v>
      </c>
      <c r="M1102" s="5">
        <v>2237.7950000000001</v>
      </c>
    </row>
    <row r="1103" spans="1:13" x14ac:dyDescent="0.25">
      <c r="A1103" s="8">
        <v>0</v>
      </c>
      <c r="B1103" s="8">
        <v>1374.51</v>
      </c>
      <c r="C1103" s="8">
        <v>0</v>
      </c>
      <c r="D1103" s="8">
        <v>2165.42</v>
      </c>
      <c r="E1103" s="8">
        <v>2204.6981999999998</v>
      </c>
      <c r="F1103" s="8">
        <v>1374.51</v>
      </c>
      <c r="G1103" s="8">
        <v>1990.6973</v>
      </c>
      <c r="H1103" s="8">
        <v>2218.9899999999998</v>
      </c>
      <c r="I1103" s="8">
        <v>2180.6326248</v>
      </c>
      <c r="J1103" s="5">
        <v>2081.7134999999998</v>
      </c>
      <c r="K1103" s="8">
        <v>2237.7950000000001</v>
      </c>
      <c r="L1103" s="8">
        <v>2237.7950000000001</v>
      </c>
      <c r="M1103" s="8">
        <v>2237.7950000000001</v>
      </c>
    </row>
    <row r="1104" spans="1:13" x14ac:dyDescent="0.25">
      <c r="A1104" s="5">
        <v>2472.77</v>
      </c>
      <c r="B1104" s="5">
        <v>1578.25</v>
      </c>
      <c r="C1104" s="5">
        <v>2472.77</v>
      </c>
      <c r="D1104" s="5">
        <v>2485.4899999999998</v>
      </c>
      <c r="E1104" s="5">
        <v>2531.2116000000001</v>
      </c>
      <c r="F1104" s="5">
        <v>1578.25</v>
      </c>
      <c r="G1104" s="5">
        <v>2285.5174000000002</v>
      </c>
      <c r="H1104" s="5">
        <v>2547.62</v>
      </c>
      <c r="I1104" s="5">
        <v>2503.8620599999999</v>
      </c>
      <c r="J1104" s="5">
        <v>2390.0129999999999</v>
      </c>
      <c r="K1104" s="5">
        <v>2569.21</v>
      </c>
      <c r="L1104" s="8">
        <v>2569.21</v>
      </c>
      <c r="M1104" s="5">
        <v>2569.21</v>
      </c>
    </row>
    <row r="1105" spans="1:13" x14ac:dyDescent="0.25">
      <c r="A1105" s="8">
        <v>2472.77</v>
      </c>
      <c r="B1105" s="8">
        <v>1578.25</v>
      </c>
      <c r="C1105" s="8">
        <v>2472.77</v>
      </c>
      <c r="D1105" s="8">
        <v>2485.4899999999998</v>
      </c>
      <c r="E1105" s="8">
        <v>2531.2116000000001</v>
      </c>
      <c r="F1105" s="8">
        <v>1578.25</v>
      </c>
      <c r="G1105" s="8">
        <v>2285.5174000000002</v>
      </c>
      <c r="H1105" s="8">
        <v>2547.62</v>
      </c>
      <c r="I1105" s="8">
        <v>2503.8620599999999</v>
      </c>
      <c r="J1105" s="5">
        <v>2390.0129999999999</v>
      </c>
      <c r="K1105" s="8">
        <v>2569.21</v>
      </c>
      <c r="L1105" s="8">
        <v>2569.21</v>
      </c>
      <c r="M1105" s="8">
        <v>2569.21</v>
      </c>
    </row>
    <row r="1106" spans="1:13" x14ac:dyDescent="0.25">
      <c r="A1106" s="5">
        <v>2885.09</v>
      </c>
      <c r="B1106" s="5">
        <v>1842.51</v>
      </c>
      <c r="C1106" s="5">
        <v>2885.09</v>
      </c>
      <c r="D1106" s="5">
        <v>2899.93</v>
      </c>
      <c r="E1106" s="5">
        <v>2954.4479999999999</v>
      </c>
      <c r="F1106" s="5">
        <v>1842.51</v>
      </c>
      <c r="G1106" s="5">
        <v>2667.672</v>
      </c>
      <c r="H1106" s="5">
        <v>2973.6</v>
      </c>
      <c r="I1106" s="5">
        <v>2923.1052648</v>
      </c>
      <c r="J1106" s="5">
        <v>2789.64</v>
      </c>
      <c r="K1106" s="5">
        <v>2998.7999999999997</v>
      </c>
      <c r="L1106" s="8">
        <v>2998.7999999999997</v>
      </c>
      <c r="M1106" s="5">
        <v>2998.7999999999997</v>
      </c>
    </row>
    <row r="1107" spans="1:13" x14ac:dyDescent="0.25">
      <c r="A1107" s="8">
        <v>2885.09</v>
      </c>
      <c r="B1107" s="8">
        <v>1842.51</v>
      </c>
      <c r="C1107" s="8">
        <v>2885.09</v>
      </c>
      <c r="D1107" s="8">
        <v>2899.93</v>
      </c>
      <c r="E1107" s="8">
        <v>2954.4479999999999</v>
      </c>
      <c r="F1107" s="8">
        <v>1842.51</v>
      </c>
      <c r="G1107" s="8">
        <v>2667.672</v>
      </c>
      <c r="H1107" s="8">
        <v>2973.6</v>
      </c>
      <c r="I1107" s="8">
        <v>2923.1052648</v>
      </c>
      <c r="J1107" s="5">
        <v>2789.64</v>
      </c>
      <c r="K1107" s="8">
        <v>2998.7999999999997</v>
      </c>
      <c r="L1107" s="8">
        <v>2998.7999999999997</v>
      </c>
      <c r="M1107" s="8">
        <v>2998.7999999999997</v>
      </c>
    </row>
    <row r="1108" spans="1:13" x14ac:dyDescent="0.25">
      <c r="A1108" s="5">
        <v>2056.36</v>
      </c>
      <c r="B1108" s="5">
        <v>1311.36</v>
      </c>
      <c r="C1108" s="5">
        <v>2056.36</v>
      </c>
      <c r="D1108" s="5">
        <v>2066.94</v>
      </c>
      <c r="E1108" s="5">
        <v>2103.8717999999999</v>
      </c>
      <c r="F1108" s="5">
        <v>1311.36</v>
      </c>
      <c r="G1108" s="5">
        <v>1899.6577</v>
      </c>
      <c r="H1108" s="5">
        <v>2117.5100000000002</v>
      </c>
      <c r="I1108" s="5">
        <v>2080.4464128</v>
      </c>
      <c r="J1108" s="5">
        <v>1986.5115000000001</v>
      </c>
      <c r="K1108" s="5">
        <v>2135.4549999999999</v>
      </c>
      <c r="L1108" s="8">
        <v>2135.4549999999999</v>
      </c>
      <c r="M1108" s="5">
        <v>2135.4549999999999</v>
      </c>
    </row>
    <row r="1109" spans="1:13" x14ac:dyDescent="0.25">
      <c r="A1109" s="8">
        <v>0</v>
      </c>
      <c r="B1109" s="8">
        <v>1475.48</v>
      </c>
      <c r="C1109" s="8">
        <v>0</v>
      </c>
      <c r="D1109" s="8">
        <v>2326.04</v>
      </c>
      <c r="E1109" s="8">
        <v>2367.0756000000001</v>
      </c>
      <c r="F1109" s="8">
        <v>1475.48</v>
      </c>
      <c r="G1109" s="8">
        <v>2137.3134</v>
      </c>
      <c r="H1109" s="8">
        <v>2382.42</v>
      </c>
      <c r="I1109" s="8">
        <v>2340.8195103999997</v>
      </c>
      <c r="J1109" s="5">
        <v>2235.0330000000004</v>
      </c>
      <c r="K1109" s="8">
        <v>2402.61</v>
      </c>
      <c r="L1109" s="8">
        <v>2402.61</v>
      </c>
      <c r="M1109" s="8">
        <v>2402.61</v>
      </c>
    </row>
    <row r="1110" spans="1:13" x14ac:dyDescent="0.25">
      <c r="A1110" s="5">
        <v>0</v>
      </c>
      <c r="B1110" s="5">
        <v>1475.48</v>
      </c>
      <c r="C1110" s="5">
        <v>0</v>
      </c>
      <c r="D1110" s="5">
        <v>2326.04</v>
      </c>
      <c r="E1110" s="5">
        <v>2367.0756000000001</v>
      </c>
      <c r="F1110" s="5">
        <v>1475.48</v>
      </c>
      <c r="G1110" s="5">
        <v>2137.3134</v>
      </c>
      <c r="H1110" s="5">
        <v>2382.42</v>
      </c>
      <c r="I1110" s="5">
        <v>2340.8195103999997</v>
      </c>
      <c r="J1110" s="5">
        <v>2235.0330000000004</v>
      </c>
      <c r="K1110" s="5">
        <v>2402.61</v>
      </c>
      <c r="L1110" s="8">
        <v>2402.61</v>
      </c>
      <c r="M1110" s="5">
        <v>2402.61</v>
      </c>
    </row>
    <row r="1111" spans="1:13" x14ac:dyDescent="0.25">
      <c r="A1111" s="8">
        <v>0</v>
      </c>
      <c r="B1111" s="8">
        <v>1475.48</v>
      </c>
      <c r="C1111" s="8">
        <v>0</v>
      </c>
      <c r="D1111" s="8">
        <v>2326.04</v>
      </c>
      <c r="E1111" s="8">
        <v>2367.0756000000001</v>
      </c>
      <c r="F1111" s="8">
        <v>1475.48</v>
      </c>
      <c r="G1111" s="8">
        <v>2137.3134</v>
      </c>
      <c r="H1111" s="8">
        <v>2382.42</v>
      </c>
      <c r="I1111" s="8">
        <v>2340.8195103999997</v>
      </c>
      <c r="J1111" s="5">
        <v>2235.0330000000004</v>
      </c>
      <c r="K1111" s="8">
        <v>2402.61</v>
      </c>
      <c r="L1111" s="8">
        <v>2402.61</v>
      </c>
      <c r="M1111" s="8">
        <v>2402.61</v>
      </c>
    </row>
    <row r="1112" spans="1:13" x14ac:dyDescent="0.25">
      <c r="A1112" s="5">
        <v>0</v>
      </c>
      <c r="B1112" s="5">
        <v>1475.48</v>
      </c>
      <c r="C1112" s="5">
        <v>0</v>
      </c>
      <c r="D1112" s="5">
        <v>2326.04</v>
      </c>
      <c r="E1112" s="5">
        <v>2367.0756000000001</v>
      </c>
      <c r="F1112" s="5">
        <v>1475.48</v>
      </c>
      <c r="G1112" s="5">
        <v>2137.3134</v>
      </c>
      <c r="H1112" s="5">
        <v>2382.42</v>
      </c>
      <c r="I1112" s="5">
        <v>2340.8195103999997</v>
      </c>
      <c r="J1112" s="5">
        <v>2235.0330000000004</v>
      </c>
      <c r="K1112" s="5">
        <v>2402.61</v>
      </c>
      <c r="L1112" s="8">
        <v>2402.61</v>
      </c>
      <c r="M1112" s="5">
        <v>2402.61</v>
      </c>
    </row>
    <row r="1113" spans="1:13" x14ac:dyDescent="0.25">
      <c r="A1113" s="8">
        <v>0</v>
      </c>
      <c r="B1113" s="8">
        <v>986.99</v>
      </c>
      <c r="C1113" s="8">
        <v>0</v>
      </c>
      <c r="D1113" s="8">
        <v>1557.53</v>
      </c>
      <c r="E1113" s="8">
        <v>1584.4985999999999</v>
      </c>
      <c r="F1113" s="8">
        <v>986.99</v>
      </c>
      <c r="G1113" s="8">
        <v>1430.6979000000001</v>
      </c>
      <c r="H1113" s="8">
        <v>1594.77</v>
      </c>
      <c r="I1113" s="8">
        <v>1565.8398952</v>
      </c>
      <c r="J1113" s="5">
        <v>1496.1105</v>
      </c>
      <c r="K1113" s="8">
        <v>1608.2850000000001</v>
      </c>
      <c r="L1113" s="8">
        <v>1608.2850000000001</v>
      </c>
      <c r="M1113" s="8">
        <v>1608.2850000000001</v>
      </c>
    </row>
    <row r="1114" spans="1:13" x14ac:dyDescent="0.25">
      <c r="A1114" s="5">
        <v>0</v>
      </c>
      <c r="B1114" s="5">
        <v>986.99</v>
      </c>
      <c r="C1114" s="5">
        <v>0</v>
      </c>
      <c r="D1114" s="5">
        <v>1557.53</v>
      </c>
      <c r="E1114" s="5">
        <v>1584.4985999999999</v>
      </c>
      <c r="F1114" s="5">
        <v>986.99</v>
      </c>
      <c r="G1114" s="5">
        <v>1430.6979000000001</v>
      </c>
      <c r="H1114" s="5">
        <v>1594.77</v>
      </c>
      <c r="I1114" s="5">
        <v>1565.8398952</v>
      </c>
      <c r="J1114" s="5">
        <v>1496.1105</v>
      </c>
      <c r="K1114" s="5">
        <v>1608.2850000000001</v>
      </c>
      <c r="L1114" s="8">
        <v>1608.2850000000001</v>
      </c>
      <c r="M1114" s="5">
        <v>1608.2850000000001</v>
      </c>
    </row>
    <row r="1115" spans="1:13" x14ac:dyDescent="0.25">
      <c r="A1115" s="5">
        <v>0</v>
      </c>
      <c r="B1115" s="5">
        <v>986.99</v>
      </c>
      <c r="C1115" s="5">
        <v>0</v>
      </c>
      <c r="D1115" s="5">
        <v>1557.53</v>
      </c>
      <c r="E1115" s="5">
        <v>1584.4985999999999</v>
      </c>
      <c r="F1115" s="5">
        <v>986.99</v>
      </c>
      <c r="G1115" s="5">
        <v>1430.6979000000001</v>
      </c>
      <c r="H1115" s="5">
        <v>1594.77</v>
      </c>
      <c r="I1115" s="5">
        <v>1565.8398952</v>
      </c>
      <c r="J1115" s="5">
        <v>1496.1105</v>
      </c>
      <c r="K1115" s="5">
        <v>1608.2850000000001</v>
      </c>
      <c r="L1115" s="8">
        <v>1608.2850000000001</v>
      </c>
      <c r="M1115" s="5">
        <v>1608.2850000000001</v>
      </c>
    </row>
    <row r="1116" spans="1:13" x14ac:dyDescent="0.25">
      <c r="A1116" s="8">
        <v>0</v>
      </c>
      <c r="B1116" s="8">
        <v>986.99</v>
      </c>
      <c r="C1116" s="8">
        <v>0</v>
      </c>
      <c r="D1116" s="8">
        <v>1557.53</v>
      </c>
      <c r="E1116" s="8">
        <v>1584.4985999999999</v>
      </c>
      <c r="F1116" s="8">
        <v>986.99</v>
      </c>
      <c r="G1116" s="8">
        <v>1430.6979000000001</v>
      </c>
      <c r="H1116" s="8">
        <v>1594.77</v>
      </c>
      <c r="I1116" s="8">
        <v>1565.8398952</v>
      </c>
      <c r="J1116" s="5">
        <v>1496.1105</v>
      </c>
      <c r="K1116" s="8">
        <v>1608.2850000000001</v>
      </c>
      <c r="L1116" s="8">
        <v>1608.2850000000001</v>
      </c>
      <c r="M1116" s="8">
        <v>1608.2850000000001</v>
      </c>
    </row>
    <row r="1117" spans="1:13" x14ac:dyDescent="0.25">
      <c r="A1117" s="8">
        <v>0</v>
      </c>
      <c r="B1117" s="8">
        <v>1068.8800000000001</v>
      </c>
      <c r="C1117" s="8">
        <v>0</v>
      </c>
      <c r="D1117" s="8">
        <v>1685.91</v>
      </c>
      <c r="E1117" s="8">
        <v>1715.2212</v>
      </c>
      <c r="F1117" s="8">
        <v>1068.8800000000001</v>
      </c>
      <c r="G1117" s="8">
        <v>1548.7318</v>
      </c>
      <c r="H1117" s="8">
        <v>1726.3400000000001</v>
      </c>
      <c r="I1117" s="8">
        <v>1695.7567424000001</v>
      </c>
      <c r="J1117" s="5">
        <v>1619.5410000000002</v>
      </c>
      <c r="K1117" s="8">
        <v>1740.97</v>
      </c>
      <c r="L1117" s="8">
        <v>1740.97</v>
      </c>
      <c r="M1117" s="8">
        <v>1740.97</v>
      </c>
    </row>
    <row r="1118" spans="1:13" x14ac:dyDescent="0.25">
      <c r="A1118" s="5">
        <v>0</v>
      </c>
      <c r="B1118" s="5">
        <v>1068.8800000000001</v>
      </c>
      <c r="C1118" s="5">
        <v>0</v>
      </c>
      <c r="D1118" s="5">
        <v>1685.91</v>
      </c>
      <c r="E1118" s="5">
        <v>1715.2212</v>
      </c>
      <c r="F1118" s="5">
        <v>1068.8800000000001</v>
      </c>
      <c r="G1118" s="5">
        <v>1548.7318</v>
      </c>
      <c r="H1118" s="5">
        <v>1726.3400000000001</v>
      </c>
      <c r="I1118" s="5">
        <v>1695.7567424000001</v>
      </c>
      <c r="J1118" s="5">
        <v>1619.5410000000002</v>
      </c>
      <c r="K1118" s="5">
        <v>1740.97</v>
      </c>
      <c r="L1118" s="8">
        <v>1740.97</v>
      </c>
      <c r="M1118" s="5">
        <v>1740.97</v>
      </c>
    </row>
    <row r="1119" spans="1:13" x14ac:dyDescent="0.25">
      <c r="A1119" s="5">
        <v>0</v>
      </c>
      <c r="B1119" s="5">
        <v>136.1</v>
      </c>
      <c r="C1119" s="5">
        <v>0</v>
      </c>
      <c r="D1119" s="5">
        <v>215.72</v>
      </c>
      <c r="E1119" s="5">
        <v>216.30779999999999</v>
      </c>
      <c r="F1119" s="5">
        <v>136.1</v>
      </c>
      <c r="G1119" s="5">
        <v>195.3117</v>
      </c>
      <c r="H1119" s="5">
        <v>182.75</v>
      </c>
      <c r="I1119" s="5">
        <v>215.919928</v>
      </c>
      <c r="J1119" s="5">
        <v>204.2415</v>
      </c>
      <c r="K1119" s="5">
        <v>219.55500000000001</v>
      </c>
      <c r="L1119" s="8">
        <v>219.55500000000001</v>
      </c>
      <c r="M1119" s="5">
        <v>219.55500000000001</v>
      </c>
    </row>
    <row r="1120" spans="1:13" x14ac:dyDescent="0.25">
      <c r="A1120" s="8">
        <v>0</v>
      </c>
      <c r="B1120" s="8">
        <v>136.1</v>
      </c>
      <c r="C1120" s="8">
        <v>0</v>
      </c>
      <c r="D1120" s="8">
        <v>215.72</v>
      </c>
      <c r="E1120" s="8">
        <v>218.65259999999998</v>
      </c>
      <c r="F1120" s="8">
        <v>136.1</v>
      </c>
      <c r="G1120" s="8">
        <v>197.4289</v>
      </c>
      <c r="H1120" s="8">
        <v>220.07</v>
      </c>
      <c r="I1120" s="8">
        <v>215.919928</v>
      </c>
      <c r="J1120" s="5">
        <v>206.4555</v>
      </c>
      <c r="K1120" s="8">
        <v>221.935</v>
      </c>
      <c r="L1120" s="8">
        <v>221.935</v>
      </c>
      <c r="M1120" s="8">
        <v>221.935</v>
      </c>
    </row>
    <row r="1121" spans="1:13" x14ac:dyDescent="0.25">
      <c r="A1121" s="8">
        <v>310.26</v>
      </c>
      <c r="B1121" s="8">
        <v>196.06</v>
      </c>
      <c r="C1121" s="8">
        <v>310.26</v>
      </c>
      <c r="D1121" s="8">
        <v>311.86</v>
      </c>
      <c r="E1121" s="8">
        <v>320.0652</v>
      </c>
      <c r="F1121" s="8">
        <v>196.06</v>
      </c>
      <c r="G1121" s="8">
        <v>288.99779999999998</v>
      </c>
      <c r="H1121" s="8">
        <v>322.14</v>
      </c>
      <c r="I1121" s="8">
        <v>311.04526880000003</v>
      </c>
      <c r="J1121" s="5">
        <v>302.21100000000001</v>
      </c>
      <c r="K1121" s="8">
        <v>324.87</v>
      </c>
      <c r="L1121" s="8">
        <v>324.87</v>
      </c>
      <c r="M1121" s="8">
        <v>324.87</v>
      </c>
    </row>
    <row r="1122" spans="1:13" x14ac:dyDescent="0.25">
      <c r="A1122" s="5">
        <v>1508.16</v>
      </c>
      <c r="B1122" s="5">
        <v>0</v>
      </c>
      <c r="C1122" s="5">
        <v>1508.16</v>
      </c>
      <c r="D1122" s="5">
        <v>1515.91</v>
      </c>
      <c r="E1122" s="5">
        <v>1515.327</v>
      </c>
      <c r="F1122" s="5">
        <v>0</v>
      </c>
      <c r="G1122" s="5">
        <v>1368.2405000000001</v>
      </c>
      <c r="H1122" s="5">
        <v>1525.15</v>
      </c>
      <c r="I1122" s="5">
        <v>0</v>
      </c>
      <c r="J1122" s="5">
        <v>1430.7975000000001</v>
      </c>
      <c r="K1122" s="5">
        <v>1538.075</v>
      </c>
      <c r="L1122" s="8">
        <v>1538.075</v>
      </c>
      <c r="M1122" s="5">
        <v>1538.075</v>
      </c>
    </row>
    <row r="1123" spans="1:13" x14ac:dyDescent="0.25">
      <c r="A1123" s="5">
        <v>1508.16</v>
      </c>
      <c r="B1123" s="5">
        <v>0</v>
      </c>
      <c r="C1123" s="5">
        <v>1508.16</v>
      </c>
      <c r="D1123" s="5">
        <v>1515.91</v>
      </c>
      <c r="E1123" s="5">
        <v>1515.327</v>
      </c>
      <c r="F1123" s="5">
        <v>0</v>
      </c>
      <c r="G1123" s="5">
        <v>1368.2405000000001</v>
      </c>
      <c r="H1123" s="5">
        <v>1525.15</v>
      </c>
      <c r="I1123" s="5">
        <v>0</v>
      </c>
      <c r="J1123" s="5">
        <v>1430.7975000000001</v>
      </c>
      <c r="K1123" s="5">
        <v>1538.075</v>
      </c>
      <c r="L1123" s="8">
        <v>1538.075</v>
      </c>
      <c r="M1123" s="5">
        <v>1538.075</v>
      </c>
    </row>
    <row r="1124" spans="1:13" x14ac:dyDescent="0.25">
      <c r="A1124" s="5">
        <v>1508.16</v>
      </c>
      <c r="B1124" s="5">
        <v>0</v>
      </c>
      <c r="C1124" s="5">
        <v>1508.16</v>
      </c>
      <c r="D1124" s="5">
        <v>1515.91</v>
      </c>
      <c r="E1124" s="5">
        <v>1515.327</v>
      </c>
      <c r="F1124" s="5">
        <v>0</v>
      </c>
      <c r="G1124" s="5">
        <v>1368.2405000000001</v>
      </c>
      <c r="H1124" s="5">
        <v>1525.15</v>
      </c>
      <c r="I1124" s="5">
        <v>0</v>
      </c>
      <c r="J1124" s="5">
        <v>1430.7975000000001</v>
      </c>
      <c r="K1124" s="5">
        <v>1538.075</v>
      </c>
      <c r="L1124" s="8">
        <v>1538.075</v>
      </c>
      <c r="M1124" s="5">
        <v>1538.075</v>
      </c>
    </row>
    <row r="1125" spans="1:13" x14ac:dyDescent="0.25">
      <c r="A1125" s="5">
        <v>1415.43</v>
      </c>
      <c r="B1125" s="5">
        <v>0</v>
      </c>
      <c r="C1125" s="5">
        <v>1415.43</v>
      </c>
      <c r="D1125" s="5">
        <v>1422.71</v>
      </c>
      <c r="E1125" s="5">
        <v>1420.3625999999999</v>
      </c>
      <c r="F1125" s="5">
        <v>0</v>
      </c>
      <c r="G1125" s="5">
        <v>1282.4938999999999</v>
      </c>
      <c r="H1125" s="5">
        <v>1429.57</v>
      </c>
      <c r="I1125" s="5">
        <v>0</v>
      </c>
      <c r="J1125" s="5">
        <v>1341.1305</v>
      </c>
      <c r="K1125" s="5">
        <v>1441.6849999999999</v>
      </c>
      <c r="L1125" s="8">
        <v>1441.6849999999999</v>
      </c>
      <c r="M1125" s="5">
        <v>1441.6849999999999</v>
      </c>
    </row>
    <row r="1126" spans="1:13" x14ac:dyDescent="0.25">
      <c r="A1126" s="5">
        <v>723.17</v>
      </c>
      <c r="B1126" s="5">
        <v>459.25</v>
      </c>
      <c r="C1126" s="5">
        <v>723.17</v>
      </c>
      <c r="D1126" s="5">
        <v>726.89</v>
      </c>
      <c r="E1126" s="5">
        <v>728.06039999999996</v>
      </c>
      <c r="F1126" s="5">
        <v>459.25</v>
      </c>
      <c r="G1126" s="5">
        <v>657.39059999999995</v>
      </c>
      <c r="H1126" s="5">
        <v>732.78</v>
      </c>
      <c r="I1126" s="5">
        <v>728.59093999999993</v>
      </c>
      <c r="J1126" s="5">
        <v>687.447</v>
      </c>
      <c r="K1126" s="5">
        <v>738.99</v>
      </c>
      <c r="L1126" s="8">
        <v>738.99</v>
      </c>
      <c r="M1126" s="5">
        <v>738.99</v>
      </c>
    </row>
    <row r="1127" spans="1:13" x14ac:dyDescent="0.25">
      <c r="A1127" s="8">
        <v>0</v>
      </c>
      <c r="B1127" s="8">
        <v>1135.6099999999999</v>
      </c>
      <c r="C1127" s="8">
        <v>0</v>
      </c>
      <c r="D1127" s="8">
        <v>1789.67</v>
      </c>
      <c r="E1127" s="8">
        <v>1821.9095999999997</v>
      </c>
      <c r="F1127" s="8">
        <v>1135.6099999999999</v>
      </c>
      <c r="G1127" s="8">
        <v>1645.0644</v>
      </c>
      <c r="H1127" s="8">
        <v>1833.7199999999998</v>
      </c>
      <c r="I1127" s="8">
        <v>1801.6225527999998</v>
      </c>
      <c r="J1127" s="5">
        <v>1720.278</v>
      </c>
      <c r="K1127" s="8">
        <v>1849.26</v>
      </c>
      <c r="L1127" s="8">
        <v>1849.26</v>
      </c>
      <c r="M1127" s="8">
        <v>1849.26</v>
      </c>
    </row>
    <row r="1128" spans="1:13" x14ac:dyDescent="0.25">
      <c r="A1128" s="5">
        <v>0</v>
      </c>
      <c r="B1128" s="5">
        <v>1135.6099999999999</v>
      </c>
      <c r="C1128" s="5">
        <v>0</v>
      </c>
      <c r="D1128" s="5">
        <v>1789.67</v>
      </c>
      <c r="E1128" s="5">
        <v>1821.9095999999997</v>
      </c>
      <c r="F1128" s="5">
        <v>1135.6099999999999</v>
      </c>
      <c r="G1128" s="5">
        <v>1645.0644</v>
      </c>
      <c r="H1128" s="5">
        <v>1833.7199999999998</v>
      </c>
      <c r="I1128" s="5">
        <v>1801.6225527999998</v>
      </c>
      <c r="J1128" s="5">
        <v>1720.278</v>
      </c>
      <c r="K1128" s="5">
        <v>1849.26</v>
      </c>
      <c r="L1128" s="8">
        <v>1849.26</v>
      </c>
      <c r="M1128" s="5">
        <v>1849.26</v>
      </c>
    </row>
    <row r="1129" spans="1:13" x14ac:dyDescent="0.25">
      <c r="A1129" s="8">
        <v>2790.61</v>
      </c>
      <c r="B1129" s="8">
        <v>1781.74</v>
      </c>
      <c r="C1129" s="8">
        <v>2790.61</v>
      </c>
      <c r="D1129" s="8">
        <v>2804.97</v>
      </c>
      <c r="E1129" s="8">
        <v>2856.5525999999995</v>
      </c>
      <c r="F1129" s="8">
        <v>1781.74</v>
      </c>
      <c r="G1129" s="8">
        <v>2579.2788999999998</v>
      </c>
      <c r="H1129" s="8">
        <v>2875.0699999999997</v>
      </c>
      <c r="I1129" s="8">
        <v>2826.6948751999998</v>
      </c>
      <c r="J1129" s="5">
        <v>2697.2055</v>
      </c>
      <c r="K1129" s="8">
        <v>2899.4349999999999</v>
      </c>
      <c r="L1129" s="8">
        <v>2899.4349999999999</v>
      </c>
      <c r="M1129" s="8">
        <v>2899.4349999999999</v>
      </c>
    </row>
    <row r="1130" spans="1:13" x14ac:dyDescent="0.25">
      <c r="A1130" s="5">
        <v>0</v>
      </c>
      <c r="B1130" s="5">
        <v>2024.81</v>
      </c>
      <c r="C1130" s="5">
        <v>0</v>
      </c>
      <c r="D1130" s="5">
        <v>3186.58</v>
      </c>
      <c r="E1130" s="5">
        <v>3245.7893999999997</v>
      </c>
      <c r="F1130" s="5">
        <v>2024.81</v>
      </c>
      <c r="G1130" s="5">
        <v>2930.7340999999997</v>
      </c>
      <c r="H1130" s="5">
        <v>3266.83</v>
      </c>
      <c r="I1130" s="5">
        <v>3212.3205687999998</v>
      </c>
      <c r="J1130" s="5">
        <v>3064.7294999999999</v>
      </c>
      <c r="K1130" s="5">
        <v>3294.5149999999999</v>
      </c>
      <c r="L1130" s="8">
        <v>3294.5149999999999</v>
      </c>
      <c r="M1130" s="5">
        <v>3294.5149999999999</v>
      </c>
    </row>
    <row r="1131" spans="1:13" x14ac:dyDescent="0.25">
      <c r="A1131" s="8">
        <v>0</v>
      </c>
      <c r="B1131" s="8">
        <v>2024.81</v>
      </c>
      <c r="C1131" s="8">
        <v>0</v>
      </c>
      <c r="D1131" s="8">
        <v>3186.58</v>
      </c>
      <c r="E1131" s="8">
        <v>3245.7893999999997</v>
      </c>
      <c r="F1131" s="8">
        <v>2024.81</v>
      </c>
      <c r="G1131" s="8">
        <v>2930.7340999999997</v>
      </c>
      <c r="H1131" s="8">
        <v>3266.83</v>
      </c>
      <c r="I1131" s="8">
        <v>3212.3205687999998</v>
      </c>
      <c r="J1131" s="5">
        <v>3064.7294999999999</v>
      </c>
      <c r="K1131" s="8">
        <v>3294.5149999999999</v>
      </c>
      <c r="L1131" s="8">
        <v>3294.5149999999999</v>
      </c>
      <c r="M1131" s="8">
        <v>3294.5149999999999</v>
      </c>
    </row>
    <row r="1132" spans="1:13" x14ac:dyDescent="0.25">
      <c r="A1132" s="5">
        <v>810.06</v>
      </c>
      <c r="B1132" s="5">
        <v>513.67999999999995</v>
      </c>
      <c r="C1132" s="5">
        <v>810.06</v>
      </c>
      <c r="D1132" s="5">
        <v>814.23</v>
      </c>
      <c r="E1132" s="5">
        <v>813.64560000000006</v>
      </c>
      <c r="F1132" s="5">
        <v>513.67999999999995</v>
      </c>
      <c r="G1132" s="5">
        <v>734.66840000000002</v>
      </c>
      <c r="H1132" s="5">
        <v>818.92000000000007</v>
      </c>
      <c r="I1132" s="5">
        <v>814.94304639999984</v>
      </c>
      <c r="J1132" s="5">
        <v>768.25800000000004</v>
      </c>
      <c r="K1132" s="5">
        <v>825.86</v>
      </c>
      <c r="L1132" s="8">
        <v>825.86</v>
      </c>
      <c r="M1132" s="5">
        <v>825.86</v>
      </c>
    </row>
    <row r="1133" spans="1:13" x14ac:dyDescent="0.25">
      <c r="A1133" s="8">
        <v>1529.73</v>
      </c>
      <c r="B1133" s="8">
        <v>974.72</v>
      </c>
      <c r="C1133" s="8">
        <v>1529.73</v>
      </c>
      <c r="D1133" s="8">
        <v>1537.6</v>
      </c>
      <c r="E1133" s="8">
        <v>1563.9815999999998</v>
      </c>
      <c r="F1133" s="8">
        <v>974.72</v>
      </c>
      <c r="G1133" s="8">
        <v>1412.1723999999999</v>
      </c>
      <c r="H1133" s="8">
        <v>1574.12</v>
      </c>
      <c r="I1133" s="8">
        <v>1546.3737856</v>
      </c>
      <c r="J1133" s="5">
        <v>1476.7380000000001</v>
      </c>
      <c r="K1133" s="8">
        <v>1587.46</v>
      </c>
      <c r="L1133" s="8">
        <v>1587.46</v>
      </c>
      <c r="M1133" s="8">
        <v>1587.46</v>
      </c>
    </row>
    <row r="1134" spans="1:13" x14ac:dyDescent="0.25">
      <c r="A1134" s="5">
        <v>0</v>
      </c>
      <c r="B1134" s="5">
        <v>1284.02</v>
      </c>
      <c r="C1134" s="5">
        <v>0</v>
      </c>
      <c r="D1134" s="5">
        <v>2024.15</v>
      </c>
      <c r="E1134" s="5">
        <v>2059.9067999999997</v>
      </c>
      <c r="F1134" s="5">
        <v>1284.02</v>
      </c>
      <c r="G1134" s="5">
        <v>1859.9602</v>
      </c>
      <c r="H1134" s="5">
        <v>2073.2600000000002</v>
      </c>
      <c r="I1134" s="5">
        <v>2037.0720496000001</v>
      </c>
      <c r="J1134" s="5">
        <v>1944.999</v>
      </c>
      <c r="K1134" s="5">
        <v>2090.83</v>
      </c>
      <c r="L1134" s="8">
        <v>2090.83</v>
      </c>
      <c r="M1134" s="5">
        <v>2090.83</v>
      </c>
    </row>
    <row r="1135" spans="1:13" x14ac:dyDescent="0.25">
      <c r="A1135" s="8">
        <v>0</v>
      </c>
      <c r="B1135" s="8">
        <v>1284.02</v>
      </c>
      <c r="C1135" s="8">
        <v>0</v>
      </c>
      <c r="D1135" s="8">
        <v>2024.15</v>
      </c>
      <c r="E1135" s="8">
        <v>2059.9067999999997</v>
      </c>
      <c r="F1135" s="8">
        <v>1284.02</v>
      </c>
      <c r="G1135" s="8">
        <v>1859.9602</v>
      </c>
      <c r="H1135" s="8">
        <v>2073.2600000000002</v>
      </c>
      <c r="I1135" s="8">
        <v>2037.0720496000001</v>
      </c>
      <c r="J1135" s="5">
        <v>1944.999</v>
      </c>
      <c r="K1135" s="8">
        <v>2090.83</v>
      </c>
      <c r="L1135" s="8">
        <v>2090.83</v>
      </c>
      <c r="M1135" s="8">
        <v>2090.83</v>
      </c>
    </row>
    <row r="1136" spans="1:13" x14ac:dyDescent="0.25">
      <c r="A1136" s="5">
        <v>1606.13</v>
      </c>
      <c r="B1136" s="5">
        <v>1023.64</v>
      </c>
      <c r="C1136" s="5">
        <v>1606.13</v>
      </c>
      <c r="D1136" s="5">
        <v>1614.39</v>
      </c>
      <c r="E1136" s="5">
        <v>1642.5323999999998</v>
      </c>
      <c r="F1136" s="5">
        <v>1023.64</v>
      </c>
      <c r="G1136" s="5">
        <v>1483.0986</v>
      </c>
      <c r="H1136" s="5">
        <v>1653.18</v>
      </c>
      <c r="I1136" s="5">
        <v>1623.9843872000001</v>
      </c>
      <c r="J1136" s="5">
        <v>1550.9069999999999</v>
      </c>
      <c r="K1136" s="5">
        <v>1667.19</v>
      </c>
      <c r="L1136" s="8">
        <v>1667.19</v>
      </c>
      <c r="M1136" s="5">
        <v>1667.19</v>
      </c>
    </row>
    <row r="1137" spans="1:13" x14ac:dyDescent="0.25">
      <c r="A1137" s="8">
        <v>0</v>
      </c>
      <c r="B1137" s="8">
        <v>1321.9</v>
      </c>
      <c r="C1137" s="8">
        <v>0</v>
      </c>
      <c r="D1137" s="8">
        <v>2083.35</v>
      </c>
      <c r="E1137" s="8">
        <v>2120.2854000000002</v>
      </c>
      <c r="F1137" s="8">
        <v>1321.9</v>
      </c>
      <c r="G1137" s="8">
        <v>1914.4781</v>
      </c>
      <c r="H1137" s="8">
        <v>2134.0300000000002</v>
      </c>
      <c r="I1137" s="8">
        <v>2097.1679119999999</v>
      </c>
      <c r="J1137" s="5">
        <v>2002.0095000000001</v>
      </c>
      <c r="K1137" s="8">
        <v>2152.1150000000002</v>
      </c>
      <c r="L1137" s="8">
        <v>2152.1150000000002</v>
      </c>
      <c r="M1137" s="8">
        <v>2152.1150000000002</v>
      </c>
    </row>
    <row r="1138" spans="1:13" x14ac:dyDescent="0.25">
      <c r="A1138" s="5">
        <v>0</v>
      </c>
      <c r="B1138" s="5">
        <v>1321.9</v>
      </c>
      <c r="C1138" s="5">
        <v>0</v>
      </c>
      <c r="D1138" s="5">
        <v>2083.35</v>
      </c>
      <c r="E1138" s="5">
        <v>2120.2854000000002</v>
      </c>
      <c r="F1138" s="5">
        <v>1321.9</v>
      </c>
      <c r="G1138" s="5">
        <v>1914.4781</v>
      </c>
      <c r="H1138" s="5">
        <v>2134.0300000000002</v>
      </c>
      <c r="I1138" s="5">
        <v>2097.1679119999999</v>
      </c>
      <c r="J1138" s="5">
        <v>2002.0095000000001</v>
      </c>
      <c r="K1138" s="5">
        <v>2152.1150000000002</v>
      </c>
      <c r="L1138" s="8">
        <v>2152.1150000000002</v>
      </c>
      <c r="M1138" s="5">
        <v>2152.1150000000002</v>
      </c>
    </row>
    <row r="1139" spans="1:13" x14ac:dyDescent="0.25">
      <c r="A1139" s="8">
        <v>0</v>
      </c>
      <c r="B1139" s="8">
        <v>1320.13</v>
      </c>
      <c r="C1139" s="8">
        <v>0</v>
      </c>
      <c r="D1139" s="8">
        <v>2081.0100000000002</v>
      </c>
      <c r="E1139" s="8">
        <v>2117.3543999999997</v>
      </c>
      <c r="F1139" s="8">
        <v>1320.13</v>
      </c>
      <c r="G1139" s="8">
        <v>1911.8315999999998</v>
      </c>
      <c r="H1139" s="8">
        <v>2131.08</v>
      </c>
      <c r="I1139" s="8">
        <v>2094.3598424000002</v>
      </c>
      <c r="J1139" s="5">
        <v>1999.242</v>
      </c>
      <c r="K1139" s="8">
        <v>2149.14</v>
      </c>
      <c r="L1139" s="8">
        <v>2149.14</v>
      </c>
      <c r="M1139" s="8">
        <v>2149.14</v>
      </c>
    </row>
    <row r="1140" spans="1:13" x14ac:dyDescent="0.25">
      <c r="A1140" s="5">
        <v>0</v>
      </c>
      <c r="B1140" s="5">
        <v>1320.13</v>
      </c>
      <c r="C1140" s="5">
        <v>0</v>
      </c>
      <c r="D1140" s="5">
        <v>2081.0100000000002</v>
      </c>
      <c r="E1140" s="5">
        <v>2117.3543999999997</v>
      </c>
      <c r="F1140" s="5">
        <v>1320.13</v>
      </c>
      <c r="G1140" s="5">
        <v>1911.8315999999998</v>
      </c>
      <c r="H1140" s="5">
        <v>2131.08</v>
      </c>
      <c r="I1140" s="5">
        <v>2094.3598424000002</v>
      </c>
      <c r="J1140" s="5">
        <v>1999.242</v>
      </c>
      <c r="K1140" s="5">
        <v>2149.14</v>
      </c>
      <c r="L1140" s="8">
        <v>2149.14</v>
      </c>
      <c r="M1140" s="5">
        <v>2149.14</v>
      </c>
    </row>
    <row r="1141" spans="1:13" x14ac:dyDescent="0.25">
      <c r="A1141" s="8">
        <v>652.6</v>
      </c>
      <c r="B1141" s="8">
        <v>414.05</v>
      </c>
      <c r="C1141" s="8">
        <v>652.6</v>
      </c>
      <c r="D1141" s="8">
        <v>655.96</v>
      </c>
      <c r="E1141" s="8">
        <v>661.23359999999991</v>
      </c>
      <c r="F1141" s="8">
        <v>414.05</v>
      </c>
      <c r="G1141" s="8">
        <v>597.05039999999997</v>
      </c>
      <c r="H1141" s="8">
        <v>665.52</v>
      </c>
      <c r="I1141" s="8">
        <v>656.88204400000006</v>
      </c>
      <c r="J1141" s="5">
        <v>624.34799999999996</v>
      </c>
      <c r="K1141" s="8">
        <v>671.16</v>
      </c>
      <c r="L1141" s="8">
        <v>671.16</v>
      </c>
      <c r="M1141" s="8">
        <v>671.16</v>
      </c>
    </row>
    <row r="1142" spans="1:13" x14ac:dyDescent="0.25">
      <c r="A1142" s="5">
        <v>0</v>
      </c>
      <c r="B1142" s="5">
        <v>801.82</v>
      </c>
      <c r="C1142" s="5">
        <v>0</v>
      </c>
      <c r="D1142" s="5">
        <v>1264.43</v>
      </c>
      <c r="E1142" s="5">
        <v>1286.7089999999998</v>
      </c>
      <c r="F1142" s="5">
        <v>801.82</v>
      </c>
      <c r="G1142" s="5">
        <v>1161.8135</v>
      </c>
      <c r="H1142" s="5">
        <v>1295.05</v>
      </c>
      <c r="I1142" s="5">
        <v>1272.0713936</v>
      </c>
      <c r="J1142" s="5">
        <v>1214.9324999999999</v>
      </c>
      <c r="K1142" s="5">
        <v>1306.0249999999999</v>
      </c>
      <c r="L1142" s="8">
        <v>1306.0249999999999</v>
      </c>
      <c r="M1142" s="5">
        <v>1306.0249999999999</v>
      </c>
    </row>
    <row r="1143" spans="1:13" x14ac:dyDescent="0.25">
      <c r="A1143" s="8">
        <v>0</v>
      </c>
      <c r="B1143" s="8">
        <v>801.82</v>
      </c>
      <c r="C1143" s="8">
        <v>0</v>
      </c>
      <c r="D1143" s="8">
        <v>1264.43</v>
      </c>
      <c r="E1143" s="8">
        <v>1286.7089999999998</v>
      </c>
      <c r="F1143" s="8">
        <v>801.82</v>
      </c>
      <c r="G1143" s="8">
        <v>1161.8135</v>
      </c>
      <c r="H1143" s="8">
        <v>1295.05</v>
      </c>
      <c r="I1143" s="8">
        <v>1272.0713936</v>
      </c>
      <c r="J1143" s="5">
        <v>1214.9324999999999</v>
      </c>
      <c r="K1143" s="8">
        <v>1306.0249999999999</v>
      </c>
      <c r="L1143" s="8">
        <v>1306.0249999999999</v>
      </c>
      <c r="M1143" s="8">
        <v>1306.0249999999999</v>
      </c>
    </row>
    <row r="1144" spans="1:13" x14ac:dyDescent="0.25">
      <c r="A1144" s="8">
        <v>608.86</v>
      </c>
      <c r="B1144" s="8">
        <v>388.3</v>
      </c>
      <c r="C1144" s="8">
        <v>608.86</v>
      </c>
      <c r="D1144" s="8">
        <v>611.99</v>
      </c>
      <c r="E1144" s="8">
        <v>622.54439999999988</v>
      </c>
      <c r="F1144" s="8">
        <v>388.3</v>
      </c>
      <c r="G1144" s="8">
        <v>562.11659999999995</v>
      </c>
      <c r="H1144" s="8">
        <v>626.57999999999993</v>
      </c>
      <c r="I1144" s="8">
        <v>616.03018399999996</v>
      </c>
      <c r="J1144" s="5">
        <v>587.81700000000001</v>
      </c>
      <c r="K1144" s="8">
        <v>631.89</v>
      </c>
      <c r="L1144" s="8">
        <v>631.89</v>
      </c>
      <c r="M1144" s="8">
        <v>631.89</v>
      </c>
    </row>
    <row r="1145" spans="1:13" x14ac:dyDescent="0.25">
      <c r="A1145" s="8">
        <v>608.86</v>
      </c>
      <c r="B1145" s="8">
        <v>388.3</v>
      </c>
      <c r="C1145" s="8">
        <v>608.86</v>
      </c>
      <c r="D1145" s="8">
        <v>611.99</v>
      </c>
      <c r="E1145" s="8">
        <v>622.54439999999988</v>
      </c>
      <c r="F1145" s="8">
        <v>388.3</v>
      </c>
      <c r="G1145" s="8">
        <v>562.11659999999995</v>
      </c>
      <c r="H1145" s="8">
        <v>626.57999999999993</v>
      </c>
      <c r="I1145" s="8">
        <v>616.03018399999996</v>
      </c>
      <c r="J1145" s="5">
        <v>587.81700000000001</v>
      </c>
      <c r="K1145" s="8">
        <v>631.89</v>
      </c>
      <c r="L1145" s="8">
        <v>631.89</v>
      </c>
      <c r="M1145" s="8">
        <v>631.89</v>
      </c>
    </row>
    <row r="1146" spans="1:13" x14ac:dyDescent="0.25">
      <c r="A1146" s="5">
        <v>608.86</v>
      </c>
      <c r="B1146" s="5">
        <v>388.3</v>
      </c>
      <c r="C1146" s="5">
        <v>608.86</v>
      </c>
      <c r="D1146" s="5">
        <v>611.99</v>
      </c>
      <c r="E1146" s="5">
        <v>622.54439999999988</v>
      </c>
      <c r="F1146" s="5">
        <v>388.3</v>
      </c>
      <c r="G1146" s="5">
        <v>562.11659999999995</v>
      </c>
      <c r="H1146" s="5">
        <v>626.57999999999993</v>
      </c>
      <c r="I1146" s="5">
        <v>616.03018399999996</v>
      </c>
      <c r="J1146" s="5">
        <v>587.81700000000001</v>
      </c>
      <c r="K1146" s="5">
        <v>631.89</v>
      </c>
      <c r="L1146" s="8">
        <v>631.89</v>
      </c>
      <c r="M1146" s="5">
        <v>631.89</v>
      </c>
    </row>
    <row r="1147" spans="1:13" x14ac:dyDescent="0.25">
      <c r="A1147" s="5">
        <v>608.86</v>
      </c>
      <c r="B1147" s="5">
        <v>388.3</v>
      </c>
      <c r="C1147" s="5">
        <v>608.86</v>
      </c>
      <c r="D1147" s="5">
        <v>611.99</v>
      </c>
      <c r="E1147" s="5">
        <v>622.54439999999988</v>
      </c>
      <c r="F1147" s="5">
        <v>388.3</v>
      </c>
      <c r="G1147" s="5">
        <v>562.11659999999995</v>
      </c>
      <c r="H1147" s="5">
        <v>626.57999999999993</v>
      </c>
      <c r="I1147" s="5">
        <v>616.03018399999996</v>
      </c>
      <c r="J1147" s="5">
        <v>587.81700000000001</v>
      </c>
      <c r="K1147" s="5">
        <v>631.89</v>
      </c>
      <c r="L1147" s="8">
        <v>631.89</v>
      </c>
      <c r="M1147" s="5">
        <v>631.89</v>
      </c>
    </row>
    <row r="1148" spans="1:13" x14ac:dyDescent="0.25">
      <c r="A1148" s="5">
        <v>0</v>
      </c>
      <c r="B1148" s="5">
        <v>1193.58</v>
      </c>
      <c r="C1148" s="5">
        <v>0</v>
      </c>
      <c r="D1148" s="5">
        <v>1881.7</v>
      </c>
      <c r="E1148" s="5">
        <v>1915.1153999999999</v>
      </c>
      <c r="F1148" s="5">
        <v>1193.58</v>
      </c>
      <c r="G1148" s="5">
        <v>1729.2231000000002</v>
      </c>
      <c r="H1148" s="5">
        <v>1927.5300000000002</v>
      </c>
      <c r="I1148" s="5">
        <v>1893.5907983999998</v>
      </c>
      <c r="J1148" s="5">
        <v>1808.2845000000002</v>
      </c>
      <c r="K1148" s="5">
        <v>1943.865</v>
      </c>
      <c r="L1148" s="8">
        <v>1943.865</v>
      </c>
      <c r="M1148" s="5">
        <v>1943.865</v>
      </c>
    </row>
    <row r="1149" spans="1:13" x14ac:dyDescent="0.25">
      <c r="A1149" s="8">
        <v>680.01</v>
      </c>
      <c r="B1149" s="8">
        <v>432.21</v>
      </c>
      <c r="C1149" s="8">
        <v>680.01</v>
      </c>
      <c r="D1149" s="8">
        <v>683.51</v>
      </c>
      <c r="E1149" s="8">
        <v>694.64699999999993</v>
      </c>
      <c r="F1149" s="8">
        <v>432.21</v>
      </c>
      <c r="G1149" s="8">
        <v>627.22050000000002</v>
      </c>
      <c r="H1149" s="8">
        <v>699.15</v>
      </c>
      <c r="I1149" s="8">
        <v>685.6925207999999</v>
      </c>
      <c r="J1149" s="5">
        <v>655.89750000000004</v>
      </c>
      <c r="K1149" s="8">
        <v>705.07499999999993</v>
      </c>
      <c r="L1149" s="8">
        <v>705.07499999999993</v>
      </c>
      <c r="M1149" s="8">
        <v>705.07499999999993</v>
      </c>
    </row>
    <row r="1150" spans="1:13" x14ac:dyDescent="0.25">
      <c r="A1150" s="5">
        <v>979.78</v>
      </c>
      <c r="B1150" s="5">
        <v>622.87</v>
      </c>
      <c r="C1150" s="5">
        <v>979.78</v>
      </c>
      <c r="D1150" s="5">
        <v>984.82</v>
      </c>
      <c r="E1150" s="5">
        <v>1000.0571999999999</v>
      </c>
      <c r="F1150" s="5">
        <v>622.87</v>
      </c>
      <c r="G1150" s="5">
        <v>902.98579999999993</v>
      </c>
      <c r="H1150" s="5">
        <v>1006.54</v>
      </c>
      <c r="I1150" s="5">
        <v>988.1707975999999</v>
      </c>
      <c r="J1150" s="5">
        <v>944.27099999999996</v>
      </c>
      <c r="K1150" s="5">
        <v>1015.0699999999999</v>
      </c>
      <c r="L1150" s="8">
        <v>1015.0699999999999</v>
      </c>
      <c r="M1150" s="5">
        <v>1015.0699999999999</v>
      </c>
    </row>
    <row r="1151" spans="1:13" x14ac:dyDescent="0.25">
      <c r="A1151" s="8">
        <v>734.25</v>
      </c>
      <c r="B1151" s="8">
        <v>465.78</v>
      </c>
      <c r="C1151" s="8">
        <v>734.25</v>
      </c>
      <c r="D1151" s="8">
        <v>738.03</v>
      </c>
      <c r="E1151" s="8">
        <v>748.5773999999999</v>
      </c>
      <c r="F1151" s="8">
        <v>465.78</v>
      </c>
      <c r="G1151" s="8">
        <v>675.91610000000003</v>
      </c>
      <c r="H1151" s="8">
        <v>753.43</v>
      </c>
      <c r="I1151" s="8">
        <v>738.95065439999996</v>
      </c>
      <c r="J1151" s="5">
        <v>706.81949999999995</v>
      </c>
      <c r="K1151" s="8">
        <v>759.81499999999994</v>
      </c>
      <c r="L1151" s="8">
        <v>759.81499999999994</v>
      </c>
      <c r="M1151" s="8">
        <v>759.81499999999994</v>
      </c>
    </row>
    <row r="1152" spans="1:13" x14ac:dyDescent="0.25">
      <c r="A1152" s="5">
        <v>0</v>
      </c>
      <c r="B1152" s="5">
        <v>1339.79</v>
      </c>
      <c r="C1152" s="5">
        <v>0</v>
      </c>
      <c r="D1152" s="5">
        <v>2109.73</v>
      </c>
      <c r="E1152" s="5">
        <v>2148.4229999999998</v>
      </c>
      <c r="F1152" s="5">
        <v>1339.79</v>
      </c>
      <c r="G1152" s="5">
        <v>1939.8844999999999</v>
      </c>
      <c r="H1152" s="5">
        <v>2162.35</v>
      </c>
      <c r="I1152" s="5">
        <v>2125.5500391999999</v>
      </c>
      <c r="J1152" s="5">
        <v>2028.5774999999999</v>
      </c>
      <c r="K1152" s="5">
        <v>2180.6749999999997</v>
      </c>
      <c r="L1152" s="8">
        <v>2180.6749999999997</v>
      </c>
      <c r="M1152" s="5">
        <v>2180.6749999999997</v>
      </c>
    </row>
    <row r="1153" spans="1:13" x14ac:dyDescent="0.25">
      <c r="A1153" s="8">
        <v>1133.1600000000001</v>
      </c>
      <c r="B1153" s="8">
        <v>716.36</v>
      </c>
      <c r="C1153" s="8">
        <v>1133.1600000000001</v>
      </c>
      <c r="D1153" s="8">
        <v>1138.99</v>
      </c>
      <c r="E1153" s="8">
        <v>867.57600000000002</v>
      </c>
      <c r="F1153" s="8">
        <v>716.36</v>
      </c>
      <c r="G1153" s="8">
        <v>783.36400000000003</v>
      </c>
      <c r="H1153" s="8">
        <v>873.2</v>
      </c>
      <c r="I1153" s="8">
        <v>1136.4908128</v>
      </c>
      <c r="J1153" s="5">
        <v>819.18000000000006</v>
      </c>
      <c r="K1153" s="8">
        <v>880.6</v>
      </c>
      <c r="L1153" s="8">
        <v>880.6</v>
      </c>
      <c r="M1153" s="8">
        <v>880.6</v>
      </c>
    </row>
    <row r="1154" spans="1:13" x14ac:dyDescent="0.25">
      <c r="A1154" s="5">
        <v>1231.1400000000001</v>
      </c>
      <c r="B1154" s="5">
        <v>783.36</v>
      </c>
      <c r="C1154" s="5">
        <v>1231.1400000000001</v>
      </c>
      <c r="D1154" s="5">
        <v>1237.47</v>
      </c>
      <c r="E1154" s="5">
        <v>1257.9852000000001</v>
      </c>
      <c r="F1154" s="5">
        <v>783.36</v>
      </c>
      <c r="G1154" s="5">
        <v>1135.8778</v>
      </c>
      <c r="H1154" s="5">
        <v>1266.1400000000001</v>
      </c>
      <c r="I1154" s="5">
        <v>1242.7849727999999</v>
      </c>
      <c r="J1154" s="5">
        <v>1187.8110000000001</v>
      </c>
      <c r="K1154" s="5">
        <v>1276.8700000000001</v>
      </c>
      <c r="L1154" s="8">
        <v>1276.8700000000001</v>
      </c>
      <c r="M1154" s="5">
        <v>1276.8700000000001</v>
      </c>
    </row>
    <row r="1155" spans="1:13" x14ac:dyDescent="0.25">
      <c r="A1155" s="8">
        <v>1231.1400000000001</v>
      </c>
      <c r="B1155" s="8">
        <v>783.36</v>
      </c>
      <c r="C1155" s="8">
        <v>1231.1400000000001</v>
      </c>
      <c r="D1155" s="8">
        <v>1237.47</v>
      </c>
      <c r="E1155" s="8">
        <v>1257.9852000000001</v>
      </c>
      <c r="F1155" s="8">
        <v>783.36</v>
      </c>
      <c r="G1155" s="8">
        <v>1135.8778</v>
      </c>
      <c r="H1155" s="8">
        <v>1266.1400000000001</v>
      </c>
      <c r="I1155" s="8">
        <v>1242.7849727999999</v>
      </c>
      <c r="J1155" s="5">
        <v>1187.8110000000001</v>
      </c>
      <c r="K1155" s="8">
        <v>1276.8700000000001</v>
      </c>
      <c r="L1155" s="8">
        <v>1276.8700000000001</v>
      </c>
      <c r="M1155" s="8">
        <v>1276.8700000000001</v>
      </c>
    </row>
    <row r="1156" spans="1:13" x14ac:dyDescent="0.25">
      <c r="A1156" s="5">
        <v>679.43</v>
      </c>
      <c r="B1156" s="5">
        <v>432.62</v>
      </c>
      <c r="C1156" s="5">
        <v>679.43</v>
      </c>
      <c r="D1156" s="5">
        <v>682.92</v>
      </c>
      <c r="E1156" s="5">
        <v>695.2331999999999</v>
      </c>
      <c r="F1156" s="5">
        <v>432.62</v>
      </c>
      <c r="G1156" s="5">
        <v>627.74979999999994</v>
      </c>
      <c r="H1156" s="5">
        <v>699.74</v>
      </c>
      <c r="I1156" s="5">
        <v>686.34297760000004</v>
      </c>
      <c r="J1156" s="5">
        <v>656.45100000000002</v>
      </c>
      <c r="K1156" s="5">
        <v>705.67</v>
      </c>
      <c r="L1156" s="8">
        <v>705.67</v>
      </c>
      <c r="M1156" s="5">
        <v>705.67</v>
      </c>
    </row>
    <row r="1157" spans="1:13" x14ac:dyDescent="0.25">
      <c r="A1157" s="5">
        <v>812.98</v>
      </c>
      <c r="B1157" s="5">
        <v>512.29999999999995</v>
      </c>
      <c r="C1157" s="5">
        <v>812.98</v>
      </c>
      <c r="D1157" s="5">
        <v>817.16</v>
      </c>
      <c r="E1157" s="5">
        <v>537.54539999999997</v>
      </c>
      <c r="F1157" s="5">
        <v>512.29999999999995</v>
      </c>
      <c r="G1157" s="5">
        <v>485.36809999999997</v>
      </c>
      <c r="H1157" s="5">
        <v>541.03</v>
      </c>
      <c r="I1157" s="5">
        <v>812.75370399999986</v>
      </c>
      <c r="J1157" s="5">
        <v>507.55950000000001</v>
      </c>
      <c r="K1157" s="5">
        <v>545.61500000000001</v>
      </c>
      <c r="L1157" s="8">
        <v>545.61500000000001</v>
      </c>
      <c r="M1157" s="5">
        <v>545.61500000000001</v>
      </c>
    </row>
    <row r="1158" spans="1:13" x14ac:dyDescent="0.25">
      <c r="A1158" s="8">
        <v>812.98</v>
      </c>
      <c r="B1158" s="8">
        <v>512.29999999999995</v>
      </c>
      <c r="C1158" s="8">
        <v>812.98</v>
      </c>
      <c r="D1158" s="8">
        <v>817.16</v>
      </c>
      <c r="E1158" s="8">
        <v>537.54539999999997</v>
      </c>
      <c r="F1158" s="8">
        <v>512.29999999999995</v>
      </c>
      <c r="G1158" s="8">
        <v>485.36809999999997</v>
      </c>
      <c r="H1158" s="8">
        <v>541.03</v>
      </c>
      <c r="I1158" s="8">
        <v>812.75370399999986</v>
      </c>
      <c r="J1158" s="5">
        <v>507.55950000000001</v>
      </c>
      <c r="K1158" s="8">
        <v>545.61500000000001</v>
      </c>
      <c r="L1158" s="8">
        <v>545.61500000000001</v>
      </c>
      <c r="M1158" s="8">
        <v>545.61500000000001</v>
      </c>
    </row>
    <row r="1159" spans="1:13" x14ac:dyDescent="0.25">
      <c r="A1159" s="5">
        <v>1050.93</v>
      </c>
      <c r="B1159" s="5">
        <v>670.63</v>
      </c>
      <c r="C1159" s="5">
        <v>1050.93</v>
      </c>
      <c r="D1159" s="5">
        <v>1056.33</v>
      </c>
      <c r="E1159" s="5">
        <v>1076.2631999999999</v>
      </c>
      <c r="F1159" s="5">
        <v>670.63</v>
      </c>
      <c r="G1159" s="5">
        <v>971.79480000000001</v>
      </c>
      <c r="H1159" s="5">
        <v>1083.24</v>
      </c>
      <c r="I1159" s="5">
        <v>1063.9410823999999</v>
      </c>
      <c r="J1159" s="5">
        <v>1016.226</v>
      </c>
      <c r="K1159" s="5">
        <v>1092.42</v>
      </c>
      <c r="L1159" s="8">
        <v>1092.42</v>
      </c>
      <c r="M1159" s="5">
        <v>1092.42</v>
      </c>
    </row>
    <row r="1160" spans="1:13" x14ac:dyDescent="0.25">
      <c r="A1160" s="8">
        <v>1757.18</v>
      </c>
      <c r="B1160" s="8">
        <v>1124.24</v>
      </c>
      <c r="C1160" s="8">
        <v>1757.18</v>
      </c>
      <c r="D1160" s="8">
        <v>1766.22</v>
      </c>
      <c r="E1160" s="8">
        <v>1803.1512</v>
      </c>
      <c r="F1160" s="8">
        <v>1124.24</v>
      </c>
      <c r="G1160" s="8">
        <v>1628.1268</v>
      </c>
      <c r="H1160" s="8">
        <v>1814.8400000000001</v>
      </c>
      <c r="I1160" s="8">
        <v>1783.5842751999999</v>
      </c>
      <c r="J1160" s="5">
        <v>1702.566</v>
      </c>
      <c r="K1160" s="8">
        <v>1830.22</v>
      </c>
      <c r="L1160" s="8">
        <v>1830.22</v>
      </c>
      <c r="M1160" s="8">
        <v>1830.22</v>
      </c>
    </row>
    <row r="1161" spans="1:13" x14ac:dyDescent="0.25">
      <c r="A1161" s="5">
        <v>1757.18</v>
      </c>
      <c r="B1161" s="5">
        <v>1124.24</v>
      </c>
      <c r="C1161" s="5">
        <v>1757.18</v>
      </c>
      <c r="D1161" s="5">
        <v>1766.22</v>
      </c>
      <c r="E1161" s="5">
        <v>1803.1512</v>
      </c>
      <c r="F1161" s="5">
        <v>1124.24</v>
      </c>
      <c r="G1161" s="5">
        <v>1628.1268</v>
      </c>
      <c r="H1161" s="5">
        <v>1814.8400000000001</v>
      </c>
      <c r="I1161" s="5">
        <v>1783.5842751999999</v>
      </c>
      <c r="J1161" s="5">
        <v>1702.566</v>
      </c>
      <c r="K1161" s="5">
        <v>1830.22</v>
      </c>
      <c r="L1161" s="8">
        <v>1830.22</v>
      </c>
      <c r="M1161" s="5">
        <v>1830.22</v>
      </c>
    </row>
    <row r="1162" spans="1:13" x14ac:dyDescent="0.25">
      <c r="A1162" s="8">
        <v>797.82</v>
      </c>
      <c r="B1162" s="8">
        <v>506.54</v>
      </c>
      <c r="C1162" s="8">
        <v>797.82</v>
      </c>
      <c r="D1162" s="8">
        <v>801.92</v>
      </c>
      <c r="E1162" s="8">
        <v>814.23180000000002</v>
      </c>
      <c r="F1162" s="8">
        <v>506.54</v>
      </c>
      <c r="G1162" s="8">
        <v>735.19770000000005</v>
      </c>
      <c r="H1162" s="8">
        <v>819.51</v>
      </c>
      <c r="I1162" s="8">
        <v>803.61557920000007</v>
      </c>
      <c r="J1162" s="5">
        <v>768.81150000000002</v>
      </c>
      <c r="K1162" s="8">
        <v>826.45500000000004</v>
      </c>
      <c r="L1162" s="8">
        <v>826.45500000000004</v>
      </c>
      <c r="M1162" s="8">
        <v>826.45500000000004</v>
      </c>
    </row>
    <row r="1163" spans="1:13" x14ac:dyDescent="0.25">
      <c r="A1163" s="5">
        <v>797.82</v>
      </c>
      <c r="B1163" s="5">
        <v>506.54</v>
      </c>
      <c r="C1163" s="5">
        <v>797.82</v>
      </c>
      <c r="D1163" s="5">
        <v>801.92</v>
      </c>
      <c r="E1163" s="5">
        <v>814.23180000000002</v>
      </c>
      <c r="F1163" s="5">
        <v>506.54</v>
      </c>
      <c r="G1163" s="5">
        <v>735.19770000000005</v>
      </c>
      <c r="H1163" s="5">
        <v>819.51</v>
      </c>
      <c r="I1163" s="5">
        <v>803.61557920000007</v>
      </c>
      <c r="J1163" s="5">
        <v>768.81150000000002</v>
      </c>
      <c r="K1163" s="5">
        <v>826.45500000000004</v>
      </c>
      <c r="L1163" s="8">
        <v>826.45500000000004</v>
      </c>
      <c r="M1163" s="5">
        <v>826.45500000000004</v>
      </c>
    </row>
    <row r="1164" spans="1:13" x14ac:dyDescent="0.25">
      <c r="A1164" s="8">
        <v>1083.5899999999999</v>
      </c>
      <c r="B1164" s="8">
        <v>688.98</v>
      </c>
      <c r="C1164" s="8">
        <v>1083.5899999999999</v>
      </c>
      <c r="D1164" s="8">
        <v>1089.1600000000001</v>
      </c>
      <c r="E1164" s="8">
        <v>1106.7456</v>
      </c>
      <c r="F1164" s="8">
        <v>688.98</v>
      </c>
      <c r="G1164" s="8">
        <v>999.3184</v>
      </c>
      <c r="H1164" s="8">
        <v>1113.9199999999998</v>
      </c>
      <c r="I1164" s="8">
        <v>1093.0529904</v>
      </c>
      <c r="J1164" s="5">
        <v>1045.008</v>
      </c>
      <c r="K1164" s="8">
        <v>1123.3599999999999</v>
      </c>
      <c r="L1164" s="8">
        <v>1123.3599999999999</v>
      </c>
      <c r="M1164" s="8">
        <v>1123.3599999999999</v>
      </c>
    </row>
    <row r="1165" spans="1:13" x14ac:dyDescent="0.25">
      <c r="A1165" s="5">
        <v>1083.5899999999999</v>
      </c>
      <c r="B1165" s="5">
        <v>688.98</v>
      </c>
      <c r="C1165" s="5">
        <v>1083.5899999999999</v>
      </c>
      <c r="D1165" s="5">
        <v>1089.1600000000001</v>
      </c>
      <c r="E1165" s="5">
        <v>1106.7456</v>
      </c>
      <c r="F1165" s="5">
        <v>688.98</v>
      </c>
      <c r="G1165" s="5">
        <v>999.3184</v>
      </c>
      <c r="H1165" s="5">
        <v>1113.9199999999998</v>
      </c>
      <c r="I1165" s="5">
        <v>1093.0529904</v>
      </c>
      <c r="J1165" s="5">
        <v>1045.008</v>
      </c>
      <c r="K1165" s="5">
        <v>1123.3599999999999</v>
      </c>
      <c r="L1165" s="8">
        <v>1123.3599999999999</v>
      </c>
      <c r="M1165" s="5">
        <v>1123.3599999999999</v>
      </c>
    </row>
    <row r="1166" spans="1:13" x14ac:dyDescent="0.25">
      <c r="A1166" s="8">
        <v>986.77</v>
      </c>
      <c r="B1166" s="8">
        <v>627.09</v>
      </c>
      <c r="C1166" s="8">
        <v>986.77</v>
      </c>
      <c r="D1166" s="8">
        <v>991.85</v>
      </c>
      <c r="E1166" s="8">
        <v>1007.6778</v>
      </c>
      <c r="F1166" s="8">
        <v>627.09</v>
      </c>
      <c r="G1166" s="8">
        <v>909.86670000000004</v>
      </c>
      <c r="H1166" s="8">
        <v>1014.21</v>
      </c>
      <c r="I1166" s="8">
        <v>994.8657432</v>
      </c>
      <c r="J1166" s="5">
        <v>951.46650000000011</v>
      </c>
      <c r="K1166" s="8">
        <v>1022.8050000000001</v>
      </c>
      <c r="L1166" s="8">
        <v>1022.8050000000001</v>
      </c>
      <c r="M1166" s="8">
        <v>1022.8050000000001</v>
      </c>
    </row>
    <row r="1167" spans="1:13" x14ac:dyDescent="0.25">
      <c r="A1167" s="5">
        <v>986.77</v>
      </c>
      <c r="B1167" s="5">
        <v>627.09</v>
      </c>
      <c r="C1167" s="5">
        <v>986.77</v>
      </c>
      <c r="D1167" s="5">
        <v>991.85</v>
      </c>
      <c r="E1167" s="5">
        <v>1007.6778</v>
      </c>
      <c r="F1167" s="5">
        <v>627.09</v>
      </c>
      <c r="G1167" s="5">
        <v>909.86670000000004</v>
      </c>
      <c r="H1167" s="5">
        <v>1014.21</v>
      </c>
      <c r="I1167" s="5">
        <v>994.8657432</v>
      </c>
      <c r="J1167" s="5">
        <v>951.46650000000011</v>
      </c>
      <c r="K1167" s="5">
        <v>1022.8050000000001</v>
      </c>
      <c r="L1167" s="8">
        <v>1022.8050000000001</v>
      </c>
      <c r="M1167" s="5">
        <v>1022.8050000000001</v>
      </c>
    </row>
    <row r="1168" spans="1:13" x14ac:dyDescent="0.25">
      <c r="A1168" s="8">
        <v>1152.4000000000001</v>
      </c>
      <c r="B1168" s="8">
        <v>732.88</v>
      </c>
      <c r="C1168" s="8">
        <v>1152.4000000000001</v>
      </c>
      <c r="D1168" s="8">
        <v>1158.33</v>
      </c>
      <c r="E1168" s="8">
        <v>1177.0895999999998</v>
      </c>
      <c r="F1168" s="8">
        <v>732.88</v>
      </c>
      <c r="G1168" s="8">
        <v>1062.8344</v>
      </c>
      <c r="H1168" s="8">
        <v>1184.7199999999998</v>
      </c>
      <c r="I1168" s="8">
        <v>1162.6994623999999</v>
      </c>
      <c r="J1168" s="5">
        <v>1111.4279999999999</v>
      </c>
      <c r="K1168" s="8">
        <v>1194.76</v>
      </c>
      <c r="L1168" s="8">
        <v>1194.76</v>
      </c>
      <c r="M1168" s="8">
        <v>1194.76</v>
      </c>
    </row>
    <row r="1169" spans="1:13" x14ac:dyDescent="0.25">
      <c r="A1169" s="5">
        <v>1152.4000000000001</v>
      </c>
      <c r="B1169" s="5">
        <v>732.88</v>
      </c>
      <c r="C1169" s="5">
        <v>1152.4000000000001</v>
      </c>
      <c r="D1169" s="5">
        <v>1158.33</v>
      </c>
      <c r="E1169" s="5">
        <v>1177.0895999999998</v>
      </c>
      <c r="F1169" s="5">
        <v>732.88</v>
      </c>
      <c r="G1169" s="5">
        <v>1062.8344</v>
      </c>
      <c r="H1169" s="5">
        <v>1184.7199999999998</v>
      </c>
      <c r="I1169" s="5">
        <v>1162.6994623999999</v>
      </c>
      <c r="J1169" s="5">
        <v>1111.4279999999999</v>
      </c>
      <c r="K1169" s="5">
        <v>1194.76</v>
      </c>
      <c r="L1169" s="8">
        <v>1194.76</v>
      </c>
      <c r="M1169" s="5">
        <v>1194.76</v>
      </c>
    </row>
    <row r="1170" spans="1:13" x14ac:dyDescent="0.25">
      <c r="A1170" s="8">
        <v>1288.29</v>
      </c>
      <c r="B1170" s="8">
        <v>819.93</v>
      </c>
      <c r="C1170" s="8">
        <v>1288.29</v>
      </c>
      <c r="D1170" s="8">
        <v>1294.92</v>
      </c>
      <c r="E1170" s="8">
        <v>1316.6052</v>
      </c>
      <c r="F1170" s="8">
        <v>819.93</v>
      </c>
      <c r="G1170" s="8">
        <v>1188.8078</v>
      </c>
      <c r="H1170" s="8">
        <v>1325.14</v>
      </c>
      <c r="I1170" s="8">
        <v>1300.8025463999998</v>
      </c>
      <c r="J1170" s="5">
        <v>1243.1610000000001</v>
      </c>
      <c r="K1170" s="8">
        <v>1336.3700000000001</v>
      </c>
      <c r="L1170" s="8">
        <v>1336.3700000000001</v>
      </c>
      <c r="M1170" s="8">
        <v>1336.3700000000001</v>
      </c>
    </row>
    <row r="1171" spans="1:13" x14ac:dyDescent="0.25">
      <c r="A1171" s="5">
        <v>1288.29</v>
      </c>
      <c r="B1171" s="5">
        <v>819.93</v>
      </c>
      <c r="C1171" s="5">
        <v>1288.29</v>
      </c>
      <c r="D1171" s="5">
        <v>1294.92</v>
      </c>
      <c r="E1171" s="5">
        <v>1316.6052</v>
      </c>
      <c r="F1171" s="5">
        <v>819.93</v>
      </c>
      <c r="G1171" s="5">
        <v>1188.8078</v>
      </c>
      <c r="H1171" s="5">
        <v>1325.14</v>
      </c>
      <c r="I1171" s="5">
        <v>1300.8025463999998</v>
      </c>
      <c r="J1171" s="5">
        <v>1243.1610000000001</v>
      </c>
      <c r="K1171" s="5">
        <v>1336.3700000000001</v>
      </c>
      <c r="L1171" s="8">
        <v>1336.3700000000001</v>
      </c>
      <c r="M1171" s="5">
        <v>1336.3700000000001</v>
      </c>
    </row>
    <row r="1172" spans="1:13" x14ac:dyDescent="0.25">
      <c r="A1172" s="8">
        <v>706.26</v>
      </c>
      <c r="B1172" s="8">
        <v>451.53</v>
      </c>
      <c r="C1172" s="8">
        <v>706.26</v>
      </c>
      <c r="D1172" s="8">
        <v>709.89</v>
      </c>
      <c r="E1172" s="8">
        <v>724.54319999999996</v>
      </c>
      <c r="F1172" s="8">
        <v>451.53</v>
      </c>
      <c r="G1172" s="8">
        <v>654.21479999999997</v>
      </c>
      <c r="H1172" s="8">
        <v>729.24</v>
      </c>
      <c r="I1172" s="8">
        <v>716.34331439999994</v>
      </c>
      <c r="J1172" s="5">
        <v>684.12599999999998</v>
      </c>
      <c r="K1172" s="8">
        <v>735.42</v>
      </c>
      <c r="L1172" s="8">
        <v>735.42</v>
      </c>
      <c r="M1172" s="8">
        <v>735.42</v>
      </c>
    </row>
    <row r="1173" spans="1:13" x14ac:dyDescent="0.25">
      <c r="A1173" s="8">
        <v>706.26</v>
      </c>
      <c r="B1173" s="8">
        <v>451.53</v>
      </c>
      <c r="C1173" s="8">
        <v>706.26</v>
      </c>
      <c r="D1173" s="8">
        <v>709.89</v>
      </c>
      <c r="E1173" s="8">
        <v>724.54319999999996</v>
      </c>
      <c r="F1173" s="8">
        <v>451.53</v>
      </c>
      <c r="G1173" s="8">
        <v>654.21479999999997</v>
      </c>
      <c r="H1173" s="8">
        <v>729.24</v>
      </c>
      <c r="I1173" s="8">
        <v>716.34331439999994</v>
      </c>
      <c r="J1173" s="5">
        <v>684.12599999999998</v>
      </c>
      <c r="K1173" s="8">
        <v>735.42</v>
      </c>
      <c r="L1173" s="8">
        <v>735.42</v>
      </c>
      <c r="M1173" s="8">
        <v>735.42</v>
      </c>
    </row>
    <row r="1174" spans="1:13" x14ac:dyDescent="0.25">
      <c r="A1174" s="5">
        <v>706.26</v>
      </c>
      <c r="B1174" s="5">
        <v>451.53</v>
      </c>
      <c r="C1174" s="5">
        <v>706.26</v>
      </c>
      <c r="D1174" s="5">
        <v>709.89</v>
      </c>
      <c r="E1174" s="5">
        <v>724.54319999999996</v>
      </c>
      <c r="F1174" s="5">
        <v>451.53</v>
      </c>
      <c r="G1174" s="5">
        <v>654.21479999999997</v>
      </c>
      <c r="H1174" s="5">
        <v>729.24</v>
      </c>
      <c r="I1174" s="5">
        <v>716.34331439999994</v>
      </c>
      <c r="J1174" s="5">
        <v>684.12599999999998</v>
      </c>
      <c r="K1174" s="5">
        <v>735.42</v>
      </c>
      <c r="L1174" s="8">
        <v>735.42</v>
      </c>
      <c r="M1174" s="5">
        <v>735.42</v>
      </c>
    </row>
    <row r="1175" spans="1:13" x14ac:dyDescent="0.25">
      <c r="A1175" s="8">
        <v>1273.71</v>
      </c>
      <c r="B1175" s="8">
        <v>814.53</v>
      </c>
      <c r="C1175" s="8">
        <v>1273.71</v>
      </c>
      <c r="D1175" s="8">
        <v>1280.26</v>
      </c>
      <c r="E1175" s="8">
        <v>1306.6397999999999</v>
      </c>
      <c r="F1175" s="8">
        <v>814.53</v>
      </c>
      <c r="G1175" s="8">
        <v>1179.8097</v>
      </c>
      <c r="H1175" s="8">
        <v>1315.11</v>
      </c>
      <c r="I1175" s="8">
        <v>1292.2355544</v>
      </c>
      <c r="J1175" s="5">
        <v>1233.7515000000001</v>
      </c>
      <c r="K1175" s="8">
        <v>1326.2549999999999</v>
      </c>
      <c r="L1175" s="8">
        <v>1326.2549999999999</v>
      </c>
      <c r="M1175" s="8">
        <v>1326.2549999999999</v>
      </c>
    </row>
    <row r="1176" spans="1:13" x14ac:dyDescent="0.25">
      <c r="A1176" s="5">
        <v>885.88</v>
      </c>
      <c r="B1176" s="5">
        <v>562.46</v>
      </c>
      <c r="C1176" s="5">
        <v>885.88</v>
      </c>
      <c r="D1176" s="5">
        <v>890.44</v>
      </c>
      <c r="E1176" s="5">
        <v>903.92039999999997</v>
      </c>
      <c r="F1176" s="5">
        <v>562.46</v>
      </c>
      <c r="G1176" s="5">
        <v>816.18060000000003</v>
      </c>
      <c r="H1176" s="5">
        <v>909.78</v>
      </c>
      <c r="I1176" s="5">
        <v>892.33154080000008</v>
      </c>
      <c r="J1176" s="5">
        <v>853.49700000000007</v>
      </c>
      <c r="K1176" s="5">
        <v>917.49</v>
      </c>
      <c r="L1176" s="8">
        <v>917.49</v>
      </c>
      <c r="M1176" s="5">
        <v>917.49</v>
      </c>
    </row>
    <row r="1177" spans="1:13" x14ac:dyDescent="0.25">
      <c r="A1177" s="8">
        <v>885.88</v>
      </c>
      <c r="B1177" s="8">
        <v>562.46</v>
      </c>
      <c r="C1177" s="8">
        <v>885.88</v>
      </c>
      <c r="D1177" s="8">
        <v>890.44</v>
      </c>
      <c r="E1177" s="8">
        <v>903.92039999999997</v>
      </c>
      <c r="F1177" s="8">
        <v>562.46</v>
      </c>
      <c r="G1177" s="8">
        <v>816.18060000000003</v>
      </c>
      <c r="H1177" s="8">
        <v>909.78</v>
      </c>
      <c r="I1177" s="8">
        <v>892.33154080000008</v>
      </c>
      <c r="J1177" s="5">
        <v>853.49700000000007</v>
      </c>
      <c r="K1177" s="8">
        <v>917.49</v>
      </c>
      <c r="L1177" s="8">
        <v>917.49</v>
      </c>
      <c r="M1177" s="8">
        <v>917.49</v>
      </c>
    </row>
    <row r="1178" spans="1:13" x14ac:dyDescent="0.25">
      <c r="A1178" s="5">
        <v>1098.17</v>
      </c>
      <c r="B1178" s="5">
        <v>698.11</v>
      </c>
      <c r="C1178" s="5">
        <v>1098.17</v>
      </c>
      <c r="D1178" s="5">
        <v>1103.81</v>
      </c>
      <c r="E1178" s="5">
        <v>1121.4005999999999</v>
      </c>
      <c r="F1178" s="5">
        <v>698.11</v>
      </c>
      <c r="G1178" s="5">
        <v>1012.5509</v>
      </c>
      <c r="H1178" s="5">
        <v>1128.6699999999998</v>
      </c>
      <c r="I1178" s="5">
        <v>1107.5375528</v>
      </c>
      <c r="J1178" s="5">
        <v>1058.8454999999999</v>
      </c>
      <c r="K1178" s="5">
        <v>1138.2349999999999</v>
      </c>
      <c r="L1178" s="8">
        <v>1138.2349999999999</v>
      </c>
      <c r="M1178" s="5">
        <v>1138.2349999999999</v>
      </c>
    </row>
    <row r="1179" spans="1:13" x14ac:dyDescent="0.25">
      <c r="A1179" s="8">
        <v>1017.68</v>
      </c>
      <c r="B1179" s="8">
        <v>646.99</v>
      </c>
      <c r="C1179" s="8">
        <v>1017.68</v>
      </c>
      <c r="D1179" s="8">
        <v>1022.92</v>
      </c>
      <c r="E1179" s="8">
        <v>1039.3326</v>
      </c>
      <c r="F1179" s="8">
        <v>646.99</v>
      </c>
      <c r="G1179" s="8">
        <v>938.44889999999998</v>
      </c>
      <c r="H1179" s="8">
        <v>1046.07</v>
      </c>
      <c r="I1179" s="8">
        <v>1026.4366952</v>
      </c>
      <c r="J1179" s="5">
        <v>981.35550000000001</v>
      </c>
      <c r="K1179" s="8">
        <v>1054.9349999999999</v>
      </c>
      <c r="L1179" s="8">
        <v>1054.9349999999999</v>
      </c>
      <c r="M1179" s="8">
        <v>1054.9349999999999</v>
      </c>
    </row>
    <row r="1180" spans="1:13" x14ac:dyDescent="0.25">
      <c r="A1180" s="5">
        <v>1017.68</v>
      </c>
      <c r="B1180" s="5">
        <v>646.99</v>
      </c>
      <c r="C1180" s="5">
        <v>1017.68</v>
      </c>
      <c r="D1180" s="5">
        <v>1022.92</v>
      </c>
      <c r="E1180" s="5">
        <v>1039.3326</v>
      </c>
      <c r="F1180" s="5">
        <v>646.99</v>
      </c>
      <c r="G1180" s="5">
        <v>938.44889999999998</v>
      </c>
      <c r="H1180" s="5">
        <v>1046.07</v>
      </c>
      <c r="I1180" s="5">
        <v>1026.4366952</v>
      </c>
      <c r="J1180" s="5">
        <v>981.35550000000001</v>
      </c>
      <c r="K1180" s="5">
        <v>1054.9349999999999</v>
      </c>
      <c r="L1180" s="8">
        <v>1054.9349999999999</v>
      </c>
      <c r="M1180" s="5">
        <v>1054.9349999999999</v>
      </c>
    </row>
    <row r="1181" spans="1:13" x14ac:dyDescent="0.25">
      <c r="A1181" s="8">
        <v>1243.97</v>
      </c>
      <c r="B1181" s="8">
        <v>791.51</v>
      </c>
      <c r="C1181" s="8">
        <v>1243.97</v>
      </c>
      <c r="D1181" s="8">
        <v>1250.3599999999999</v>
      </c>
      <c r="E1181" s="8">
        <v>1270.8815999999999</v>
      </c>
      <c r="F1181" s="8">
        <v>791.51</v>
      </c>
      <c r="G1181" s="8">
        <v>1147.5224000000001</v>
      </c>
      <c r="H1181" s="8">
        <v>1279.1199999999999</v>
      </c>
      <c r="I1181" s="8">
        <v>1255.7147848</v>
      </c>
      <c r="J1181" s="5">
        <v>1199.9880000000001</v>
      </c>
      <c r="K1181" s="8">
        <v>1289.96</v>
      </c>
      <c r="L1181" s="8">
        <v>1289.96</v>
      </c>
      <c r="M1181" s="8">
        <v>1289.96</v>
      </c>
    </row>
    <row r="1182" spans="1:13" x14ac:dyDescent="0.25">
      <c r="A1182" s="8">
        <v>1477.25</v>
      </c>
      <c r="B1182" s="8">
        <v>938.83</v>
      </c>
      <c r="C1182" s="8">
        <v>1477.25</v>
      </c>
      <c r="D1182" s="8">
        <v>1484.84</v>
      </c>
      <c r="E1182" s="8">
        <v>1508.2926</v>
      </c>
      <c r="F1182" s="8">
        <v>938.83</v>
      </c>
      <c r="G1182" s="8">
        <v>1361.8888999999999</v>
      </c>
      <c r="H1182" s="8">
        <v>1518.07</v>
      </c>
      <c r="I1182" s="8">
        <v>1489.4350184000002</v>
      </c>
      <c r="J1182" s="5">
        <v>1424.1555000000001</v>
      </c>
      <c r="K1182" s="8">
        <v>1530.9349999999999</v>
      </c>
      <c r="L1182" s="8">
        <v>1530.9349999999999</v>
      </c>
      <c r="M1182" s="8">
        <v>1530.9349999999999</v>
      </c>
    </row>
    <row r="1183" spans="1:13" x14ac:dyDescent="0.25">
      <c r="A1183" s="5">
        <v>1477.25</v>
      </c>
      <c r="B1183" s="5">
        <v>938.83</v>
      </c>
      <c r="C1183" s="5">
        <v>1477.25</v>
      </c>
      <c r="D1183" s="5">
        <v>1484.84</v>
      </c>
      <c r="E1183" s="5">
        <v>1508.2926</v>
      </c>
      <c r="F1183" s="5">
        <v>938.83</v>
      </c>
      <c r="G1183" s="5">
        <v>1361.8888999999999</v>
      </c>
      <c r="H1183" s="5">
        <v>1518.07</v>
      </c>
      <c r="I1183" s="5">
        <v>1489.4350184000002</v>
      </c>
      <c r="J1183" s="5">
        <v>1424.1555000000001</v>
      </c>
      <c r="K1183" s="5">
        <v>1530.9349999999999</v>
      </c>
      <c r="L1183" s="8">
        <v>1530.9349999999999</v>
      </c>
      <c r="M1183" s="5">
        <v>1530.9349999999999</v>
      </c>
    </row>
    <row r="1184" spans="1:13" x14ac:dyDescent="0.25">
      <c r="A1184" s="5">
        <v>261.27</v>
      </c>
      <c r="B1184" s="5">
        <v>162.66999999999999</v>
      </c>
      <c r="C1184" s="5">
        <v>261.27</v>
      </c>
      <c r="D1184" s="5">
        <v>262.62</v>
      </c>
      <c r="E1184" s="5">
        <v>69.757799999999989</v>
      </c>
      <c r="F1184" s="5">
        <v>162.66999999999999</v>
      </c>
      <c r="G1184" s="5">
        <v>62.986699999999999</v>
      </c>
      <c r="H1184" s="5">
        <v>70.209999999999994</v>
      </c>
      <c r="I1184" s="5">
        <v>258.07270159999996</v>
      </c>
      <c r="J1184" s="5">
        <v>65.866500000000002</v>
      </c>
      <c r="K1184" s="5">
        <v>70.804999999999993</v>
      </c>
      <c r="L1184" s="8">
        <v>70.804999999999993</v>
      </c>
      <c r="M1184" s="5">
        <v>70.804999999999993</v>
      </c>
    </row>
    <row r="1185" spans="1:13" x14ac:dyDescent="0.25">
      <c r="A1185" s="5">
        <v>261.27</v>
      </c>
      <c r="B1185" s="5">
        <v>162.66999999999999</v>
      </c>
      <c r="C1185" s="5">
        <v>261.27</v>
      </c>
      <c r="D1185" s="5">
        <v>262.62</v>
      </c>
      <c r="E1185" s="5">
        <v>69.757799999999989</v>
      </c>
      <c r="F1185" s="5">
        <v>162.66999999999999</v>
      </c>
      <c r="G1185" s="5">
        <v>62.986699999999999</v>
      </c>
      <c r="H1185" s="5">
        <v>70.209999999999994</v>
      </c>
      <c r="I1185" s="5">
        <v>258.07270159999996</v>
      </c>
      <c r="J1185" s="5">
        <v>65.866500000000002</v>
      </c>
      <c r="K1185" s="5">
        <v>70.804999999999993</v>
      </c>
      <c r="L1185" s="8">
        <v>70.804999999999993</v>
      </c>
      <c r="M1185" s="5">
        <v>70.804999999999993</v>
      </c>
    </row>
    <row r="1186" spans="1:13" x14ac:dyDescent="0.25">
      <c r="A1186" s="5">
        <v>1006.02</v>
      </c>
      <c r="B1186" s="5">
        <v>633.85</v>
      </c>
      <c r="C1186" s="5">
        <v>1006.02</v>
      </c>
      <c r="D1186" s="5">
        <v>1011.2</v>
      </c>
      <c r="E1186" s="5">
        <v>689.95739999999989</v>
      </c>
      <c r="F1186" s="5">
        <v>633.85</v>
      </c>
      <c r="G1186" s="5">
        <v>622.98609999999996</v>
      </c>
      <c r="H1186" s="5">
        <v>694.43</v>
      </c>
      <c r="I1186" s="5">
        <v>1005.5903479999999</v>
      </c>
      <c r="J1186" s="5">
        <v>651.46950000000004</v>
      </c>
      <c r="K1186" s="5">
        <v>700.31499999999994</v>
      </c>
      <c r="L1186" s="8">
        <v>700.31499999999994</v>
      </c>
      <c r="M1186" s="5">
        <v>700.31499999999994</v>
      </c>
    </row>
    <row r="1187" spans="1:13" x14ac:dyDescent="0.25">
      <c r="A1187" s="5">
        <v>1022.35</v>
      </c>
      <c r="B1187" s="5">
        <v>648.45000000000005</v>
      </c>
      <c r="C1187" s="5">
        <v>1022.35</v>
      </c>
      <c r="D1187" s="5">
        <v>1027.6099999999999</v>
      </c>
      <c r="E1187" s="5">
        <v>1042.2636</v>
      </c>
      <c r="F1187" s="5">
        <v>648.45000000000005</v>
      </c>
      <c r="G1187" s="5">
        <v>941.09540000000004</v>
      </c>
      <c r="H1187" s="5">
        <v>1049.02</v>
      </c>
      <c r="I1187" s="5">
        <v>1028.752956</v>
      </c>
      <c r="J1187" s="5">
        <v>984.12300000000005</v>
      </c>
      <c r="K1187" s="5">
        <v>1057.9100000000001</v>
      </c>
      <c r="L1187" s="8">
        <v>1057.9100000000001</v>
      </c>
      <c r="M1187" s="5">
        <v>1057.9100000000001</v>
      </c>
    </row>
    <row r="1188" spans="1:13" x14ac:dyDescent="0.25">
      <c r="A1188" s="8">
        <v>1022.35</v>
      </c>
      <c r="B1188" s="8">
        <v>648.45000000000005</v>
      </c>
      <c r="C1188" s="8">
        <v>1022.35</v>
      </c>
      <c r="D1188" s="8">
        <v>1027.6099999999999</v>
      </c>
      <c r="E1188" s="8">
        <v>1042.2636</v>
      </c>
      <c r="F1188" s="8">
        <v>648.45000000000005</v>
      </c>
      <c r="G1188" s="8">
        <v>941.09540000000004</v>
      </c>
      <c r="H1188" s="8">
        <v>1049.02</v>
      </c>
      <c r="I1188" s="8">
        <v>1028.752956</v>
      </c>
      <c r="J1188" s="5">
        <v>984.12300000000005</v>
      </c>
      <c r="K1188" s="8">
        <v>1057.9100000000001</v>
      </c>
      <c r="L1188" s="8">
        <v>1057.9100000000001</v>
      </c>
      <c r="M1188" s="8">
        <v>1057.9100000000001</v>
      </c>
    </row>
    <row r="1189" spans="1:13" x14ac:dyDescent="0.25">
      <c r="A1189" s="5">
        <v>1361.77</v>
      </c>
      <c r="B1189" s="5">
        <v>865.4</v>
      </c>
      <c r="C1189" s="5">
        <v>1361.77</v>
      </c>
      <c r="D1189" s="5">
        <v>1368.78</v>
      </c>
      <c r="E1189" s="5">
        <v>1389.8802000000001</v>
      </c>
      <c r="F1189" s="5">
        <v>865.4</v>
      </c>
      <c r="G1189" s="5">
        <v>1254.9703</v>
      </c>
      <c r="H1189" s="5">
        <v>1398.89</v>
      </c>
      <c r="I1189" s="5">
        <v>1372.9397920000001</v>
      </c>
      <c r="J1189" s="5">
        <v>1312.3485000000001</v>
      </c>
      <c r="K1189" s="5">
        <v>1410.7450000000001</v>
      </c>
      <c r="L1189" s="8">
        <v>1410.7450000000001</v>
      </c>
      <c r="M1189" s="5">
        <v>1410.7450000000001</v>
      </c>
    </row>
    <row r="1190" spans="1:13" x14ac:dyDescent="0.25">
      <c r="A1190" s="8">
        <v>1361.77</v>
      </c>
      <c r="B1190" s="8">
        <v>865.4</v>
      </c>
      <c r="C1190" s="8">
        <v>1361.77</v>
      </c>
      <c r="D1190" s="8">
        <v>1368.78</v>
      </c>
      <c r="E1190" s="8">
        <v>1389.8802000000001</v>
      </c>
      <c r="F1190" s="8">
        <v>865.4</v>
      </c>
      <c r="G1190" s="8">
        <v>1254.9703</v>
      </c>
      <c r="H1190" s="8">
        <v>1398.89</v>
      </c>
      <c r="I1190" s="8">
        <v>1372.9397920000001</v>
      </c>
      <c r="J1190" s="5">
        <v>1312.3485000000001</v>
      </c>
      <c r="K1190" s="8">
        <v>1410.7450000000001</v>
      </c>
      <c r="L1190" s="8">
        <v>1410.7450000000001</v>
      </c>
      <c r="M1190" s="8">
        <v>1410.7450000000001</v>
      </c>
    </row>
    <row r="1191" spans="1:13" x14ac:dyDescent="0.25">
      <c r="A1191" s="8">
        <v>990.27</v>
      </c>
      <c r="B1191" s="8">
        <v>627.28</v>
      </c>
      <c r="C1191" s="8">
        <v>990.27</v>
      </c>
      <c r="D1191" s="8">
        <v>995.37</v>
      </c>
      <c r="E1191" s="8">
        <v>1008.8502</v>
      </c>
      <c r="F1191" s="8">
        <v>627.28</v>
      </c>
      <c r="G1191" s="8">
        <v>910.92529999999999</v>
      </c>
      <c r="H1191" s="8">
        <v>1015.3900000000001</v>
      </c>
      <c r="I1191" s="8">
        <v>995.16717439999991</v>
      </c>
      <c r="J1191" s="5">
        <v>952.57350000000008</v>
      </c>
      <c r="K1191" s="8">
        <v>1023.995</v>
      </c>
      <c r="L1191" s="8">
        <v>1023.995</v>
      </c>
      <c r="M1191" s="8">
        <v>1023.995</v>
      </c>
    </row>
    <row r="1192" spans="1:13" x14ac:dyDescent="0.25">
      <c r="A1192" s="5">
        <v>990.27</v>
      </c>
      <c r="B1192" s="5">
        <v>627.28</v>
      </c>
      <c r="C1192" s="5">
        <v>990.27</v>
      </c>
      <c r="D1192" s="5">
        <v>995.37</v>
      </c>
      <c r="E1192" s="5">
        <v>1008.8502</v>
      </c>
      <c r="F1192" s="5">
        <v>627.28</v>
      </c>
      <c r="G1192" s="5">
        <v>910.92529999999999</v>
      </c>
      <c r="H1192" s="5">
        <v>1015.3900000000001</v>
      </c>
      <c r="I1192" s="5">
        <v>995.16717439999991</v>
      </c>
      <c r="J1192" s="5">
        <v>952.57350000000008</v>
      </c>
      <c r="K1192" s="5">
        <v>1023.995</v>
      </c>
      <c r="L1192" s="8">
        <v>1023.995</v>
      </c>
      <c r="M1192" s="5">
        <v>1023.995</v>
      </c>
    </row>
    <row r="1193" spans="1:13" x14ac:dyDescent="0.25">
      <c r="A1193" s="8">
        <v>1422.42</v>
      </c>
      <c r="B1193" s="8">
        <v>903.92</v>
      </c>
      <c r="C1193" s="8">
        <v>1422.42</v>
      </c>
      <c r="D1193" s="8">
        <v>1429.74</v>
      </c>
      <c r="E1193" s="8">
        <v>1452.0174</v>
      </c>
      <c r="F1193" s="8">
        <v>903.92</v>
      </c>
      <c r="G1193" s="8">
        <v>1311.0761</v>
      </c>
      <c r="H1193" s="8">
        <v>1461.43</v>
      </c>
      <c r="I1193" s="8">
        <v>1434.0510016000001</v>
      </c>
      <c r="J1193" s="5">
        <v>1371.0195000000001</v>
      </c>
      <c r="K1193" s="8">
        <v>1473.8150000000001</v>
      </c>
      <c r="L1193" s="8">
        <v>1473.8150000000001</v>
      </c>
      <c r="M1193" s="8">
        <v>1473.8150000000001</v>
      </c>
    </row>
    <row r="1194" spans="1:13" x14ac:dyDescent="0.25">
      <c r="A1194" s="5">
        <v>1422.42</v>
      </c>
      <c r="B1194" s="5">
        <v>903.92</v>
      </c>
      <c r="C1194" s="5">
        <v>1422.42</v>
      </c>
      <c r="D1194" s="5">
        <v>1429.74</v>
      </c>
      <c r="E1194" s="5">
        <v>1452.0174</v>
      </c>
      <c r="F1194" s="5">
        <v>903.92</v>
      </c>
      <c r="G1194" s="5">
        <v>1311.0761</v>
      </c>
      <c r="H1194" s="5">
        <v>1461.43</v>
      </c>
      <c r="I1194" s="5">
        <v>1434.0510016000001</v>
      </c>
      <c r="J1194" s="5">
        <v>1371.0195000000001</v>
      </c>
      <c r="K1194" s="5">
        <v>1473.8150000000001</v>
      </c>
      <c r="L1194" s="8">
        <v>1473.8150000000001</v>
      </c>
      <c r="M1194" s="5">
        <v>1473.8150000000001</v>
      </c>
    </row>
    <row r="1195" spans="1:13" x14ac:dyDescent="0.25">
      <c r="A1195" s="8">
        <v>1199.06</v>
      </c>
      <c r="B1195" s="8">
        <v>762.96</v>
      </c>
      <c r="C1195" s="8">
        <v>1199.06</v>
      </c>
      <c r="D1195" s="8">
        <v>1205.23</v>
      </c>
      <c r="E1195" s="8">
        <v>1225.1579999999999</v>
      </c>
      <c r="F1195" s="8">
        <v>762.96</v>
      </c>
      <c r="G1195" s="8">
        <v>1106.2369999999999</v>
      </c>
      <c r="H1195" s="8">
        <v>1233.0999999999999</v>
      </c>
      <c r="I1195" s="8">
        <v>1210.4207808000001</v>
      </c>
      <c r="J1195" s="5">
        <v>1156.8150000000001</v>
      </c>
      <c r="K1195" s="8">
        <v>1243.55</v>
      </c>
      <c r="L1195" s="8">
        <v>1243.55</v>
      </c>
      <c r="M1195" s="8">
        <v>1243.55</v>
      </c>
    </row>
    <row r="1196" spans="1:13" x14ac:dyDescent="0.25">
      <c r="A1196" s="5">
        <v>856.72</v>
      </c>
      <c r="B1196" s="5">
        <v>544.41999999999996</v>
      </c>
      <c r="C1196" s="5">
        <v>856.72</v>
      </c>
      <c r="D1196" s="5">
        <v>861.13</v>
      </c>
      <c r="E1196" s="5">
        <v>874.61039999999991</v>
      </c>
      <c r="F1196" s="5">
        <v>544.41999999999996</v>
      </c>
      <c r="G1196" s="5">
        <v>789.71559999999999</v>
      </c>
      <c r="H1196" s="5">
        <v>880.28</v>
      </c>
      <c r="I1196" s="5">
        <v>863.71144159999994</v>
      </c>
      <c r="J1196" s="5">
        <v>825.822</v>
      </c>
      <c r="K1196" s="5">
        <v>887.74</v>
      </c>
      <c r="L1196" s="8">
        <v>887.74</v>
      </c>
      <c r="M1196" s="5">
        <v>887.74</v>
      </c>
    </row>
    <row r="1197" spans="1:13" x14ac:dyDescent="0.25">
      <c r="A1197" s="8">
        <v>1101.08</v>
      </c>
      <c r="B1197" s="8">
        <v>700.35</v>
      </c>
      <c r="C1197" s="8">
        <v>1101.08</v>
      </c>
      <c r="D1197" s="8">
        <v>1106.75</v>
      </c>
      <c r="E1197" s="8">
        <v>1124.9177999999999</v>
      </c>
      <c r="F1197" s="8">
        <v>700.35</v>
      </c>
      <c r="G1197" s="8">
        <v>1015.7267000000001</v>
      </c>
      <c r="H1197" s="8">
        <v>1132.21</v>
      </c>
      <c r="I1197" s="8">
        <v>1111.0912679999999</v>
      </c>
      <c r="J1197" s="5">
        <v>1062.1665</v>
      </c>
      <c r="K1197" s="8">
        <v>1141.8050000000001</v>
      </c>
      <c r="L1197" s="8">
        <v>1141.8050000000001</v>
      </c>
      <c r="M1197" s="8">
        <v>1141.8050000000001</v>
      </c>
    </row>
    <row r="1198" spans="1:13" x14ac:dyDescent="0.25">
      <c r="A1198" s="5">
        <v>1481.91</v>
      </c>
      <c r="B1198" s="5">
        <v>943.59</v>
      </c>
      <c r="C1198" s="5">
        <v>1481.91</v>
      </c>
      <c r="D1198" s="5">
        <v>1489.53</v>
      </c>
      <c r="E1198" s="5">
        <v>1514.7408</v>
      </c>
      <c r="F1198" s="5">
        <v>943.59</v>
      </c>
      <c r="G1198" s="5">
        <v>1367.7112</v>
      </c>
      <c r="H1198" s="5">
        <v>1524.56</v>
      </c>
      <c r="I1198" s="5">
        <v>1496.9866631999998</v>
      </c>
      <c r="J1198" s="5">
        <v>1430.2440000000001</v>
      </c>
      <c r="K1198" s="5">
        <v>1537.48</v>
      </c>
      <c r="L1198" s="8">
        <v>1537.48</v>
      </c>
      <c r="M1198" s="5">
        <v>1537.48</v>
      </c>
    </row>
    <row r="1199" spans="1:13" x14ac:dyDescent="0.25">
      <c r="A1199" s="8">
        <v>1481.91</v>
      </c>
      <c r="B1199" s="8">
        <v>943.59</v>
      </c>
      <c r="C1199" s="8">
        <v>1481.91</v>
      </c>
      <c r="D1199" s="8">
        <v>1489.53</v>
      </c>
      <c r="E1199" s="8">
        <v>1514.7408</v>
      </c>
      <c r="F1199" s="8">
        <v>943.59</v>
      </c>
      <c r="G1199" s="8">
        <v>1367.7112</v>
      </c>
      <c r="H1199" s="8">
        <v>1524.56</v>
      </c>
      <c r="I1199" s="8">
        <v>1496.9866631999998</v>
      </c>
      <c r="J1199" s="5">
        <v>1430.2440000000001</v>
      </c>
      <c r="K1199" s="8">
        <v>1537.48</v>
      </c>
      <c r="L1199" s="8">
        <v>1537.48</v>
      </c>
      <c r="M1199" s="8">
        <v>1537.48</v>
      </c>
    </row>
    <row r="1200" spans="1:13" x14ac:dyDescent="0.25">
      <c r="A1200" s="5">
        <v>1082.42</v>
      </c>
      <c r="B1200" s="5">
        <v>688.36</v>
      </c>
      <c r="C1200" s="5">
        <v>1082.42</v>
      </c>
      <c r="D1200" s="5">
        <v>1087.99</v>
      </c>
      <c r="E1200" s="5">
        <v>1105.5731999999998</v>
      </c>
      <c r="F1200" s="5">
        <v>688.36</v>
      </c>
      <c r="G1200" s="5">
        <v>998.25979999999993</v>
      </c>
      <c r="H1200" s="5">
        <v>1112.74</v>
      </c>
      <c r="I1200" s="5">
        <v>1092.0693727999999</v>
      </c>
      <c r="J1200" s="5">
        <v>1043.9010000000001</v>
      </c>
      <c r="K1200" s="5">
        <v>1122.17</v>
      </c>
      <c r="L1200" s="8">
        <v>1122.17</v>
      </c>
      <c r="M1200" s="5">
        <v>1122.17</v>
      </c>
    </row>
    <row r="1201" spans="1:13" x14ac:dyDescent="0.25">
      <c r="A1201" s="8">
        <v>1082.42</v>
      </c>
      <c r="B1201" s="8">
        <v>688.36</v>
      </c>
      <c r="C1201" s="8">
        <v>1082.42</v>
      </c>
      <c r="D1201" s="8">
        <v>1087.99</v>
      </c>
      <c r="E1201" s="8">
        <v>1105.5731999999998</v>
      </c>
      <c r="F1201" s="8">
        <v>688.36</v>
      </c>
      <c r="G1201" s="8">
        <v>998.25979999999993</v>
      </c>
      <c r="H1201" s="8">
        <v>1112.74</v>
      </c>
      <c r="I1201" s="8">
        <v>1092.0693727999999</v>
      </c>
      <c r="J1201" s="5">
        <v>1043.9010000000001</v>
      </c>
      <c r="K1201" s="8">
        <v>1122.17</v>
      </c>
      <c r="L1201" s="8">
        <v>1122.17</v>
      </c>
      <c r="M1201" s="8">
        <v>1122.17</v>
      </c>
    </row>
    <row r="1202" spans="1:13" x14ac:dyDescent="0.25">
      <c r="A1202" s="8">
        <v>1137.24</v>
      </c>
      <c r="B1202" s="8">
        <v>723.06</v>
      </c>
      <c r="C1202" s="8">
        <v>1137.24</v>
      </c>
      <c r="D1202" s="8">
        <v>1143.0899999999999</v>
      </c>
      <c r="E1202" s="8">
        <v>1161.2621999999999</v>
      </c>
      <c r="F1202" s="8">
        <v>723.06</v>
      </c>
      <c r="G1202" s="8">
        <v>1048.5432999999998</v>
      </c>
      <c r="H1202" s="8">
        <v>1168.79</v>
      </c>
      <c r="I1202" s="8">
        <v>1147.1202287999999</v>
      </c>
      <c r="J1202" s="5">
        <v>1096.4835</v>
      </c>
      <c r="K1202" s="8">
        <v>1178.6949999999999</v>
      </c>
      <c r="L1202" s="8">
        <v>1178.6949999999999</v>
      </c>
      <c r="M1202" s="8">
        <v>1178.6949999999999</v>
      </c>
    </row>
    <row r="1203" spans="1:13" x14ac:dyDescent="0.25">
      <c r="A1203" s="5">
        <v>1137.24</v>
      </c>
      <c r="B1203" s="5">
        <v>723.06</v>
      </c>
      <c r="C1203" s="5">
        <v>1137.24</v>
      </c>
      <c r="D1203" s="5">
        <v>1143.0899999999999</v>
      </c>
      <c r="E1203" s="5">
        <v>1161.2621999999999</v>
      </c>
      <c r="F1203" s="5">
        <v>723.06</v>
      </c>
      <c r="G1203" s="5">
        <v>1048.5432999999998</v>
      </c>
      <c r="H1203" s="5">
        <v>1168.79</v>
      </c>
      <c r="I1203" s="5">
        <v>1147.1202287999999</v>
      </c>
      <c r="J1203" s="5">
        <v>1096.4835</v>
      </c>
      <c r="K1203" s="5">
        <v>1178.6949999999999</v>
      </c>
      <c r="L1203" s="8">
        <v>1178.6949999999999</v>
      </c>
      <c r="M1203" s="5">
        <v>1178.6949999999999</v>
      </c>
    </row>
    <row r="1204" spans="1:13" x14ac:dyDescent="0.25">
      <c r="A1204" s="8">
        <v>1628.88</v>
      </c>
      <c r="B1204" s="8">
        <v>1037.93</v>
      </c>
      <c r="C1204" s="8">
        <v>1628.88</v>
      </c>
      <c r="D1204" s="8">
        <v>1637.26</v>
      </c>
      <c r="E1204" s="8">
        <v>1665.9803999999999</v>
      </c>
      <c r="F1204" s="8">
        <v>1037.93</v>
      </c>
      <c r="G1204" s="8">
        <v>1504.2706000000001</v>
      </c>
      <c r="H1204" s="8">
        <v>1676.7800000000002</v>
      </c>
      <c r="I1204" s="8">
        <v>1646.6551864</v>
      </c>
      <c r="J1204" s="5">
        <v>1573.047</v>
      </c>
      <c r="K1204" s="8">
        <v>1690.99</v>
      </c>
      <c r="L1204" s="8">
        <v>1690.99</v>
      </c>
      <c r="M1204" s="8">
        <v>1690.99</v>
      </c>
    </row>
    <row r="1205" spans="1:13" x14ac:dyDescent="0.25">
      <c r="A1205" s="8">
        <v>2313.5500000000002</v>
      </c>
      <c r="B1205" s="8">
        <v>1475.23</v>
      </c>
      <c r="C1205" s="8">
        <v>2313.5500000000002</v>
      </c>
      <c r="D1205" s="8">
        <v>2325.46</v>
      </c>
      <c r="E1205" s="8">
        <v>2367.0756000000001</v>
      </c>
      <c r="F1205" s="8">
        <v>1475.23</v>
      </c>
      <c r="G1205" s="8">
        <v>2137.3134</v>
      </c>
      <c r="H1205" s="8">
        <v>2382.42</v>
      </c>
      <c r="I1205" s="8">
        <v>2340.4228904000001</v>
      </c>
      <c r="J1205" s="5">
        <v>2235.0330000000004</v>
      </c>
      <c r="K1205" s="8">
        <v>2402.61</v>
      </c>
      <c r="L1205" s="8">
        <v>2402.61</v>
      </c>
      <c r="M1205" s="8">
        <v>2402.61</v>
      </c>
    </row>
    <row r="1206" spans="1:13" x14ac:dyDescent="0.25">
      <c r="A1206" s="5">
        <v>2313.5500000000002</v>
      </c>
      <c r="B1206" s="5">
        <v>1475.23</v>
      </c>
      <c r="C1206" s="5">
        <v>2313.5500000000002</v>
      </c>
      <c r="D1206" s="5">
        <v>2325.46</v>
      </c>
      <c r="E1206" s="5">
        <v>2367.0756000000001</v>
      </c>
      <c r="F1206" s="5">
        <v>1475.23</v>
      </c>
      <c r="G1206" s="5">
        <v>2137.3134</v>
      </c>
      <c r="H1206" s="5">
        <v>2382.42</v>
      </c>
      <c r="I1206" s="5">
        <v>2340.4228904000001</v>
      </c>
      <c r="J1206" s="5">
        <v>2235.0330000000004</v>
      </c>
      <c r="K1206" s="5">
        <v>2402.61</v>
      </c>
      <c r="L1206" s="8">
        <v>2402.61</v>
      </c>
      <c r="M1206" s="5">
        <v>2402.61</v>
      </c>
    </row>
    <row r="1207" spans="1:13" x14ac:dyDescent="0.25">
      <c r="A1207" s="5">
        <v>1652.21</v>
      </c>
      <c r="B1207" s="5">
        <v>1053.3599999999999</v>
      </c>
      <c r="C1207" s="5">
        <v>1652.21</v>
      </c>
      <c r="D1207" s="5">
        <v>1660.7</v>
      </c>
      <c r="E1207" s="5">
        <v>1690.0145999999997</v>
      </c>
      <c r="F1207" s="5">
        <v>1053.3599999999999</v>
      </c>
      <c r="G1207" s="5">
        <v>1525.9719</v>
      </c>
      <c r="H1207" s="5">
        <v>1700.9699999999998</v>
      </c>
      <c r="I1207" s="5">
        <v>1671.1345727999997</v>
      </c>
      <c r="J1207" s="5">
        <v>1595.7404999999999</v>
      </c>
      <c r="K1207" s="5">
        <v>1715.385</v>
      </c>
      <c r="L1207" s="8">
        <v>1715.385</v>
      </c>
      <c r="M1207" s="5">
        <v>1715.385</v>
      </c>
    </row>
    <row r="1208" spans="1:13" x14ac:dyDescent="0.25">
      <c r="A1208" s="8">
        <v>1652.21</v>
      </c>
      <c r="B1208" s="8">
        <v>1053.3599999999999</v>
      </c>
      <c r="C1208" s="8">
        <v>1652.21</v>
      </c>
      <c r="D1208" s="8">
        <v>1660.7</v>
      </c>
      <c r="E1208" s="8">
        <v>1690.0145999999997</v>
      </c>
      <c r="F1208" s="8">
        <v>1053.3599999999999</v>
      </c>
      <c r="G1208" s="8">
        <v>1525.9719</v>
      </c>
      <c r="H1208" s="8">
        <v>1700.9699999999998</v>
      </c>
      <c r="I1208" s="8">
        <v>1671.1345727999997</v>
      </c>
      <c r="J1208" s="5">
        <v>1595.7404999999999</v>
      </c>
      <c r="K1208" s="8">
        <v>1715.385</v>
      </c>
      <c r="L1208" s="8">
        <v>1715.385</v>
      </c>
      <c r="M1208" s="8">
        <v>1715.385</v>
      </c>
    </row>
    <row r="1209" spans="1:13" x14ac:dyDescent="0.25">
      <c r="A1209" s="5">
        <v>1252.1300000000001</v>
      </c>
      <c r="B1209" s="5">
        <v>796.57</v>
      </c>
      <c r="C1209" s="5">
        <v>1252.1300000000001</v>
      </c>
      <c r="D1209" s="5">
        <v>1258.57</v>
      </c>
      <c r="E1209" s="5">
        <v>1279.0883999999999</v>
      </c>
      <c r="F1209" s="5">
        <v>796.57</v>
      </c>
      <c r="G1209" s="5">
        <v>1154.9326000000001</v>
      </c>
      <c r="H1209" s="5">
        <v>1287.3800000000001</v>
      </c>
      <c r="I1209" s="5">
        <v>1263.7423736000001</v>
      </c>
      <c r="J1209" s="5">
        <v>1207.7370000000001</v>
      </c>
      <c r="K1209" s="5">
        <v>1298.29</v>
      </c>
      <c r="L1209" s="8">
        <v>1298.29</v>
      </c>
      <c r="M1209" s="5">
        <v>1298.29</v>
      </c>
    </row>
    <row r="1210" spans="1:13" x14ac:dyDescent="0.25">
      <c r="A1210" s="8">
        <v>1252.71</v>
      </c>
      <c r="B1210" s="8">
        <v>797.04</v>
      </c>
      <c r="C1210" s="8">
        <v>1252.71</v>
      </c>
      <c r="D1210" s="8">
        <v>1259.1600000000001</v>
      </c>
      <c r="E1210" s="8">
        <v>1279.6745999999998</v>
      </c>
      <c r="F1210" s="8">
        <v>797.04</v>
      </c>
      <c r="G1210" s="8">
        <v>1155.4619</v>
      </c>
      <c r="H1210" s="8">
        <v>1287.9699999999998</v>
      </c>
      <c r="I1210" s="8">
        <v>1264.4880192000001</v>
      </c>
      <c r="J1210" s="5">
        <v>1208.2904999999998</v>
      </c>
      <c r="K1210" s="8">
        <v>1298.885</v>
      </c>
      <c r="L1210" s="8">
        <v>1298.885</v>
      </c>
      <c r="M1210" s="8">
        <v>1298.885</v>
      </c>
    </row>
    <row r="1211" spans="1:13" x14ac:dyDescent="0.25">
      <c r="A1211" s="5">
        <v>755.83</v>
      </c>
      <c r="B1211" s="5">
        <v>479.24</v>
      </c>
      <c r="C1211" s="5">
        <v>755.83</v>
      </c>
      <c r="D1211" s="5">
        <v>759.72</v>
      </c>
      <c r="E1211" s="5">
        <v>770.26679999999999</v>
      </c>
      <c r="F1211" s="5">
        <v>479.24</v>
      </c>
      <c r="G1211" s="5">
        <v>695.50020000000006</v>
      </c>
      <c r="H1211" s="5">
        <v>775.26</v>
      </c>
      <c r="I1211" s="5">
        <v>760.30467520000002</v>
      </c>
      <c r="J1211" s="5">
        <v>727.29900000000009</v>
      </c>
      <c r="K1211" s="5">
        <v>781.83</v>
      </c>
      <c r="L1211" s="8">
        <v>781.83</v>
      </c>
      <c r="M1211" s="5">
        <v>781.83</v>
      </c>
    </row>
    <row r="1212" spans="1:13" x14ac:dyDescent="0.25">
      <c r="A1212" s="8">
        <v>1197.31</v>
      </c>
      <c r="B1212" s="8">
        <v>761.33</v>
      </c>
      <c r="C1212" s="8">
        <v>1197.31</v>
      </c>
      <c r="D1212" s="8">
        <v>1203.47</v>
      </c>
      <c r="E1212" s="8">
        <v>1222.2270000000001</v>
      </c>
      <c r="F1212" s="8">
        <v>761.33</v>
      </c>
      <c r="G1212" s="8">
        <v>1103.5905</v>
      </c>
      <c r="H1212" s="8">
        <v>1230.1500000000001</v>
      </c>
      <c r="I1212" s="8">
        <v>1207.8348184000001</v>
      </c>
      <c r="J1212" s="5">
        <v>1154.0475000000001</v>
      </c>
      <c r="K1212" s="8">
        <v>1240.575</v>
      </c>
      <c r="L1212" s="8">
        <v>1240.575</v>
      </c>
      <c r="M1212" s="8">
        <v>1240.575</v>
      </c>
    </row>
    <row r="1213" spans="1:13" x14ac:dyDescent="0.25">
      <c r="A1213" s="5">
        <v>1197.31</v>
      </c>
      <c r="B1213" s="5">
        <v>761.33</v>
      </c>
      <c r="C1213" s="5">
        <v>1197.31</v>
      </c>
      <c r="D1213" s="5">
        <v>1203.47</v>
      </c>
      <c r="E1213" s="5">
        <v>1222.2270000000001</v>
      </c>
      <c r="F1213" s="5">
        <v>761.33</v>
      </c>
      <c r="G1213" s="5">
        <v>1103.5905</v>
      </c>
      <c r="H1213" s="5">
        <v>1230.1500000000001</v>
      </c>
      <c r="I1213" s="5">
        <v>1207.8348184000001</v>
      </c>
      <c r="J1213" s="5">
        <v>1154.0475000000001</v>
      </c>
      <c r="K1213" s="5">
        <v>1240.575</v>
      </c>
      <c r="L1213" s="8">
        <v>1240.575</v>
      </c>
      <c r="M1213" s="5">
        <v>1240.575</v>
      </c>
    </row>
    <row r="1214" spans="1:13" x14ac:dyDescent="0.25">
      <c r="A1214" s="8">
        <v>1197.31</v>
      </c>
      <c r="B1214" s="8">
        <v>761.33</v>
      </c>
      <c r="C1214" s="8">
        <v>1197.31</v>
      </c>
      <c r="D1214" s="8">
        <v>1203.47</v>
      </c>
      <c r="E1214" s="8">
        <v>1222.2270000000001</v>
      </c>
      <c r="F1214" s="8">
        <v>761.33</v>
      </c>
      <c r="G1214" s="8">
        <v>1103.5905</v>
      </c>
      <c r="H1214" s="8">
        <v>1230.1500000000001</v>
      </c>
      <c r="I1214" s="8">
        <v>1207.8348184000001</v>
      </c>
      <c r="J1214" s="5">
        <v>1154.0475000000001</v>
      </c>
      <c r="K1214" s="8">
        <v>1240.575</v>
      </c>
      <c r="L1214" s="8">
        <v>1240.575</v>
      </c>
      <c r="M1214" s="8">
        <v>1240.575</v>
      </c>
    </row>
    <row r="1215" spans="1:13" x14ac:dyDescent="0.25">
      <c r="A1215" s="5">
        <v>1197.31</v>
      </c>
      <c r="B1215" s="5">
        <v>761.33</v>
      </c>
      <c r="C1215" s="5">
        <v>1197.31</v>
      </c>
      <c r="D1215" s="5">
        <v>1203.47</v>
      </c>
      <c r="E1215" s="5">
        <v>1222.2270000000001</v>
      </c>
      <c r="F1215" s="5">
        <v>761.33</v>
      </c>
      <c r="G1215" s="5">
        <v>1103.5905</v>
      </c>
      <c r="H1215" s="5">
        <v>1230.1500000000001</v>
      </c>
      <c r="I1215" s="5">
        <v>1207.8348184000001</v>
      </c>
      <c r="J1215" s="5">
        <v>1154.0475000000001</v>
      </c>
      <c r="K1215" s="5">
        <v>1240.575</v>
      </c>
      <c r="L1215" s="8">
        <v>1240.575</v>
      </c>
      <c r="M1215" s="5">
        <v>1240.575</v>
      </c>
    </row>
    <row r="1216" spans="1:13" x14ac:dyDescent="0.25">
      <c r="A1216" s="8">
        <v>2116.4299999999998</v>
      </c>
      <c r="B1216" s="8">
        <v>1350.29</v>
      </c>
      <c r="C1216" s="8">
        <v>2116.4299999999998</v>
      </c>
      <c r="D1216" s="8">
        <v>2127.3200000000002</v>
      </c>
      <c r="E1216" s="8">
        <v>2166.009</v>
      </c>
      <c r="F1216" s="8">
        <v>1350.29</v>
      </c>
      <c r="G1216" s="8">
        <v>1955.7635000000002</v>
      </c>
      <c r="H1216" s="8">
        <v>2180.0500000000002</v>
      </c>
      <c r="I1216" s="8">
        <v>2142.2080791999997</v>
      </c>
      <c r="J1216" s="5">
        <v>2045.1825000000001</v>
      </c>
      <c r="K1216" s="8">
        <v>2198.5250000000001</v>
      </c>
      <c r="L1216" s="8">
        <v>2198.5250000000001</v>
      </c>
      <c r="M1216" s="8">
        <v>2198.5250000000001</v>
      </c>
    </row>
    <row r="1217" spans="1:13" x14ac:dyDescent="0.25">
      <c r="A1217" s="5">
        <v>2116.4299999999998</v>
      </c>
      <c r="B1217" s="5">
        <v>1350.29</v>
      </c>
      <c r="C1217" s="5">
        <v>2116.4299999999998</v>
      </c>
      <c r="D1217" s="5">
        <v>2127.3200000000002</v>
      </c>
      <c r="E1217" s="5">
        <v>2166.009</v>
      </c>
      <c r="F1217" s="5">
        <v>1350.29</v>
      </c>
      <c r="G1217" s="5">
        <v>1955.7635000000002</v>
      </c>
      <c r="H1217" s="5">
        <v>2180.0500000000002</v>
      </c>
      <c r="I1217" s="5">
        <v>2142.2080791999997</v>
      </c>
      <c r="J1217" s="5">
        <v>2045.1825000000001</v>
      </c>
      <c r="K1217" s="5">
        <v>2198.5250000000001</v>
      </c>
      <c r="L1217" s="8">
        <v>2198.5250000000001</v>
      </c>
      <c r="M1217" s="5">
        <v>2198.5250000000001</v>
      </c>
    </row>
    <row r="1218" spans="1:13" x14ac:dyDescent="0.25">
      <c r="A1218" s="8">
        <v>2283.81</v>
      </c>
      <c r="B1218" s="8">
        <v>1458.14</v>
      </c>
      <c r="C1218" s="8">
        <v>2283.81</v>
      </c>
      <c r="D1218" s="8">
        <v>2295.56</v>
      </c>
      <c r="E1218" s="8">
        <v>2338.3517999999999</v>
      </c>
      <c r="F1218" s="8">
        <v>1458.14</v>
      </c>
      <c r="G1218" s="8">
        <v>2111.3777</v>
      </c>
      <c r="H1218" s="8">
        <v>2353.5100000000002</v>
      </c>
      <c r="I1218" s="8">
        <v>2313.3099472000004</v>
      </c>
      <c r="J1218" s="5">
        <v>2207.9115000000002</v>
      </c>
      <c r="K1218" s="8">
        <v>2373.4549999999999</v>
      </c>
      <c r="L1218" s="8">
        <v>2373.4549999999999</v>
      </c>
      <c r="M1218" s="8">
        <v>2373.4549999999999</v>
      </c>
    </row>
    <row r="1219" spans="1:13" x14ac:dyDescent="0.25">
      <c r="A1219" s="5">
        <v>2283.81</v>
      </c>
      <c r="B1219" s="5">
        <v>1458.14</v>
      </c>
      <c r="C1219" s="5">
        <v>2283.81</v>
      </c>
      <c r="D1219" s="5">
        <v>2295.56</v>
      </c>
      <c r="E1219" s="5">
        <v>2338.3517999999999</v>
      </c>
      <c r="F1219" s="5">
        <v>1458.14</v>
      </c>
      <c r="G1219" s="5">
        <v>2111.3777</v>
      </c>
      <c r="H1219" s="5">
        <v>2353.5100000000002</v>
      </c>
      <c r="I1219" s="5">
        <v>2313.3099472000004</v>
      </c>
      <c r="J1219" s="5">
        <v>2207.9115000000002</v>
      </c>
      <c r="K1219" s="5">
        <v>2373.4549999999999</v>
      </c>
      <c r="L1219" s="8">
        <v>2373.4549999999999</v>
      </c>
      <c r="M1219" s="5">
        <v>2373.4549999999999</v>
      </c>
    </row>
    <row r="1220" spans="1:13" x14ac:dyDescent="0.25">
      <c r="A1220" s="8">
        <v>0</v>
      </c>
      <c r="B1220" s="8">
        <v>1089.78</v>
      </c>
      <c r="C1220" s="8">
        <v>0</v>
      </c>
      <c r="D1220" s="8">
        <v>1719.32</v>
      </c>
      <c r="E1220" s="8">
        <v>1748.6345999999999</v>
      </c>
      <c r="F1220" s="8">
        <v>1089.78</v>
      </c>
      <c r="G1220" s="8">
        <v>1578.9018999999998</v>
      </c>
      <c r="H1220" s="8">
        <v>1759.9699999999998</v>
      </c>
      <c r="I1220" s="8">
        <v>1728.9141743999999</v>
      </c>
      <c r="J1220" s="5">
        <v>1651.0905</v>
      </c>
      <c r="K1220" s="8">
        <v>1774.885</v>
      </c>
      <c r="L1220" s="8">
        <v>1774.885</v>
      </c>
      <c r="M1220" s="8">
        <v>1774.885</v>
      </c>
    </row>
    <row r="1221" spans="1:13" x14ac:dyDescent="0.25">
      <c r="A1221" s="5">
        <v>0</v>
      </c>
      <c r="B1221" s="5">
        <v>1089.78</v>
      </c>
      <c r="C1221" s="5">
        <v>0</v>
      </c>
      <c r="D1221" s="5">
        <v>1719.32</v>
      </c>
      <c r="E1221" s="5">
        <v>1748.6345999999999</v>
      </c>
      <c r="F1221" s="5">
        <v>1089.78</v>
      </c>
      <c r="G1221" s="5">
        <v>1578.9018999999998</v>
      </c>
      <c r="H1221" s="5">
        <v>1759.9699999999998</v>
      </c>
      <c r="I1221" s="5">
        <v>1728.9141743999999</v>
      </c>
      <c r="J1221" s="5">
        <v>1651.0905</v>
      </c>
      <c r="K1221" s="5">
        <v>1774.885</v>
      </c>
      <c r="L1221" s="8">
        <v>1774.885</v>
      </c>
      <c r="M1221" s="5">
        <v>1774.885</v>
      </c>
    </row>
    <row r="1222" spans="1:13" x14ac:dyDescent="0.25">
      <c r="A1222" s="8">
        <v>2184.67</v>
      </c>
      <c r="B1222" s="8">
        <v>1393.61</v>
      </c>
      <c r="C1222" s="8">
        <v>2184.67</v>
      </c>
      <c r="D1222" s="8">
        <v>2195.91</v>
      </c>
      <c r="E1222" s="8">
        <v>2235.7667999999999</v>
      </c>
      <c r="F1222" s="8">
        <v>1393.61</v>
      </c>
      <c r="G1222" s="8">
        <v>2018.7501999999999</v>
      </c>
      <c r="H1222" s="8">
        <v>2250.2600000000002</v>
      </c>
      <c r="I1222" s="8">
        <v>2210.9343927999998</v>
      </c>
      <c r="J1222" s="5">
        <v>2111.049</v>
      </c>
      <c r="K1222" s="8">
        <v>2269.33</v>
      </c>
      <c r="L1222" s="8">
        <v>2269.33</v>
      </c>
      <c r="M1222" s="8">
        <v>2269.33</v>
      </c>
    </row>
    <row r="1223" spans="1:13" x14ac:dyDescent="0.25">
      <c r="A1223" s="5">
        <v>2184.67</v>
      </c>
      <c r="B1223" s="5">
        <v>1393.61</v>
      </c>
      <c r="C1223" s="5">
        <v>2184.67</v>
      </c>
      <c r="D1223" s="5">
        <v>2195.91</v>
      </c>
      <c r="E1223" s="5">
        <v>2235.7667999999999</v>
      </c>
      <c r="F1223" s="5">
        <v>1393.61</v>
      </c>
      <c r="G1223" s="5">
        <v>2018.7501999999999</v>
      </c>
      <c r="H1223" s="5">
        <v>2250.2600000000002</v>
      </c>
      <c r="I1223" s="5">
        <v>2210.9343927999998</v>
      </c>
      <c r="J1223" s="5">
        <v>2111.049</v>
      </c>
      <c r="K1223" s="5">
        <v>2269.33</v>
      </c>
      <c r="L1223" s="8">
        <v>2269.33</v>
      </c>
      <c r="M1223" s="5">
        <v>2269.33</v>
      </c>
    </row>
    <row r="1224" spans="1:13" x14ac:dyDescent="0.25">
      <c r="A1224" s="8">
        <v>1603.8</v>
      </c>
      <c r="B1224" s="8">
        <v>1021.54</v>
      </c>
      <c r="C1224" s="8">
        <v>1603.8</v>
      </c>
      <c r="D1224" s="8">
        <v>1612.05</v>
      </c>
      <c r="E1224" s="8">
        <v>1639.6013999999998</v>
      </c>
      <c r="F1224" s="8">
        <v>1021.54</v>
      </c>
      <c r="G1224" s="8">
        <v>1480.4521</v>
      </c>
      <c r="H1224" s="8">
        <v>1650.23</v>
      </c>
      <c r="I1224" s="8">
        <v>1620.6527791999999</v>
      </c>
      <c r="J1224" s="5">
        <v>1548.1395</v>
      </c>
      <c r="K1224" s="8">
        <v>1664.2149999999999</v>
      </c>
      <c r="L1224" s="8">
        <v>1664.2149999999999</v>
      </c>
      <c r="M1224" s="8">
        <v>1664.2149999999999</v>
      </c>
    </row>
    <row r="1225" spans="1:13" x14ac:dyDescent="0.25">
      <c r="A1225" s="8">
        <v>1985.21</v>
      </c>
      <c r="B1225" s="8">
        <v>1265.57</v>
      </c>
      <c r="C1225" s="8">
        <v>1985.21</v>
      </c>
      <c r="D1225" s="8">
        <v>1995.42</v>
      </c>
      <c r="E1225" s="8">
        <v>2030.5968</v>
      </c>
      <c r="F1225" s="8">
        <v>1265.57</v>
      </c>
      <c r="G1225" s="8">
        <v>1833.4952000000001</v>
      </c>
      <c r="H1225" s="8">
        <v>2043.76</v>
      </c>
      <c r="I1225" s="8">
        <v>2007.8014935999997</v>
      </c>
      <c r="J1225" s="5">
        <v>1917.3240000000001</v>
      </c>
      <c r="K1225" s="8">
        <v>2061.08</v>
      </c>
      <c r="L1225" s="8">
        <v>2061.08</v>
      </c>
      <c r="M1225" s="8">
        <v>2061.08</v>
      </c>
    </row>
    <row r="1226" spans="1:13" x14ac:dyDescent="0.25">
      <c r="A1226" s="5">
        <v>1985.21</v>
      </c>
      <c r="B1226" s="5">
        <v>1265.57</v>
      </c>
      <c r="C1226" s="5">
        <v>1985.21</v>
      </c>
      <c r="D1226" s="5">
        <v>1995.42</v>
      </c>
      <c r="E1226" s="5">
        <v>2030.5968</v>
      </c>
      <c r="F1226" s="5">
        <v>1265.57</v>
      </c>
      <c r="G1226" s="5">
        <v>1833.4952000000001</v>
      </c>
      <c r="H1226" s="5">
        <v>2043.76</v>
      </c>
      <c r="I1226" s="5">
        <v>2007.8014935999997</v>
      </c>
      <c r="J1226" s="5">
        <v>1917.3240000000001</v>
      </c>
      <c r="K1226" s="5">
        <v>2061.08</v>
      </c>
      <c r="L1226" s="8">
        <v>2061.08</v>
      </c>
      <c r="M1226" s="5">
        <v>2061.08</v>
      </c>
    </row>
    <row r="1227" spans="1:13" x14ac:dyDescent="0.25">
      <c r="A1227" s="5">
        <v>0</v>
      </c>
      <c r="B1227" s="5">
        <v>1358.15</v>
      </c>
      <c r="C1227" s="5">
        <v>0</v>
      </c>
      <c r="D1227" s="5">
        <v>2140.8000000000002</v>
      </c>
      <c r="E1227" s="5">
        <v>2178.3191999999999</v>
      </c>
      <c r="F1227" s="5">
        <v>1358.15</v>
      </c>
      <c r="G1227" s="5">
        <v>1966.8787999999997</v>
      </c>
      <c r="H1227" s="5">
        <v>2192.4399999999996</v>
      </c>
      <c r="I1227" s="5">
        <v>2154.6778119999999</v>
      </c>
      <c r="J1227" s="5">
        <v>2056.806</v>
      </c>
      <c r="K1227" s="5">
        <v>2211.02</v>
      </c>
      <c r="L1227" s="8">
        <v>2211.02</v>
      </c>
      <c r="M1227" s="5">
        <v>2211.02</v>
      </c>
    </row>
    <row r="1228" spans="1:13" x14ac:dyDescent="0.25">
      <c r="A1228" s="8">
        <v>0</v>
      </c>
      <c r="B1228" s="8">
        <v>1358.15</v>
      </c>
      <c r="C1228" s="8">
        <v>0</v>
      </c>
      <c r="D1228" s="8">
        <v>2140.8000000000002</v>
      </c>
      <c r="E1228" s="8">
        <v>2178.3191999999999</v>
      </c>
      <c r="F1228" s="8">
        <v>1358.15</v>
      </c>
      <c r="G1228" s="8">
        <v>1966.8787999999997</v>
      </c>
      <c r="H1228" s="8">
        <v>2192.4399999999996</v>
      </c>
      <c r="I1228" s="8">
        <v>2154.6778119999999</v>
      </c>
      <c r="J1228" s="5">
        <v>2056.806</v>
      </c>
      <c r="K1228" s="8">
        <v>2211.02</v>
      </c>
      <c r="L1228" s="8">
        <v>2211.02</v>
      </c>
      <c r="M1228" s="8">
        <v>2211.02</v>
      </c>
    </row>
    <row r="1229" spans="1:13" x14ac:dyDescent="0.25">
      <c r="A1229" s="5">
        <v>1115.08</v>
      </c>
      <c r="B1229" s="5">
        <v>709.45</v>
      </c>
      <c r="C1229" s="5">
        <v>1115.08</v>
      </c>
      <c r="D1229" s="5">
        <v>1120.81</v>
      </c>
      <c r="E1229" s="5">
        <v>1138.9866</v>
      </c>
      <c r="F1229" s="5">
        <v>709.45</v>
      </c>
      <c r="G1229" s="5">
        <v>1028.4299000000001</v>
      </c>
      <c r="H1229" s="5">
        <v>1146.3699999999999</v>
      </c>
      <c r="I1229" s="5">
        <v>1125.5282360000001</v>
      </c>
      <c r="J1229" s="5">
        <v>1075.4504999999999</v>
      </c>
      <c r="K1229" s="5">
        <v>1156.085</v>
      </c>
      <c r="L1229" s="8">
        <v>1156.085</v>
      </c>
      <c r="M1229" s="5">
        <v>1156.085</v>
      </c>
    </row>
    <row r="1230" spans="1:13" x14ac:dyDescent="0.25">
      <c r="A1230" s="5">
        <v>1115.08</v>
      </c>
      <c r="B1230" s="5">
        <v>709.45</v>
      </c>
      <c r="C1230" s="5">
        <v>1115.08</v>
      </c>
      <c r="D1230" s="5">
        <v>1120.81</v>
      </c>
      <c r="E1230" s="5">
        <v>1138.9866</v>
      </c>
      <c r="F1230" s="5">
        <v>709.45</v>
      </c>
      <c r="G1230" s="5">
        <v>1028.4299000000001</v>
      </c>
      <c r="H1230" s="5">
        <v>1146.3699999999999</v>
      </c>
      <c r="I1230" s="5">
        <v>1125.5282360000001</v>
      </c>
      <c r="J1230" s="5">
        <v>1075.4504999999999</v>
      </c>
      <c r="K1230" s="5">
        <v>1156.085</v>
      </c>
      <c r="L1230" s="8">
        <v>1156.085</v>
      </c>
      <c r="M1230" s="5">
        <v>1156.085</v>
      </c>
    </row>
    <row r="1231" spans="1:13" x14ac:dyDescent="0.25">
      <c r="A1231" s="8">
        <v>1115.08</v>
      </c>
      <c r="B1231" s="8">
        <v>709.45</v>
      </c>
      <c r="C1231" s="8">
        <v>1115.08</v>
      </c>
      <c r="D1231" s="8">
        <v>1120.81</v>
      </c>
      <c r="E1231" s="8">
        <v>1138.9866</v>
      </c>
      <c r="F1231" s="8">
        <v>709.45</v>
      </c>
      <c r="G1231" s="8">
        <v>1028.4299000000001</v>
      </c>
      <c r="H1231" s="8">
        <v>1146.3699999999999</v>
      </c>
      <c r="I1231" s="8">
        <v>1125.5282360000001</v>
      </c>
      <c r="J1231" s="5">
        <v>1075.4504999999999</v>
      </c>
      <c r="K1231" s="8">
        <v>1156.085</v>
      </c>
      <c r="L1231" s="8">
        <v>1156.085</v>
      </c>
      <c r="M1231" s="8">
        <v>1156.085</v>
      </c>
    </row>
    <row r="1232" spans="1:13" x14ac:dyDescent="0.25">
      <c r="A1232" s="5">
        <v>1129.6600000000001</v>
      </c>
      <c r="B1232" s="5">
        <v>718.8</v>
      </c>
      <c r="C1232" s="5">
        <v>1129.6600000000001</v>
      </c>
      <c r="D1232" s="5">
        <v>1135.47</v>
      </c>
      <c r="E1232" s="5">
        <v>1154.2278000000001</v>
      </c>
      <c r="F1232" s="5">
        <v>718.8</v>
      </c>
      <c r="G1232" s="5">
        <v>1042.1917000000001</v>
      </c>
      <c r="H1232" s="5">
        <v>1161.71</v>
      </c>
      <c r="I1232" s="5">
        <v>1140.3618239999998</v>
      </c>
      <c r="J1232" s="5">
        <v>1089.8415</v>
      </c>
      <c r="K1232" s="5">
        <v>1171.5550000000001</v>
      </c>
      <c r="L1232" s="8">
        <v>1171.5550000000001</v>
      </c>
      <c r="M1232" s="5">
        <v>1171.5550000000001</v>
      </c>
    </row>
    <row r="1233" spans="1:13" x14ac:dyDescent="0.25">
      <c r="A1233" s="8">
        <v>1129.6600000000001</v>
      </c>
      <c r="B1233" s="8">
        <v>718.8</v>
      </c>
      <c r="C1233" s="8">
        <v>1129.6600000000001</v>
      </c>
      <c r="D1233" s="8">
        <v>1135.47</v>
      </c>
      <c r="E1233" s="8">
        <v>1154.2278000000001</v>
      </c>
      <c r="F1233" s="8">
        <v>718.8</v>
      </c>
      <c r="G1233" s="8">
        <v>1042.1917000000001</v>
      </c>
      <c r="H1233" s="8">
        <v>1161.71</v>
      </c>
      <c r="I1233" s="8">
        <v>1140.3618239999998</v>
      </c>
      <c r="J1233" s="5">
        <v>1089.8415</v>
      </c>
      <c r="K1233" s="8">
        <v>1171.5550000000001</v>
      </c>
      <c r="L1233" s="8">
        <v>1171.5550000000001</v>
      </c>
      <c r="M1233" s="8">
        <v>1171.5550000000001</v>
      </c>
    </row>
    <row r="1234" spans="1:13" x14ac:dyDescent="0.25">
      <c r="A1234" s="8">
        <v>0</v>
      </c>
      <c r="B1234" s="8">
        <v>1513.77</v>
      </c>
      <c r="C1234" s="8">
        <v>0</v>
      </c>
      <c r="D1234" s="8">
        <v>2384.66</v>
      </c>
      <c r="E1234" s="8">
        <v>2428.0403999999999</v>
      </c>
      <c r="F1234" s="8">
        <v>1513.77</v>
      </c>
      <c r="G1234" s="8">
        <v>2192.3606</v>
      </c>
      <c r="H1234" s="8">
        <v>2443.7800000000002</v>
      </c>
      <c r="I1234" s="8">
        <v>2401.5658296000001</v>
      </c>
      <c r="J1234" s="5">
        <v>2292.5970000000002</v>
      </c>
      <c r="K1234" s="8">
        <v>2464.4900000000002</v>
      </c>
      <c r="L1234" s="8">
        <v>2464.4900000000002</v>
      </c>
      <c r="M1234" s="8">
        <v>2464.4900000000002</v>
      </c>
    </row>
    <row r="1235" spans="1:13" x14ac:dyDescent="0.25">
      <c r="A1235" s="5">
        <v>0</v>
      </c>
      <c r="B1235" s="5">
        <v>1513.77</v>
      </c>
      <c r="C1235" s="5">
        <v>0</v>
      </c>
      <c r="D1235" s="5">
        <v>2384.66</v>
      </c>
      <c r="E1235" s="5">
        <v>2428.0403999999999</v>
      </c>
      <c r="F1235" s="5">
        <v>1513.77</v>
      </c>
      <c r="G1235" s="5">
        <v>2192.3606</v>
      </c>
      <c r="H1235" s="5">
        <v>2443.7800000000002</v>
      </c>
      <c r="I1235" s="5">
        <v>2401.5658296000001</v>
      </c>
      <c r="J1235" s="5">
        <v>2292.5970000000002</v>
      </c>
      <c r="K1235" s="5">
        <v>2464.4900000000002</v>
      </c>
      <c r="L1235" s="8">
        <v>2464.4900000000002</v>
      </c>
      <c r="M1235" s="5">
        <v>2464.4900000000002</v>
      </c>
    </row>
    <row r="1236" spans="1:13" x14ac:dyDescent="0.25">
      <c r="A1236" s="8">
        <v>0</v>
      </c>
      <c r="B1236" s="8">
        <v>1894.93</v>
      </c>
      <c r="C1236" s="8">
        <v>0</v>
      </c>
      <c r="D1236" s="8">
        <v>2982.59</v>
      </c>
      <c r="E1236" s="8">
        <v>3038.2745999999997</v>
      </c>
      <c r="F1236" s="8">
        <v>1894.93</v>
      </c>
      <c r="G1236" s="8">
        <v>2743.3618999999999</v>
      </c>
      <c r="H1236" s="8">
        <v>3057.97</v>
      </c>
      <c r="I1236" s="8">
        <v>3006.2685463999997</v>
      </c>
      <c r="J1236" s="5">
        <v>2868.7905000000001</v>
      </c>
      <c r="K1236" s="8">
        <v>3083.8849999999998</v>
      </c>
      <c r="L1236" s="8">
        <v>3083.8849999999998</v>
      </c>
      <c r="M1236" s="8">
        <v>3083.8849999999998</v>
      </c>
    </row>
    <row r="1237" spans="1:13" x14ac:dyDescent="0.25">
      <c r="A1237" s="5">
        <v>0</v>
      </c>
      <c r="B1237" s="5">
        <v>1894.93</v>
      </c>
      <c r="C1237" s="5">
        <v>0</v>
      </c>
      <c r="D1237" s="5">
        <v>2982.59</v>
      </c>
      <c r="E1237" s="5">
        <v>3038.2745999999997</v>
      </c>
      <c r="F1237" s="5">
        <v>1894.93</v>
      </c>
      <c r="G1237" s="5">
        <v>2743.3618999999999</v>
      </c>
      <c r="H1237" s="5">
        <v>3057.97</v>
      </c>
      <c r="I1237" s="5">
        <v>3006.2685463999997</v>
      </c>
      <c r="J1237" s="5">
        <v>2868.7905000000001</v>
      </c>
      <c r="K1237" s="5">
        <v>3083.8849999999998</v>
      </c>
      <c r="L1237" s="8">
        <v>3083.8849999999998</v>
      </c>
      <c r="M1237" s="5">
        <v>3083.8849999999998</v>
      </c>
    </row>
    <row r="1238" spans="1:13" x14ac:dyDescent="0.25">
      <c r="A1238" s="8">
        <v>0</v>
      </c>
      <c r="B1238" s="8">
        <v>1290.27</v>
      </c>
      <c r="C1238" s="8">
        <v>0</v>
      </c>
      <c r="D1238" s="8">
        <v>2034.11</v>
      </c>
      <c r="E1238" s="8">
        <v>2069.8722000000002</v>
      </c>
      <c r="F1238" s="8">
        <v>1290.27</v>
      </c>
      <c r="G1238" s="8">
        <v>1868.9583</v>
      </c>
      <c r="H1238" s="8">
        <v>2083.29</v>
      </c>
      <c r="I1238" s="8">
        <v>2046.9875496</v>
      </c>
      <c r="J1238" s="5">
        <v>1954.4085000000002</v>
      </c>
      <c r="K1238" s="8">
        <v>2100.9450000000002</v>
      </c>
      <c r="L1238" s="8">
        <v>2100.9450000000002</v>
      </c>
      <c r="M1238" s="8">
        <v>2100.9450000000002</v>
      </c>
    </row>
    <row r="1239" spans="1:13" x14ac:dyDescent="0.25">
      <c r="A1239" s="5">
        <v>0</v>
      </c>
      <c r="B1239" s="5">
        <v>1290.27</v>
      </c>
      <c r="C1239" s="5">
        <v>0</v>
      </c>
      <c r="D1239" s="5">
        <v>2034.11</v>
      </c>
      <c r="E1239" s="5">
        <v>2069.8722000000002</v>
      </c>
      <c r="F1239" s="5">
        <v>1290.27</v>
      </c>
      <c r="G1239" s="5">
        <v>1868.9583</v>
      </c>
      <c r="H1239" s="5">
        <v>2083.29</v>
      </c>
      <c r="I1239" s="5">
        <v>2046.9875496</v>
      </c>
      <c r="J1239" s="5">
        <v>1954.4085000000002</v>
      </c>
      <c r="K1239" s="5">
        <v>2100.9450000000002</v>
      </c>
      <c r="L1239" s="8">
        <v>2100.9450000000002</v>
      </c>
      <c r="M1239" s="5">
        <v>2100.9450000000002</v>
      </c>
    </row>
    <row r="1240" spans="1:13" x14ac:dyDescent="0.25">
      <c r="A1240" s="8">
        <v>0</v>
      </c>
      <c r="B1240" s="8">
        <v>1212.29</v>
      </c>
      <c r="C1240" s="8">
        <v>0</v>
      </c>
      <c r="D1240" s="8">
        <v>1911.01</v>
      </c>
      <c r="E1240" s="8">
        <v>1945.0115999999998</v>
      </c>
      <c r="F1240" s="8">
        <v>1212.29</v>
      </c>
      <c r="G1240" s="8">
        <v>1756.2174</v>
      </c>
      <c r="H1240" s="8">
        <v>1957.62</v>
      </c>
      <c r="I1240" s="8">
        <v>1923.2738391999999</v>
      </c>
      <c r="J1240" s="5">
        <v>1836.5129999999999</v>
      </c>
      <c r="K1240" s="8">
        <v>1974.21</v>
      </c>
      <c r="L1240" s="8">
        <v>1974.21</v>
      </c>
      <c r="M1240" s="8">
        <v>1974.21</v>
      </c>
    </row>
    <row r="1241" spans="1:13" x14ac:dyDescent="0.25">
      <c r="A1241" s="5">
        <v>0</v>
      </c>
      <c r="B1241" s="5">
        <v>1212.29</v>
      </c>
      <c r="C1241" s="5">
        <v>0</v>
      </c>
      <c r="D1241" s="5">
        <v>1911.01</v>
      </c>
      <c r="E1241" s="5">
        <v>1945.0115999999998</v>
      </c>
      <c r="F1241" s="5">
        <v>1212.29</v>
      </c>
      <c r="G1241" s="5">
        <v>1756.2174</v>
      </c>
      <c r="H1241" s="5">
        <v>1957.62</v>
      </c>
      <c r="I1241" s="5">
        <v>1923.2738391999999</v>
      </c>
      <c r="J1241" s="5">
        <v>1836.5129999999999</v>
      </c>
      <c r="K1241" s="5">
        <v>1974.21</v>
      </c>
      <c r="L1241" s="8">
        <v>1974.21</v>
      </c>
      <c r="M1241" s="5">
        <v>1974.21</v>
      </c>
    </row>
    <row r="1242" spans="1:13" x14ac:dyDescent="0.25">
      <c r="A1242" s="8">
        <v>874.8</v>
      </c>
      <c r="B1242" s="8">
        <v>554.95000000000005</v>
      </c>
      <c r="C1242" s="8">
        <v>874.8</v>
      </c>
      <c r="D1242" s="8">
        <v>879.3</v>
      </c>
      <c r="E1242" s="8">
        <v>824.78340000000003</v>
      </c>
      <c r="F1242" s="8">
        <v>554.95000000000005</v>
      </c>
      <c r="G1242" s="8">
        <v>744.7251</v>
      </c>
      <c r="H1242" s="8">
        <v>830.13</v>
      </c>
      <c r="I1242" s="8">
        <v>880.41707600000007</v>
      </c>
      <c r="J1242" s="5">
        <v>778.77449999999999</v>
      </c>
      <c r="K1242" s="8">
        <v>837.16499999999996</v>
      </c>
      <c r="L1242" s="8">
        <v>837.16499999999996</v>
      </c>
      <c r="M1242" s="8">
        <v>837.16499999999996</v>
      </c>
    </row>
    <row r="1243" spans="1:13" x14ac:dyDescent="0.25">
      <c r="A1243" s="8">
        <v>874.8</v>
      </c>
      <c r="B1243" s="8">
        <v>554.95000000000005</v>
      </c>
      <c r="C1243" s="8">
        <v>874.8</v>
      </c>
      <c r="D1243" s="8">
        <v>879.3</v>
      </c>
      <c r="E1243" s="8">
        <v>824.78340000000003</v>
      </c>
      <c r="F1243" s="8">
        <v>554.95000000000005</v>
      </c>
      <c r="G1243" s="8">
        <v>744.7251</v>
      </c>
      <c r="H1243" s="8">
        <v>830.13</v>
      </c>
      <c r="I1243" s="8">
        <v>880.41707600000007</v>
      </c>
      <c r="J1243" s="5">
        <v>778.77449999999999</v>
      </c>
      <c r="K1243" s="8">
        <v>837.16499999999996</v>
      </c>
      <c r="L1243" s="8">
        <v>837.16499999999996</v>
      </c>
      <c r="M1243" s="8">
        <v>837.16499999999996</v>
      </c>
    </row>
    <row r="1244" spans="1:13" x14ac:dyDescent="0.25">
      <c r="A1244" s="5">
        <v>849.72</v>
      </c>
      <c r="B1244" s="5">
        <v>539.54</v>
      </c>
      <c r="C1244" s="5">
        <v>849.72</v>
      </c>
      <c r="D1244" s="5">
        <v>854.09</v>
      </c>
      <c r="E1244" s="5">
        <v>853.50720000000001</v>
      </c>
      <c r="F1244" s="5">
        <v>539.54</v>
      </c>
      <c r="G1244" s="5">
        <v>770.66079999999999</v>
      </c>
      <c r="H1244" s="5">
        <v>859.04000000000008</v>
      </c>
      <c r="I1244" s="5">
        <v>855.96941919999995</v>
      </c>
      <c r="J1244" s="5">
        <v>805.89600000000007</v>
      </c>
      <c r="K1244" s="5">
        <v>866.32</v>
      </c>
      <c r="L1244" s="8">
        <v>866.32</v>
      </c>
      <c r="M1244" s="5">
        <v>866.32</v>
      </c>
    </row>
    <row r="1245" spans="1:13" x14ac:dyDescent="0.25">
      <c r="A1245" s="5">
        <v>849.72</v>
      </c>
      <c r="B1245" s="5">
        <v>539.54</v>
      </c>
      <c r="C1245" s="5">
        <v>849.72</v>
      </c>
      <c r="D1245" s="5">
        <v>854.09</v>
      </c>
      <c r="E1245" s="5">
        <v>853.50720000000001</v>
      </c>
      <c r="F1245" s="5">
        <v>539.54</v>
      </c>
      <c r="G1245" s="5">
        <v>770.66079999999999</v>
      </c>
      <c r="H1245" s="5">
        <v>859.04000000000008</v>
      </c>
      <c r="I1245" s="5">
        <v>855.96941919999995</v>
      </c>
      <c r="J1245" s="5">
        <v>805.89600000000007</v>
      </c>
      <c r="K1245" s="5">
        <v>866.32</v>
      </c>
      <c r="L1245" s="8">
        <v>866.32</v>
      </c>
      <c r="M1245" s="5">
        <v>866.32</v>
      </c>
    </row>
    <row r="1246" spans="1:13" x14ac:dyDescent="0.25">
      <c r="A1246" s="8">
        <v>1279.54</v>
      </c>
      <c r="B1246" s="8">
        <v>816.27</v>
      </c>
      <c r="C1246" s="8">
        <v>1279.54</v>
      </c>
      <c r="D1246" s="8">
        <v>1286.1199999999999</v>
      </c>
      <c r="E1246" s="8">
        <v>1308.9845999999998</v>
      </c>
      <c r="F1246" s="8">
        <v>816.27</v>
      </c>
      <c r="G1246" s="8">
        <v>1181.9268999999999</v>
      </c>
      <c r="H1246" s="8">
        <v>1317.4699999999998</v>
      </c>
      <c r="I1246" s="8">
        <v>1294.9960295999999</v>
      </c>
      <c r="J1246" s="5">
        <v>1235.9655</v>
      </c>
      <c r="K1246" s="8">
        <v>1328.635</v>
      </c>
      <c r="L1246" s="8">
        <v>1328.635</v>
      </c>
      <c r="M1246" s="8">
        <v>1328.635</v>
      </c>
    </row>
    <row r="1247" spans="1:13" x14ac:dyDescent="0.25">
      <c r="A1247" s="5">
        <v>0</v>
      </c>
      <c r="B1247" s="5">
        <v>1436.74</v>
      </c>
      <c r="C1247" s="5">
        <v>0</v>
      </c>
      <c r="D1247" s="5">
        <v>2265.08</v>
      </c>
      <c r="E1247" s="5">
        <v>2304.9384</v>
      </c>
      <c r="F1247" s="5">
        <v>1436.74</v>
      </c>
      <c r="G1247" s="5">
        <v>2081.2076000000002</v>
      </c>
      <c r="H1247" s="5">
        <v>2319.88</v>
      </c>
      <c r="I1247" s="5">
        <v>2279.3592752</v>
      </c>
      <c r="J1247" s="5">
        <v>2176.3620000000001</v>
      </c>
      <c r="K1247" s="5">
        <v>2339.54</v>
      </c>
      <c r="L1247" s="8">
        <v>2339.54</v>
      </c>
      <c r="M1247" s="5">
        <v>2339.54</v>
      </c>
    </row>
    <row r="1248" spans="1:13" x14ac:dyDescent="0.25">
      <c r="A1248" s="8">
        <v>0</v>
      </c>
      <c r="B1248" s="8">
        <v>1436.74</v>
      </c>
      <c r="C1248" s="8">
        <v>0</v>
      </c>
      <c r="D1248" s="8">
        <v>2265.08</v>
      </c>
      <c r="E1248" s="8">
        <v>2304.9384</v>
      </c>
      <c r="F1248" s="8">
        <v>1436.74</v>
      </c>
      <c r="G1248" s="8">
        <v>2081.2076000000002</v>
      </c>
      <c r="H1248" s="8">
        <v>2319.88</v>
      </c>
      <c r="I1248" s="8">
        <v>2279.3592752</v>
      </c>
      <c r="J1248" s="5">
        <v>2176.3620000000001</v>
      </c>
      <c r="K1248" s="8">
        <v>2339.54</v>
      </c>
      <c r="L1248" s="8">
        <v>2339.54</v>
      </c>
      <c r="M1248" s="8">
        <v>2339.54</v>
      </c>
    </row>
    <row r="1249" spans="1:13" x14ac:dyDescent="0.25">
      <c r="A1249" s="5">
        <v>0</v>
      </c>
      <c r="B1249" s="5">
        <v>1436.74</v>
      </c>
      <c r="C1249" s="5">
        <v>0</v>
      </c>
      <c r="D1249" s="5">
        <v>2265.08</v>
      </c>
      <c r="E1249" s="5">
        <v>2304.9384</v>
      </c>
      <c r="F1249" s="5">
        <v>1436.74</v>
      </c>
      <c r="G1249" s="5">
        <v>2081.2076000000002</v>
      </c>
      <c r="H1249" s="5">
        <v>2319.88</v>
      </c>
      <c r="I1249" s="5">
        <v>2279.3592752</v>
      </c>
      <c r="J1249" s="5">
        <v>2176.3620000000001</v>
      </c>
      <c r="K1249" s="5">
        <v>2339.54</v>
      </c>
      <c r="L1249" s="8">
        <v>2339.54</v>
      </c>
      <c r="M1249" s="5">
        <v>2339.54</v>
      </c>
    </row>
    <row r="1250" spans="1:13" x14ac:dyDescent="0.25">
      <c r="A1250" s="8">
        <v>0</v>
      </c>
      <c r="B1250" s="8">
        <v>1044.3</v>
      </c>
      <c r="C1250" s="8">
        <v>0</v>
      </c>
      <c r="D1250" s="8">
        <v>1645.46</v>
      </c>
      <c r="E1250" s="8">
        <v>1674.7734</v>
      </c>
      <c r="F1250" s="8">
        <v>1044.3</v>
      </c>
      <c r="G1250" s="8">
        <v>1512.2101</v>
      </c>
      <c r="H1250" s="8">
        <v>1685.63</v>
      </c>
      <c r="I1250" s="8">
        <v>1656.7610639999998</v>
      </c>
      <c r="J1250" s="5">
        <v>1581.3495</v>
      </c>
      <c r="K1250" s="8">
        <v>1699.915</v>
      </c>
      <c r="L1250" s="8">
        <v>1699.915</v>
      </c>
      <c r="M1250" s="8">
        <v>1699.915</v>
      </c>
    </row>
    <row r="1251" spans="1:13" x14ac:dyDescent="0.25">
      <c r="A1251" s="5">
        <v>0</v>
      </c>
      <c r="B1251" s="5">
        <v>1044.3</v>
      </c>
      <c r="C1251" s="5">
        <v>0</v>
      </c>
      <c r="D1251" s="5">
        <v>1645.46</v>
      </c>
      <c r="E1251" s="5">
        <v>1674.7734</v>
      </c>
      <c r="F1251" s="5">
        <v>1044.3</v>
      </c>
      <c r="G1251" s="5">
        <v>1512.2101</v>
      </c>
      <c r="H1251" s="5">
        <v>1685.63</v>
      </c>
      <c r="I1251" s="5">
        <v>1656.7610639999998</v>
      </c>
      <c r="J1251" s="5">
        <v>1581.3495</v>
      </c>
      <c r="K1251" s="5">
        <v>1699.915</v>
      </c>
      <c r="L1251" s="8">
        <v>1699.915</v>
      </c>
      <c r="M1251" s="5">
        <v>1699.915</v>
      </c>
    </row>
    <row r="1252" spans="1:13" x14ac:dyDescent="0.25">
      <c r="A1252" s="8">
        <v>880.05</v>
      </c>
      <c r="B1252" s="8">
        <v>557.65</v>
      </c>
      <c r="C1252" s="8">
        <v>880.05</v>
      </c>
      <c r="D1252" s="8">
        <v>884.58</v>
      </c>
      <c r="E1252" s="8">
        <v>850.57619999999997</v>
      </c>
      <c r="F1252" s="8">
        <v>557.65</v>
      </c>
      <c r="G1252" s="8">
        <v>768.01429999999993</v>
      </c>
      <c r="H1252" s="8">
        <v>856.09</v>
      </c>
      <c r="I1252" s="8">
        <v>884.70057199999997</v>
      </c>
      <c r="J1252" s="5">
        <v>803.12850000000003</v>
      </c>
      <c r="K1252" s="8">
        <v>863.34500000000003</v>
      </c>
      <c r="L1252" s="8">
        <v>863.34500000000003</v>
      </c>
      <c r="M1252" s="8">
        <v>863.34500000000003</v>
      </c>
    </row>
    <row r="1253" spans="1:13" x14ac:dyDescent="0.25">
      <c r="A1253" s="8">
        <v>880.05</v>
      </c>
      <c r="B1253" s="8">
        <v>557.65</v>
      </c>
      <c r="C1253" s="8">
        <v>880.05</v>
      </c>
      <c r="D1253" s="8">
        <v>884.58</v>
      </c>
      <c r="E1253" s="8">
        <v>850.57619999999997</v>
      </c>
      <c r="F1253" s="8">
        <v>557.65</v>
      </c>
      <c r="G1253" s="8">
        <v>768.01429999999993</v>
      </c>
      <c r="H1253" s="8">
        <v>856.09</v>
      </c>
      <c r="I1253" s="8">
        <v>884.70057199999997</v>
      </c>
      <c r="J1253" s="5">
        <v>803.12850000000003</v>
      </c>
      <c r="K1253" s="8">
        <v>863.34500000000003</v>
      </c>
      <c r="L1253" s="8">
        <v>863.34500000000003</v>
      </c>
      <c r="M1253" s="8">
        <v>863.34500000000003</v>
      </c>
    </row>
    <row r="1254" spans="1:13" x14ac:dyDescent="0.25">
      <c r="A1254" s="5">
        <v>0</v>
      </c>
      <c r="B1254" s="5">
        <v>1075.32</v>
      </c>
      <c r="C1254" s="5">
        <v>0</v>
      </c>
      <c r="D1254" s="5">
        <v>1693.53</v>
      </c>
      <c r="E1254" s="5">
        <v>1724.6004</v>
      </c>
      <c r="F1254" s="5">
        <v>1075.32</v>
      </c>
      <c r="G1254" s="5">
        <v>1557.2006000000001</v>
      </c>
      <c r="H1254" s="5">
        <v>1735.7800000000002</v>
      </c>
      <c r="I1254" s="5">
        <v>1705.9736735999998</v>
      </c>
      <c r="J1254" s="5">
        <v>1628.3970000000002</v>
      </c>
      <c r="K1254" s="5">
        <v>1750.49</v>
      </c>
      <c r="L1254" s="8">
        <v>1750.49</v>
      </c>
      <c r="M1254" s="5">
        <v>1750.49</v>
      </c>
    </row>
    <row r="1255" spans="1:13" x14ac:dyDescent="0.25">
      <c r="A1255" s="8">
        <v>0</v>
      </c>
      <c r="B1255" s="8">
        <v>1075.32</v>
      </c>
      <c r="C1255" s="8">
        <v>0</v>
      </c>
      <c r="D1255" s="8">
        <v>1693.53</v>
      </c>
      <c r="E1255" s="8">
        <v>1724.6004</v>
      </c>
      <c r="F1255" s="8">
        <v>1075.32</v>
      </c>
      <c r="G1255" s="8">
        <v>1557.2006000000001</v>
      </c>
      <c r="H1255" s="8">
        <v>1735.7800000000002</v>
      </c>
      <c r="I1255" s="8">
        <v>1705.9736735999998</v>
      </c>
      <c r="J1255" s="5">
        <v>1628.3970000000002</v>
      </c>
      <c r="K1255" s="8">
        <v>1750.49</v>
      </c>
      <c r="L1255" s="8">
        <v>1750.49</v>
      </c>
      <c r="M1255" s="8">
        <v>1750.49</v>
      </c>
    </row>
    <row r="1256" spans="1:13" x14ac:dyDescent="0.25">
      <c r="A1256" s="8">
        <v>0</v>
      </c>
      <c r="B1256" s="8">
        <v>1337.67</v>
      </c>
      <c r="C1256" s="8">
        <v>0</v>
      </c>
      <c r="D1256" s="8">
        <v>2105.04</v>
      </c>
      <c r="E1256" s="8">
        <v>2144.3195999999998</v>
      </c>
      <c r="F1256" s="8">
        <v>1337.67</v>
      </c>
      <c r="G1256" s="8">
        <v>1936.1794</v>
      </c>
      <c r="H1256" s="8">
        <v>2158.2199999999998</v>
      </c>
      <c r="I1256" s="8">
        <v>2122.1867016000001</v>
      </c>
      <c r="J1256" s="5">
        <v>2024.703</v>
      </c>
      <c r="K1256" s="8">
        <v>2176.5099999999998</v>
      </c>
      <c r="L1256" s="8">
        <v>2176.5099999999998</v>
      </c>
      <c r="M1256" s="8">
        <v>2176.5099999999998</v>
      </c>
    </row>
    <row r="1257" spans="1:13" x14ac:dyDescent="0.25">
      <c r="A1257" s="5">
        <v>0</v>
      </c>
      <c r="B1257" s="5">
        <v>1337.67</v>
      </c>
      <c r="C1257" s="5">
        <v>0</v>
      </c>
      <c r="D1257" s="5">
        <v>2105.04</v>
      </c>
      <c r="E1257" s="5">
        <v>2144.3195999999998</v>
      </c>
      <c r="F1257" s="5">
        <v>1337.67</v>
      </c>
      <c r="G1257" s="5">
        <v>1936.1794</v>
      </c>
      <c r="H1257" s="5">
        <v>2158.2199999999998</v>
      </c>
      <c r="I1257" s="5">
        <v>2122.1867016000001</v>
      </c>
      <c r="J1257" s="5">
        <v>2024.703</v>
      </c>
      <c r="K1257" s="5">
        <v>2176.5099999999998</v>
      </c>
      <c r="L1257" s="8">
        <v>2176.5099999999998</v>
      </c>
      <c r="M1257" s="5">
        <v>2176.5099999999998</v>
      </c>
    </row>
    <row r="1258" spans="1:13" x14ac:dyDescent="0.25">
      <c r="A1258" s="8">
        <v>0</v>
      </c>
      <c r="B1258" s="8">
        <v>1041.53</v>
      </c>
      <c r="C1258" s="8">
        <v>0</v>
      </c>
      <c r="D1258" s="8">
        <v>1640.77</v>
      </c>
      <c r="E1258" s="8">
        <v>1670.0837999999999</v>
      </c>
      <c r="F1258" s="8">
        <v>1041.53</v>
      </c>
      <c r="G1258" s="8">
        <v>1507.9757</v>
      </c>
      <c r="H1258" s="8">
        <v>1680.9099999999999</v>
      </c>
      <c r="I1258" s="8">
        <v>1652.3665143999999</v>
      </c>
      <c r="J1258" s="5">
        <v>1576.9214999999999</v>
      </c>
      <c r="K1258" s="8">
        <v>1695.155</v>
      </c>
      <c r="L1258" s="8">
        <v>1695.155</v>
      </c>
      <c r="M1258" s="8">
        <v>1695.155</v>
      </c>
    </row>
    <row r="1259" spans="1:13" x14ac:dyDescent="0.25">
      <c r="A1259" s="5">
        <v>0</v>
      </c>
      <c r="B1259" s="5">
        <v>1041.53</v>
      </c>
      <c r="C1259" s="5">
        <v>0</v>
      </c>
      <c r="D1259" s="5">
        <v>1640.77</v>
      </c>
      <c r="E1259" s="5">
        <v>1670.0837999999999</v>
      </c>
      <c r="F1259" s="5">
        <v>1041.53</v>
      </c>
      <c r="G1259" s="5">
        <v>1507.9757</v>
      </c>
      <c r="H1259" s="5">
        <v>1680.9099999999999</v>
      </c>
      <c r="I1259" s="5">
        <v>1652.3665143999999</v>
      </c>
      <c r="J1259" s="5">
        <v>1576.9214999999999</v>
      </c>
      <c r="K1259" s="5">
        <v>1695.155</v>
      </c>
      <c r="L1259" s="8">
        <v>1695.155</v>
      </c>
      <c r="M1259" s="5">
        <v>1695.155</v>
      </c>
    </row>
    <row r="1260" spans="1:13" x14ac:dyDescent="0.25">
      <c r="A1260" s="5">
        <v>859.64</v>
      </c>
      <c r="B1260" s="5">
        <v>544.14</v>
      </c>
      <c r="C1260" s="5">
        <v>859.64</v>
      </c>
      <c r="D1260" s="5">
        <v>864.06</v>
      </c>
      <c r="E1260" s="5">
        <v>822.43859999999995</v>
      </c>
      <c r="F1260" s="5">
        <v>544.14</v>
      </c>
      <c r="G1260" s="5">
        <v>742.60789999999997</v>
      </c>
      <c r="H1260" s="5">
        <v>827.77</v>
      </c>
      <c r="I1260" s="5">
        <v>863.26722719999987</v>
      </c>
      <c r="J1260" s="5">
        <v>776.56049999999993</v>
      </c>
      <c r="K1260" s="5">
        <v>834.78499999999997</v>
      </c>
      <c r="L1260" s="8">
        <v>834.78499999999997</v>
      </c>
      <c r="M1260" s="5">
        <v>834.78499999999997</v>
      </c>
    </row>
    <row r="1261" spans="1:13" x14ac:dyDescent="0.25">
      <c r="A1261" s="5">
        <v>859.64</v>
      </c>
      <c r="B1261" s="5">
        <v>544.14</v>
      </c>
      <c r="C1261" s="5">
        <v>859.64</v>
      </c>
      <c r="D1261" s="5">
        <v>864.06</v>
      </c>
      <c r="E1261" s="5">
        <v>822.43859999999995</v>
      </c>
      <c r="F1261" s="5">
        <v>544.14</v>
      </c>
      <c r="G1261" s="5">
        <v>742.60789999999997</v>
      </c>
      <c r="H1261" s="5">
        <v>827.77</v>
      </c>
      <c r="I1261" s="5">
        <v>863.26722719999987</v>
      </c>
      <c r="J1261" s="5">
        <v>776.56049999999993</v>
      </c>
      <c r="K1261" s="5">
        <v>834.78499999999997</v>
      </c>
      <c r="L1261" s="8">
        <v>834.78499999999997</v>
      </c>
      <c r="M1261" s="5">
        <v>834.78499999999997</v>
      </c>
    </row>
    <row r="1262" spans="1:13" x14ac:dyDescent="0.25">
      <c r="A1262" s="8">
        <v>539.46</v>
      </c>
      <c r="B1262" s="8">
        <v>340.08</v>
      </c>
      <c r="C1262" s="8">
        <v>539.46</v>
      </c>
      <c r="D1262" s="8">
        <v>542.24</v>
      </c>
      <c r="E1262" s="8">
        <v>506.47680000000003</v>
      </c>
      <c r="F1262" s="8">
        <v>340.08</v>
      </c>
      <c r="G1262" s="8">
        <v>457.3152</v>
      </c>
      <c r="H1262" s="8">
        <v>509.76000000000005</v>
      </c>
      <c r="I1262" s="8">
        <v>539.53011839999999</v>
      </c>
      <c r="J1262" s="5">
        <v>478.22400000000005</v>
      </c>
      <c r="K1262" s="8">
        <v>514.08000000000004</v>
      </c>
      <c r="L1262" s="8">
        <v>514.08000000000004</v>
      </c>
      <c r="M1262" s="8">
        <v>514.08000000000004</v>
      </c>
    </row>
    <row r="1263" spans="1:13" x14ac:dyDescent="0.25">
      <c r="A1263" s="8">
        <v>539.46</v>
      </c>
      <c r="B1263" s="8">
        <v>340.08</v>
      </c>
      <c r="C1263" s="8">
        <v>539.46</v>
      </c>
      <c r="D1263" s="8">
        <v>542.24</v>
      </c>
      <c r="E1263" s="8">
        <v>506.47680000000003</v>
      </c>
      <c r="F1263" s="8">
        <v>340.08</v>
      </c>
      <c r="G1263" s="8">
        <v>457.3152</v>
      </c>
      <c r="H1263" s="8">
        <v>509.76000000000005</v>
      </c>
      <c r="I1263" s="8">
        <v>539.53011839999999</v>
      </c>
      <c r="J1263" s="5">
        <v>478.22400000000005</v>
      </c>
      <c r="K1263" s="8">
        <v>514.08000000000004</v>
      </c>
      <c r="L1263" s="8">
        <v>514.08000000000004</v>
      </c>
      <c r="M1263" s="8">
        <v>514.08000000000004</v>
      </c>
    </row>
    <row r="1264" spans="1:13" x14ac:dyDescent="0.25">
      <c r="A1264" s="5">
        <v>1267.29</v>
      </c>
      <c r="B1264" s="5">
        <v>806.39</v>
      </c>
      <c r="C1264" s="5">
        <v>1267.29</v>
      </c>
      <c r="D1264" s="5">
        <v>1273.81</v>
      </c>
      <c r="E1264" s="5">
        <v>1294.3295999999998</v>
      </c>
      <c r="F1264" s="5">
        <v>806.39</v>
      </c>
      <c r="G1264" s="5">
        <v>1168.6943999999999</v>
      </c>
      <c r="H1264" s="5">
        <v>1302.7199999999998</v>
      </c>
      <c r="I1264" s="5">
        <v>1279.3216072</v>
      </c>
      <c r="J1264" s="5">
        <v>1222.1279999999999</v>
      </c>
      <c r="K1264" s="5">
        <v>1313.76</v>
      </c>
      <c r="L1264" s="8">
        <v>1313.76</v>
      </c>
      <c r="M1264" s="5">
        <v>1313.76</v>
      </c>
    </row>
    <row r="1265" spans="1:13" x14ac:dyDescent="0.25">
      <c r="A1265" s="8">
        <v>1267.29</v>
      </c>
      <c r="B1265" s="8">
        <v>806.39</v>
      </c>
      <c r="C1265" s="8">
        <v>1267.29</v>
      </c>
      <c r="D1265" s="8">
        <v>1273.81</v>
      </c>
      <c r="E1265" s="8">
        <v>1294.3295999999998</v>
      </c>
      <c r="F1265" s="8">
        <v>806.39</v>
      </c>
      <c r="G1265" s="8">
        <v>1168.6943999999999</v>
      </c>
      <c r="H1265" s="8">
        <v>1302.7199999999998</v>
      </c>
      <c r="I1265" s="8">
        <v>1279.3216072</v>
      </c>
      <c r="J1265" s="5">
        <v>1222.1279999999999</v>
      </c>
      <c r="K1265" s="8">
        <v>1313.76</v>
      </c>
      <c r="L1265" s="8">
        <v>1313.76</v>
      </c>
      <c r="M1265" s="8">
        <v>1313.76</v>
      </c>
    </row>
    <row r="1266" spans="1:13" x14ac:dyDescent="0.25">
      <c r="A1266" s="8">
        <v>507.38</v>
      </c>
      <c r="B1266" s="8">
        <v>319.57</v>
      </c>
      <c r="C1266" s="8">
        <v>507.38</v>
      </c>
      <c r="D1266" s="8">
        <v>509.99</v>
      </c>
      <c r="E1266" s="8">
        <v>483.02879999999999</v>
      </c>
      <c r="F1266" s="8">
        <v>319.57</v>
      </c>
      <c r="G1266" s="8">
        <v>436.14320000000004</v>
      </c>
      <c r="H1266" s="8">
        <v>486.16</v>
      </c>
      <c r="I1266" s="8">
        <v>506.99141359999993</v>
      </c>
      <c r="J1266" s="5">
        <v>456.084</v>
      </c>
      <c r="K1266" s="8">
        <v>490.28000000000003</v>
      </c>
      <c r="L1266" s="8">
        <v>490.28000000000003</v>
      </c>
      <c r="M1266" s="8">
        <v>490.28000000000003</v>
      </c>
    </row>
    <row r="1267" spans="1:13" x14ac:dyDescent="0.25">
      <c r="A1267" s="5">
        <v>507.38</v>
      </c>
      <c r="B1267" s="5">
        <v>319.57</v>
      </c>
      <c r="C1267" s="5">
        <v>507.38</v>
      </c>
      <c r="D1267" s="5">
        <v>509.99</v>
      </c>
      <c r="E1267" s="5">
        <v>483.02879999999999</v>
      </c>
      <c r="F1267" s="5">
        <v>319.57</v>
      </c>
      <c r="G1267" s="5">
        <v>436.14320000000004</v>
      </c>
      <c r="H1267" s="5">
        <v>486.16</v>
      </c>
      <c r="I1267" s="5">
        <v>506.99141359999993</v>
      </c>
      <c r="J1267" s="5">
        <v>456.084</v>
      </c>
      <c r="K1267" s="5">
        <v>490.28000000000003</v>
      </c>
      <c r="L1267" s="8">
        <v>490.28000000000003</v>
      </c>
      <c r="M1267" s="5">
        <v>490.28000000000003</v>
      </c>
    </row>
    <row r="1268" spans="1:13" x14ac:dyDescent="0.25">
      <c r="A1268" s="8">
        <v>1035.76</v>
      </c>
      <c r="B1268" s="8">
        <v>657.08</v>
      </c>
      <c r="C1268" s="8">
        <v>1035.76</v>
      </c>
      <c r="D1268" s="8">
        <v>1041.0899999999999</v>
      </c>
      <c r="E1268" s="8">
        <v>990.09180000000003</v>
      </c>
      <c r="F1268" s="8">
        <v>657.08</v>
      </c>
      <c r="G1268" s="8">
        <v>893.98770000000002</v>
      </c>
      <c r="H1268" s="8">
        <v>996.51</v>
      </c>
      <c r="I1268" s="8">
        <v>1042.4442784</v>
      </c>
      <c r="J1268" s="5">
        <v>934.86150000000009</v>
      </c>
      <c r="K1268" s="8">
        <v>1004.955</v>
      </c>
      <c r="L1268" s="8">
        <v>1004.955</v>
      </c>
      <c r="M1268" s="8">
        <v>1004.955</v>
      </c>
    </row>
    <row r="1269" spans="1:13" x14ac:dyDescent="0.25">
      <c r="A1269" s="5">
        <v>0</v>
      </c>
      <c r="B1269" s="5">
        <v>965.63</v>
      </c>
      <c r="C1269" s="5">
        <v>0</v>
      </c>
      <c r="D1269" s="5">
        <v>1521.78</v>
      </c>
      <c r="E1269" s="5">
        <v>1548.7404000000001</v>
      </c>
      <c r="F1269" s="5">
        <v>965.63</v>
      </c>
      <c r="G1269" s="5">
        <v>1398.4106000000002</v>
      </c>
      <c r="H1269" s="5">
        <v>1558.7800000000002</v>
      </c>
      <c r="I1269" s="5">
        <v>1531.9526824</v>
      </c>
      <c r="J1269" s="5">
        <v>1462.3470000000002</v>
      </c>
      <c r="K1269" s="5">
        <v>1571.99</v>
      </c>
      <c r="L1269" s="8">
        <v>1571.99</v>
      </c>
      <c r="M1269" s="5">
        <v>1571.99</v>
      </c>
    </row>
    <row r="1270" spans="1:13" x14ac:dyDescent="0.25">
      <c r="A1270" s="8">
        <v>0</v>
      </c>
      <c r="B1270" s="8">
        <v>965.63</v>
      </c>
      <c r="C1270" s="8">
        <v>0</v>
      </c>
      <c r="D1270" s="8">
        <v>1521.78</v>
      </c>
      <c r="E1270" s="8">
        <v>1548.7404000000001</v>
      </c>
      <c r="F1270" s="8">
        <v>965.63</v>
      </c>
      <c r="G1270" s="8">
        <v>1398.4106000000002</v>
      </c>
      <c r="H1270" s="8">
        <v>1558.7800000000002</v>
      </c>
      <c r="I1270" s="8">
        <v>1531.9526824</v>
      </c>
      <c r="J1270" s="5">
        <v>1462.3470000000002</v>
      </c>
      <c r="K1270" s="8">
        <v>1571.99</v>
      </c>
      <c r="L1270" s="8">
        <v>1571.99</v>
      </c>
      <c r="M1270" s="8">
        <v>1571.99</v>
      </c>
    </row>
    <row r="1271" spans="1:13" x14ac:dyDescent="0.25">
      <c r="A1271" s="8">
        <v>0</v>
      </c>
      <c r="B1271" s="8">
        <v>1276.95</v>
      </c>
      <c r="C1271" s="8">
        <v>0</v>
      </c>
      <c r="D1271" s="8">
        <v>2013.01</v>
      </c>
      <c r="E1271" s="8">
        <v>2048.7690000000002</v>
      </c>
      <c r="F1271" s="8">
        <v>1276.95</v>
      </c>
      <c r="G1271" s="8">
        <v>1849.9035000000001</v>
      </c>
      <c r="H1271" s="8">
        <v>2062.0500000000002</v>
      </c>
      <c r="I1271" s="8">
        <v>2025.855636</v>
      </c>
      <c r="J1271" s="5">
        <v>1934.4825000000003</v>
      </c>
      <c r="K1271" s="8">
        <v>2079.5250000000001</v>
      </c>
      <c r="L1271" s="8">
        <v>2079.5250000000001</v>
      </c>
      <c r="M1271" s="8">
        <v>2079.5250000000001</v>
      </c>
    </row>
    <row r="1272" spans="1:13" x14ac:dyDescent="0.25">
      <c r="A1272" s="5">
        <v>0</v>
      </c>
      <c r="B1272" s="5">
        <v>1276.95</v>
      </c>
      <c r="C1272" s="5">
        <v>0</v>
      </c>
      <c r="D1272" s="5">
        <v>2013.01</v>
      </c>
      <c r="E1272" s="5">
        <v>2048.7690000000002</v>
      </c>
      <c r="F1272" s="5">
        <v>1276.95</v>
      </c>
      <c r="G1272" s="5">
        <v>1849.9035000000001</v>
      </c>
      <c r="H1272" s="5">
        <v>2062.0500000000002</v>
      </c>
      <c r="I1272" s="5">
        <v>2025.855636</v>
      </c>
      <c r="J1272" s="5">
        <v>1934.4825000000003</v>
      </c>
      <c r="K1272" s="5">
        <v>2079.5250000000001</v>
      </c>
      <c r="L1272" s="8">
        <v>2079.5250000000001</v>
      </c>
      <c r="M1272" s="5">
        <v>2079.5250000000001</v>
      </c>
    </row>
    <row r="1273" spans="1:13" x14ac:dyDescent="0.25">
      <c r="A1273" s="5">
        <v>800.15</v>
      </c>
      <c r="B1273" s="5">
        <v>505.79</v>
      </c>
      <c r="C1273" s="5">
        <v>800.15</v>
      </c>
      <c r="D1273" s="5">
        <v>804.27</v>
      </c>
      <c r="E1273" s="5">
        <v>759.71519999999998</v>
      </c>
      <c r="F1273" s="5">
        <v>505.79</v>
      </c>
      <c r="G1273" s="5">
        <v>685.97280000000001</v>
      </c>
      <c r="H1273" s="5">
        <v>764.6400000000001</v>
      </c>
      <c r="I1273" s="5">
        <v>802.4257192</v>
      </c>
      <c r="J1273" s="5">
        <v>717.33600000000001</v>
      </c>
      <c r="K1273" s="5">
        <v>771.12</v>
      </c>
      <c r="L1273" s="8">
        <v>771.12</v>
      </c>
      <c r="M1273" s="5">
        <v>771.12</v>
      </c>
    </row>
    <row r="1274" spans="1:13" x14ac:dyDescent="0.25">
      <c r="A1274" s="5">
        <v>800.15</v>
      </c>
      <c r="B1274" s="5">
        <v>505.79</v>
      </c>
      <c r="C1274" s="5">
        <v>800.15</v>
      </c>
      <c r="D1274" s="5">
        <v>804.27</v>
      </c>
      <c r="E1274" s="5">
        <v>759.71519999999998</v>
      </c>
      <c r="F1274" s="5">
        <v>505.79</v>
      </c>
      <c r="G1274" s="5">
        <v>685.97280000000001</v>
      </c>
      <c r="H1274" s="5">
        <v>764.6400000000001</v>
      </c>
      <c r="I1274" s="5">
        <v>802.4257192</v>
      </c>
      <c r="J1274" s="5">
        <v>717.33600000000001</v>
      </c>
      <c r="K1274" s="5">
        <v>771.12</v>
      </c>
      <c r="L1274" s="8">
        <v>771.12</v>
      </c>
      <c r="M1274" s="5">
        <v>771.12</v>
      </c>
    </row>
    <row r="1275" spans="1:13" x14ac:dyDescent="0.25">
      <c r="A1275" s="8">
        <v>0</v>
      </c>
      <c r="B1275" s="8">
        <v>868.27</v>
      </c>
      <c r="C1275" s="8">
        <v>0</v>
      </c>
      <c r="D1275" s="8">
        <v>1371.12</v>
      </c>
      <c r="E1275" s="8">
        <v>1393.9836</v>
      </c>
      <c r="F1275" s="8">
        <v>868.27</v>
      </c>
      <c r="G1275" s="8">
        <v>1258.6754000000001</v>
      </c>
      <c r="H1275" s="8">
        <v>1403.02</v>
      </c>
      <c r="I1275" s="8">
        <v>1377.4929895999999</v>
      </c>
      <c r="J1275" s="5">
        <v>1316.2230000000002</v>
      </c>
      <c r="K1275" s="8">
        <v>1414.91</v>
      </c>
      <c r="L1275" s="8">
        <v>1414.91</v>
      </c>
      <c r="M1275" s="8">
        <v>1414.91</v>
      </c>
    </row>
    <row r="1276" spans="1:13" x14ac:dyDescent="0.25">
      <c r="A1276" s="5">
        <v>0</v>
      </c>
      <c r="B1276" s="5">
        <v>868.27</v>
      </c>
      <c r="C1276" s="5">
        <v>0</v>
      </c>
      <c r="D1276" s="5">
        <v>1371.12</v>
      </c>
      <c r="E1276" s="5">
        <v>1393.9836</v>
      </c>
      <c r="F1276" s="5">
        <v>868.27</v>
      </c>
      <c r="G1276" s="5">
        <v>1258.6754000000001</v>
      </c>
      <c r="H1276" s="5">
        <v>1403.02</v>
      </c>
      <c r="I1276" s="5">
        <v>1377.4929895999999</v>
      </c>
      <c r="J1276" s="5">
        <v>1316.2230000000002</v>
      </c>
      <c r="K1276" s="5">
        <v>1414.91</v>
      </c>
      <c r="L1276" s="8">
        <v>1414.91</v>
      </c>
      <c r="M1276" s="5">
        <v>1414.91</v>
      </c>
    </row>
    <row r="1277" spans="1:13" x14ac:dyDescent="0.25">
      <c r="A1277" s="8">
        <v>877.72</v>
      </c>
      <c r="B1277" s="8">
        <v>556.09</v>
      </c>
      <c r="C1277" s="8">
        <v>877.72</v>
      </c>
      <c r="D1277" s="8">
        <v>882.23</v>
      </c>
      <c r="E1277" s="8">
        <v>830.6454</v>
      </c>
      <c r="F1277" s="8">
        <v>556.09</v>
      </c>
      <c r="G1277" s="8">
        <v>750.0181</v>
      </c>
      <c r="H1277" s="8">
        <v>836.03</v>
      </c>
      <c r="I1277" s="8">
        <v>882.22566319999999</v>
      </c>
      <c r="J1277" s="5">
        <v>784.30950000000007</v>
      </c>
      <c r="K1277" s="8">
        <v>843.11500000000001</v>
      </c>
      <c r="L1277" s="8">
        <v>843.11500000000001</v>
      </c>
      <c r="M1277" s="8">
        <v>843.11500000000001</v>
      </c>
    </row>
    <row r="1278" spans="1:13" x14ac:dyDescent="0.25">
      <c r="A1278" s="8">
        <v>626.36</v>
      </c>
      <c r="B1278" s="8">
        <v>396.27</v>
      </c>
      <c r="C1278" s="8">
        <v>626.36</v>
      </c>
      <c r="D1278" s="8">
        <v>629.58000000000004</v>
      </c>
      <c r="E1278" s="8">
        <v>587.37239999999997</v>
      </c>
      <c r="F1278" s="8">
        <v>396.27</v>
      </c>
      <c r="G1278" s="8">
        <v>530.35860000000002</v>
      </c>
      <c r="H1278" s="8">
        <v>591.17999999999995</v>
      </c>
      <c r="I1278" s="8">
        <v>628.67442959999994</v>
      </c>
      <c r="J1278" s="5">
        <v>554.60699999999997</v>
      </c>
      <c r="K1278" s="8">
        <v>596.18999999999994</v>
      </c>
      <c r="L1278" s="8">
        <v>596.18999999999994</v>
      </c>
      <c r="M1278" s="8">
        <v>596.18999999999994</v>
      </c>
    </row>
    <row r="1279" spans="1:13" x14ac:dyDescent="0.25">
      <c r="A1279" s="5">
        <v>626.36</v>
      </c>
      <c r="B1279" s="5">
        <v>396.27</v>
      </c>
      <c r="C1279" s="5">
        <v>626.36</v>
      </c>
      <c r="D1279" s="5">
        <v>629.58000000000004</v>
      </c>
      <c r="E1279" s="5">
        <v>587.37239999999997</v>
      </c>
      <c r="F1279" s="5">
        <v>396.27</v>
      </c>
      <c r="G1279" s="5">
        <v>530.35860000000002</v>
      </c>
      <c r="H1279" s="5">
        <v>591.17999999999995</v>
      </c>
      <c r="I1279" s="5">
        <v>628.67442959999994</v>
      </c>
      <c r="J1279" s="5">
        <v>554.60699999999997</v>
      </c>
      <c r="K1279" s="5">
        <v>596.18999999999994</v>
      </c>
      <c r="L1279" s="8">
        <v>596.18999999999994</v>
      </c>
      <c r="M1279" s="5">
        <v>596.18999999999994</v>
      </c>
    </row>
    <row r="1280" spans="1:13" x14ac:dyDescent="0.25">
      <c r="A1280" s="8">
        <v>253.11</v>
      </c>
      <c r="B1280" s="8">
        <v>160.47</v>
      </c>
      <c r="C1280" s="8">
        <v>253.11</v>
      </c>
      <c r="D1280" s="8">
        <v>254.41</v>
      </c>
      <c r="E1280" s="8">
        <v>257.928</v>
      </c>
      <c r="F1280" s="8">
        <v>160.47</v>
      </c>
      <c r="G1280" s="8">
        <v>232.89200000000002</v>
      </c>
      <c r="H1280" s="8">
        <v>259.60000000000002</v>
      </c>
      <c r="I1280" s="8">
        <v>254.5824456</v>
      </c>
      <c r="J1280" s="5">
        <v>243.54000000000002</v>
      </c>
      <c r="K1280" s="8">
        <v>261.8</v>
      </c>
      <c r="L1280" s="8">
        <v>261.8</v>
      </c>
      <c r="M1280" s="8">
        <v>261.8</v>
      </c>
    </row>
    <row r="1281" spans="1:13" x14ac:dyDescent="0.25">
      <c r="A1281" s="5">
        <v>0</v>
      </c>
      <c r="B1281" s="5">
        <v>864.79</v>
      </c>
      <c r="C1281" s="5">
        <v>0</v>
      </c>
      <c r="D1281" s="5">
        <v>1349.43</v>
      </c>
      <c r="E1281" s="5">
        <v>1385.1905999999999</v>
      </c>
      <c r="F1281" s="5">
        <v>864.79</v>
      </c>
      <c r="G1281" s="5">
        <v>1250.7358999999999</v>
      </c>
      <c r="H1281" s="5">
        <v>1394.1699999999998</v>
      </c>
      <c r="I1281" s="5">
        <v>1371.9720391999999</v>
      </c>
      <c r="J1281" s="5">
        <v>1307.9204999999999</v>
      </c>
      <c r="K1281" s="5">
        <v>1405.9849999999999</v>
      </c>
      <c r="L1281" s="8">
        <v>1405.9849999999999</v>
      </c>
      <c r="M1281" s="5">
        <v>1405.9849999999999</v>
      </c>
    </row>
    <row r="1282" spans="1:13" x14ac:dyDescent="0.25">
      <c r="A1282" s="8">
        <v>0</v>
      </c>
      <c r="B1282" s="8">
        <v>864.79</v>
      </c>
      <c r="C1282" s="8">
        <v>0</v>
      </c>
      <c r="D1282" s="8">
        <v>1349.43</v>
      </c>
      <c r="E1282" s="8">
        <v>1385.1905999999999</v>
      </c>
      <c r="F1282" s="8">
        <v>864.79</v>
      </c>
      <c r="G1282" s="8">
        <v>1250.7358999999999</v>
      </c>
      <c r="H1282" s="8">
        <v>1394.1699999999998</v>
      </c>
      <c r="I1282" s="8">
        <v>1371.9720391999999</v>
      </c>
      <c r="J1282" s="5">
        <v>1307.9204999999999</v>
      </c>
      <c r="K1282" s="8">
        <v>1405.9849999999999</v>
      </c>
      <c r="L1282" s="8">
        <v>1405.9849999999999</v>
      </c>
      <c r="M1282" s="8">
        <v>1405.9849999999999</v>
      </c>
    </row>
    <row r="1283" spans="1:13" x14ac:dyDescent="0.25">
      <c r="A1283" s="5">
        <v>1201.3900000000001</v>
      </c>
      <c r="B1283" s="5">
        <v>771.09</v>
      </c>
      <c r="C1283" s="5">
        <v>1201.3900000000001</v>
      </c>
      <c r="D1283" s="5">
        <v>1207.57</v>
      </c>
      <c r="E1283" s="5">
        <v>1236.2957999999999</v>
      </c>
      <c r="F1283" s="5">
        <v>771.09</v>
      </c>
      <c r="G1283" s="5">
        <v>1116.2936999999999</v>
      </c>
      <c r="H1283" s="5">
        <v>1244.31</v>
      </c>
      <c r="I1283" s="5">
        <v>1223.3188632000001</v>
      </c>
      <c r="J1283" s="5">
        <v>1167.3315</v>
      </c>
      <c r="K1283" s="5">
        <v>1254.855</v>
      </c>
      <c r="L1283" s="8">
        <v>1254.855</v>
      </c>
      <c r="M1283" s="5">
        <v>1254.855</v>
      </c>
    </row>
    <row r="1284" spans="1:13" x14ac:dyDescent="0.25">
      <c r="A1284" s="5">
        <v>0</v>
      </c>
      <c r="B1284" s="5">
        <v>215.64</v>
      </c>
      <c r="C1284" s="5">
        <v>0</v>
      </c>
      <c r="D1284" s="5">
        <v>1151.75</v>
      </c>
      <c r="E1284" s="5">
        <v>1308.3984</v>
      </c>
      <c r="F1284" s="5">
        <v>215.64</v>
      </c>
      <c r="G1284" s="5">
        <v>1181.3976</v>
      </c>
      <c r="H1284" s="5">
        <v>1316.88</v>
      </c>
      <c r="I1284" s="5">
        <v>342.10854719999998</v>
      </c>
      <c r="J1284" s="5">
        <v>1235.412</v>
      </c>
      <c r="K1284" s="5">
        <v>1328.04</v>
      </c>
      <c r="L1284" s="8">
        <v>1328.04</v>
      </c>
      <c r="M1284" s="5">
        <v>1328.04</v>
      </c>
    </row>
    <row r="1285" spans="1:13" x14ac:dyDescent="0.25">
      <c r="A1285" s="5">
        <v>0</v>
      </c>
      <c r="B1285" s="5">
        <v>215.64</v>
      </c>
      <c r="C1285" s="5">
        <v>0</v>
      </c>
      <c r="D1285" s="5">
        <v>1151.75</v>
      </c>
      <c r="E1285" s="5">
        <v>1308.3984</v>
      </c>
      <c r="F1285" s="5">
        <v>215.64</v>
      </c>
      <c r="G1285" s="5">
        <v>1181.3976</v>
      </c>
      <c r="H1285" s="5">
        <v>1316.88</v>
      </c>
      <c r="I1285" s="5">
        <v>342.10854719999998</v>
      </c>
      <c r="J1285" s="5">
        <v>1235.412</v>
      </c>
      <c r="K1285" s="5">
        <v>1328.04</v>
      </c>
      <c r="L1285" s="8">
        <v>1328.04</v>
      </c>
      <c r="M1285" s="5">
        <v>1328.04</v>
      </c>
    </row>
    <row r="1286" spans="1:13" x14ac:dyDescent="0.25">
      <c r="A1286" s="8">
        <v>0</v>
      </c>
      <c r="B1286" s="8">
        <v>525.87</v>
      </c>
      <c r="C1286" s="8">
        <v>0</v>
      </c>
      <c r="D1286" s="8">
        <v>822.44</v>
      </c>
      <c r="E1286" s="8">
        <v>842.9556</v>
      </c>
      <c r="F1286" s="8">
        <v>525.87</v>
      </c>
      <c r="G1286" s="8">
        <v>761.13340000000005</v>
      </c>
      <c r="H1286" s="8">
        <v>848.42000000000007</v>
      </c>
      <c r="I1286" s="8">
        <v>834.28223759999992</v>
      </c>
      <c r="J1286" s="5">
        <v>795.93300000000011</v>
      </c>
      <c r="K1286" s="8">
        <v>855.61</v>
      </c>
      <c r="L1286" s="8">
        <v>855.61</v>
      </c>
      <c r="M1286" s="8">
        <v>855.61</v>
      </c>
    </row>
    <row r="1287" spans="1:13" x14ac:dyDescent="0.25">
      <c r="A1287" s="5">
        <v>0</v>
      </c>
      <c r="B1287" s="5">
        <v>525.87</v>
      </c>
      <c r="C1287" s="5">
        <v>0</v>
      </c>
      <c r="D1287" s="5">
        <v>822.44</v>
      </c>
      <c r="E1287" s="5">
        <v>842.9556</v>
      </c>
      <c r="F1287" s="5">
        <v>525.87</v>
      </c>
      <c r="G1287" s="5">
        <v>761.13340000000005</v>
      </c>
      <c r="H1287" s="5">
        <v>848.42000000000007</v>
      </c>
      <c r="I1287" s="5">
        <v>834.28223759999992</v>
      </c>
      <c r="J1287" s="5">
        <v>795.93300000000011</v>
      </c>
      <c r="K1287" s="5">
        <v>855.61</v>
      </c>
      <c r="L1287" s="8">
        <v>855.61</v>
      </c>
      <c r="M1287" s="5">
        <v>855.61</v>
      </c>
    </row>
    <row r="1288" spans="1:13" x14ac:dyDescent="0.25">
      <c r="A1288" s="8">
        <v>894.05</v>
      </c>
      <c r="B1288" s="8">
        <v>563.9</v>
      </c>
      <c r="C1288" s="8">
        <v>894.05</v>
      </c>
      <c r="D1288" s="8">
        <v>898.64</v>
      </c>
      <c r="E1288" s="8">
        <v>667.68179999999995</v>
      </c>
      <c r="F1288" s="8">
        <v>563.9</v>
      </c>
      <c r="G1288" s="8">
        <v>602.87270000000001</v>
      </c>
      <c r="H1288" s="8">
        <v>672.01</v>
      </c>
      <c r="I1288" s="8">
        <v>894.61607200000003</v>
      </c>
      <c r="J1288" s="5">
        <v>630.43650000000002</v>
      </c>
      <c r="K1288" s="8">
        <v>677.70500000000004</v>
      </c>
      <c r="L1288" s="8">
        <v>677.70500000000004</v>
      </c>
      <c r="M1288" s="8">
        <v>677.70500000000004</v>
      </c>
    </row>
    <row r="1289" spans="1:13" x14ac:dyDescent="0.25">
      <c r="A1289" s="5">
        <v>796.65</v>
      </c>
      <c r="B1289" s="5">
        <v>500.44</v>
      </c>
      <c r="C1289" s="5">
        <v>796.65</v>
      </c>
      <c r="D1289" s="5">
        <v>800.75</v>
      </c>
      <c r="E1289" s="5">
        <v>568.61399999999992</v>
      </c>
      <c r="F1289" s="5">
        <v>500.44</v>
      </c>
      <c r="G1289" s="5">
        <v>513.42099999999994</v>
      </c>
      <c r="H1289" s="5">
        <v>572.29999999999995</v>
      </c>
      <c r="I1289" s="5">
        <v>793.93805120000002</v>
      </c>
      <c r="J1289" s="5">
        <v>536.89499999999998</v>
      </c>
      <c r="K1289" s="5">
        <v>577.15</v>
      </c>
      <c r="L1289" s="8">
        <v>577.15</v>
      </c>
      <c r="M1289" s="5">
        <v>577.15</v>
      </c>
    </row>
    <row r="1290" spans="1:13" x14ac:dyDescent="0.25">
      <c r="A1290" s="5">
        <v>573.29</v>
      </c>
      <c r="B1290" s="5">
        <v>358.05</v>
      </c>
      <c r="C1290" s="5">
        <v>573.29</v>
      </c>
      <c r="D1290" s="5">
        <v>576.23</v>
      </c>
      <c r="E1290" s="5">
        <v>314.20319999999998</v>
      </c>
      <c r="F1290" s="5">
        <v>358.05</v>
      </c>
      <c r="G1290" s="5">
        <v>283.70480000000003</v>
      </c>
      <c r="H1290" s="5">
        <v>316.24</v>
      </c>
      <c r="I1290" s="5">
        <v>568.03916400000003</v>
      </c>
      <c r="J1290" s="5">
        <v>296.67600000000004</v>
      </c>
      <c r="K1290" s="5">
        <v>318.92</v>
      </c>
      <c r="L1290" s="8">
        <v>318.92</v>
      </c>
      <c r="M1290" s="5">
        <v>318.92</v>
      </c>
    </row>
    <row r="1291" spans="1:13" x14ac:dyDescent="0.25">
      <c r="A1291" s="8">
        <v>573.29</v>
      </c>
      <c r="B1291" s="8">
        <v>358.05</v>
      </c>
      <c r="C1291" s="8">
        <v>573.29</v>
      </c>
      <c r="D1291" s="8">
        <v>576.23</v>
      </c>
      <c r="E1291" s="8">
        <v>314.20319999999998</v>
      </c>
      <c r="F1291" s="8">
        <v>358.05</v>
      </c>
      <c r="G1291" s="8">
        <v>283.70480000000003</v>
      </c>
      <c r="H1291" s="8">
        <v>316.24</v>
      </c>
      <c r="I1291" s="8">
        <v>568.03916400000003</v>
      </c>
      <c r="J1291" s="5">
        <v>296.67600000000004</v>
      </c>
      <c r="K1291" s="8">
        <v>318.92</v>
      </c>
      <c r="L1291" s="8">
        <v>318.92</v>
      </c>
      <c r="M1291" s="8">
        <v>318.92</v>
      </c>
    </row>
    <row r="1292" spans="1:13" x14ac:dyDescent="0.25">
      <c r="A1292" s="5">
        <v>465.98</v>
      </c>
      <c r="B1292" s="5">
        <v>295.38</v>
      </c>
      <c r="C1292" s="5">
        <v>465.98</v>
      </c>
      <c r="D1292" s="5">
        <v>468.37</v>
      </c>
      <c r="E1292" s="5">
        <v>473.64959999999996</v>
      </c>
      <c r="F1292" s="5">
        <v>295.38</v>
      </c>
      <c r="G1292" s="5">
        <v>427.67439999999999</v>
      </c>
      <c r="H1292" s="5">
        <v>476.72</v>
      </c>
      <c r="I1292" s="5">
        <v>468.61446239999998</v>
      </c>
      <c r="J1292" s="5">
        <v>447.22800000000001</v>
      </c>
      <c r="K1292" s="5">
        <v>480.76</v>
      </c>
      <c r="L1292" s="8">
        <v>480.76</v>
      </c>
      <c r="M1292" s="5">
        <v>480.76</v>
      </c>
    </row>
    <row r="1293" spans="1:13" x14ac:dyDescent="0.25">
      <c r="A1293" s="8">
        <v>465.98</v>
      </c>
      <c r="B1293" s="8">
        <v>295.38</v>
      </c>
      <c r="C1293" s="8">
        <v>465.98</v>
      </c>
      <c r="D1293" s="8">
        <v>468.37</v>
      </c>
      <c r="E1293" s="8">
        <v>473.64959999999996</v>
      </c>
      <c r="F1293" s="8">
        <v>295.38</v>
      </c>
      <c r="G1293" s="8">
        <v>427.67439999999999</v>
      </c>
      <c r="H1293" s="8">
        <v>476.72</v>
      </c>
      <c r="I1293" s="8">
        <v>468.61446239999998</v>
      </c>
      <c r="J1293" s="5">
        <v>447.22800000000001</v>
      </c>
      <c r="K1293" s="8">
        <v>480.76</v>
      </c>
      <c r="L1293" s="8">
        <v>480.76</v>
      </c>
      <c r="M1293" s="8">
        <v>480.76</v>
      </c>
    </row>
    <row r="1294" spans="1:13" x14ac:dyDescent="0.25">
      <c r="A1294" s="5">
        <v>1018.27</v>
      </c>
      <c r="B1294" s="5">
        <v>646.14</v>
      </c>
      <c r="C1294" s="5">
        <v>1018.27</v>
      </c>
      <c r="D1294" s="5">
        <v>1023.51</v>
      </c>
      <c r="E1294" s="5">
        <v>1036.9878000000001</v>
      </c>
      <c r="F1294" s="5">
        <v>646.14</v>
      </c>
      <c r="G1294" s="5">
        <v>936.33170000000007</v>
      </c>
      <c r="H1294" s="5">
        <v>1043.71</v>
      </c>
      <c r="I1294" s="5">
        <v>1025.0881872</v>
      </c>
      <c r="J1294" s="5">
        <v>979.14150000000006</v>
      </c>
      <c r="K1294" s="5">
        <v>1052.5550000000001</v>
      </c>
      <c r="L1294" s="8">
        <v>1052.5550000000001</v>
      </c>
      <c r="M1294" s="5">
        <v>1052.5550000000001</v>
      </c>
    </row>
    <row r="1295" spans="1:13" x14ac:dyDescent="0.25">
      <c r="A1295" s="8">
        <v>1091.17</v>
      </c>
      <c r="B1295" s="8">
        <v>692.57</v>
      </c>
      <c r="C1295" s="8">
        <v>1091.17</v>
      </c>
      <c r="D1295" s="8">
        <v>1096.78</v>
      </c>
      <c r="E1295" s="8">
        <v>1111.4351999999999</v>
      </c>
      <c r="F1295" s="8">
        <v>692.57</v>
      </c>
      <c r="G1295" s="8">
        <v>1003.5528</v>
      </c>
      <c r="H1295" s="8">
        <v>1118.6400000000001</v>
      </c>
      <c r="I1295" s="8">
        <v>1098.7484536000002</v>
      </c>
      <c r="J1295" s="5">
        <v>1049.4360000000001</v>
      </c>
      <c r="K1295" s="8">
        <v>1128.1200000000001</v>
      </c>
      <c r="L1295" s="8">
        <v>1128.1200000000001</v>
      </c>
      <c r="M1295" s="8">
        <v>1128.1200000000001</v>
      </c>
    </row>
    <row r="1296" spans="1:13" x14ac:dyDescent="0.25">
      <c r="A1296" s="5">
        <v>937.79</v>
      </c>
      <c r="B1296" s="5">
        <v>592.83000000000004</v>
      </c>
      <c r="C1296" s="5">
        <v>937.79</v>
      </c>
      <c r="D1296" s="5">
        <v>942.61</v>
      </c>
      <c r="E1296" s="5">
        <v>950.81639999999993</v>
      </c>
      <c r="F1296" s="5">
        <v>592.83000000000004</v>
      </c>
      <c r="G1296" s="5">
        <v>858.52459999999996</v>
      </c>
      <c r="H1296" s="5">
        <v>956.9799999999999</v>
      </c>
      <c r="I1296" s="5">
        <v>940.51293839999994</v>
      </c>
      <c r="J1296" s="5">
        <v>897.77699999999993</v>
      </c>
      <c r="K1296" s="5">
        <v>965.08999999999992</v>
      </c>
      <c r="L1296" s="8">
        <v>965.08999999999992</v>
      </c>
      <c r="M1296" s="5">
        <v>965.08999999999992</v>
      </c>
    </row>
    <row r="1297" spans="1:13" x14ac:dyDescent="0.25">
      <c r="A1297" s="8">
        <v>937.79</v>
      </c>
      <c r="B1297" s="8">
        <v>592.83000000000004</v>
      </c>
      <c r="C1297" s="8">
        <v>937.79</v>
      </c>
      <c r="D1297" s="8">
        <v>942.61</v>
      </c>
      <c r="E1297" s="8">
        <v>950.81639999999993</v>
      </c>
      <c r="F1297" s="8">
        <v>592.83000000000004</v>
      </c>
      <c r="G1297" s="8">
        <v>858.52459999999996</v>
      </c>
      <c r="H1297" s="8">
        <v>956.9799999999999</v>
      </c>
      <c r="I1297" s="8">
        <v>940.51293839999994</v>
      </c>
      <c r="J1297" s="5">
        <v>897.77699999999993</v>
      </c>
      <c r="K1297" s="8">
        <v>965.08999999999992</v>
      </c>
      <c r="L1297" s="8">
        <v>965.08999999999992</v>
      </c>
      <c r="M1297" s="8">
        <v>965.08999999999992</v>
      </c>
    </row>
    <row r="1298" spans="1:13" x14ac:dyDescent="0.25">
      <c r="A1298" s="5">
        <v>421.07</v>
      </c>
      <c r="B1298" s="5">
        <v>263.64</v>
      </c>
      <c r="C1298" s="5">
        <v>421.07</v>
      </c>
      <c r="D1298" s="5">
        <v>423.24</v>
      </c>
      <c r="E1298" s="5">
        <v>271.41059999999999</v>
      </c>
      <c r="F1298" s="5">
        <v>263.64</v>
      </c>
      <c r="G1298" s="5">
        <v>245.0659</v>
      </c>
      <c r="H1298" s="5">
        <v>273.17</v>
      </c>
      <c r="I1298" s="5">
        <v>418.25958719999994</v>
      </c>
      <c r="J1298" s="5">
        <v>256.27050000000003</v>
      </c>
      <c r="K1298" s="5">
        <v>275.48500000000001</v>
      </c>
      <c r="L1298" s="8">
        <v>275.48500000000001</v>
      </c>
      <c r="M1298" s="5">
        <v>275.48500000000001</v>
      </c>
    </row>
    <row r="1299" spans="1:13" x14ac:dyDescent="0.25">
      <c r="A1299" s="8">
        <v>970.44</v>
      </c>
      <c r="B1299" s="8">
        <v>610.51</v>
      </c>
      <c r="C1299" s="8">
        <v>970.44</v>
      </c>
      <c r="D1299" s="8">
        <v>975.44</v>
      </c>
      <c r="E1299" s="8">
        <v>693.47460000000001</v>
      </c>
      <c r="F1299" s="8">
        <v>610.51</v>
      </c>
      <c r="G1299" s="8">
        <v>626.16189999999995</v>
      </c>
      <c r="H1299" s="8">
        <v>697.97</v>
      </c>
      <c r="I1299" s="8">
        <v>968.56190479999987</v>
      </c>
      <c r="J1299" s="5">
        <v>654.79050000000007</v>
      </c>
      <c r="K1299" s="8">
        <v>703.88499999999999</v>
      </c>
      <c r="L1299" s="8">
        <v>703.88499999999999</v>
      </c>
      <c r="M1299" s="8">
        <v>703.88499999999999</v>
      </c>
    </row>
    <row r="1300" spans="1:13" x14ac:dyDescent="0.25">
      <c r="A1300" s="5">
        <v>790.24</v>
      </c>
      <c r="B1300" s="5">
        <v>497.35</v>
      </c>
      <c r="C1300" s="5">
        <v>790.24</v>
      </c>
      <c r="D1300" s="5">
        <v>794.3</v>
      </c>
      <c r="E1300" s="5">
        <v>522.30420000000004</v>
      </c>
      <c r="F1300" s="5">
        <v>497.35</v>
      </c>
      <c r="G1300" s="5">
        <v>471.60630000000003</v>
      </c>
      <c r="H1300" s="5">
        <v>525.69000000000005</v>
      </c>
      <c r="I1300" s="5">
        <v>789.03582800000004</v>
      </c>
      <c r="J1300" s="5">
        <v>493.16849999999999</v>
      </c>
      <c r="K1300" s="5">
        <v>530.14499999999998</v>
      </c>
      <c r="L1300" s="8">
        <v>530.14499999999998</v>
      </c>
      <c r="M1300" s="5">
        <v>530.14499999999998</v>
      </c>
    </row>
    <row r="1301" spans="1:13" x14ac:dyDescent="0.25">
      <c r="A1301" s="8">
        <v>776.24</v>
      </c>
      <c r="B1301" s="8">
        <v>491.87</v>
      </c>
      <c r="C1301" s="8">
        <v>776.24</v>
      </c>
      <c r="D1301" s="8">
        <v>780.23</v>
      </c>
      <c r="E1301" s="8">
        <v>789.02520000000004</v>
      </c>
      <c r="F1301" s="8">
        <v>491.87</v>
      </c>
      <c r="G1301" s="8">
        <v>712.43780000000004</v>
      </c>
      <c r="H1301" s="8">
        <v>794.1400000000001</v>
      </c>
      <c r="I1301" s="8">
        <v>780.34191759999999</v>
      </c>
      <c r="J1301" s="5">
        <v>745.01100000000008</v>
      </c>
      <c r="K1301" s="8">
        <v>800.87</v>
      </c>
      <c r="L1301" s="8">
        <v>800.87</v>
      </c>
      <c r="M1301" s="8">
        <v>800.87</v>
      </c>
    </row>
    <row r="1302" spans="1:13" x14ac:dyDescent="0.25">
      <c r="A1302" s="5">
        <v>922.04</v>
      </c>
      <c r="B1302" s="5">
        <v>578.26</v>
      </c>
      <c r="C1302" s="5">
        <v>922.04</v>
      </c>
      <c r="D1302" s="5">
        <v>926.78</v>
      </c>
      <c r="E1302" s="5">
        <v>612.57899999999995</v>
      </c>
      <c r="F1302" s="5">
        <v>578.26</v>
      </c>
      <c r="G1302" s="5">
        <v>553.11849999999993</v>
      </c>
      <c r="H1302" s="5">
        <v>616.54999999999995</v>
      </c>
      <c r="I1302" s="5">
        <v>917.39792479999994</v>
      </c>
      <c r="J1302" s="5">
        <v>578.40750000000003</v>
      </c>
      <c r="K1302" s="5">
        <v>621.77499999999998</v>
      </c>
      <c r="L1302" s="8">
        <v>621.77499999999998</v>
      </c>
      <c r="M1302" s="5">
        <v>621.77499999999998</v>
      </c>
    </row>
    <row r="1303" spans="1:13" x14ac:dyDescent="0.25">
      <c r="A1303" s="8">
        <v>696.34</v>
      </c>
      <c r="B1303" s="8">
        <v>444.29</v>
      </c>
      <c r="C1303" s="8">
        <v>696.34</v>
      </c>
      <c r="D1303" s="8">
        <v>699.92</v>
      </c>
      <c r="E1303" s="8">
        <v>712.81920000000002</v>
      </c>
      <c r="F1303" s="8">
        <v>444.29</v>
      </c>
      <c r="G1303" s="8">
        <v>643.62879999999996</v>
      </c>
      <c r="H1303" s="8">
        <v>717.44</v>
      </c>
      <c r="I1303" s="8">
        <v>704.85719920000008</v>
      </c>
      <c r="J1303" s="5">
        <v>673.05600000000004</v>
      </c>
      <c r="K1303" s="8">
        <v>723.52</v>
      </c>
      <c r="L1303" s="8">
        <v>723.52</v>
      </c>
      <c r="M1303" s="8">
        <v>723.52</v>
      </c>
    </row>
    <row r="1304" spans="1:13" x14ac:dyDescent="0.25">
      <c r="A1304" s="5">
        <v>1150.6500000000001</v>
      </c>
      <c r="B1304" s="5">
        <v>733.88</v>
      </c>
      <c r="C1304" s="5">
        <v>1150.6500000000001</v>
      </c>
      <c r="D1304" s="5">
        <v>1156.57</v>
      </c>
      <c r="E1304" s="5">
        <v>1177.0895999999998</v>
      </c>
      <c r="F1304" s="5">
        <v>733.88</v>
      </c>
      <c r="G1304" s="5">
        <v>1062.8344</v>
      </c>
      <c r="H1304" s="5">
        <v>1184.7199999999998</v>
      </c>
      <c r="I1304" s="5">
        <v>1164.2859423999998</v>
      </c>
      <c r="J1304" s="5">
        <v>1111.4279999999999</v>
      </c>
      <c r="K1304" s="5">
        <v>1194.76</v>
      </c>
      <c r="L1304" s="8">
        <v>1194.76</v>
      </c>
      <c r="M1304" s="5">
        <v>1194.76</v>
      </c>
    </row>
    <row r="1305" spans="1:13" x14ac:dyDescent="0.25">
      <c r="A1305" s="8">
        <v>1150.6500000000001</v>
      </c>
      <c r="B1305" s="8">
        <v>733.88</v>
      </c>
      <c r="C1305" s="8">
        <v>1150.6500000000001</v>
      </c>
      <c r="D1305" s="8">
        <v>1156.57</v>
      </c>
      <c r="E1305" s="8">
        <v>1177.0895999999998</v>
      </c>
      <c r="F1305" s="8">
        <v>733.88</v>
      </c>
      <c r="G1305" s="8">
        <v>1062.8344</v>
      </c>
      <c r="H1305" s="8">
        <v>1184.7199999999998</v>
      </c>
      <c r="I1305" s="8">
        <v>1164.2859423999998</v>
      </c>
      <c r="J1305" s="5">
        <v>1111.4279999999999</v>
      </c>
      <c r="K1305" s="8">
        <v>1194.76</v>
      </c>
      <c r="L1305" s="8">
        <v>1194.76</v>
      </c>
      <c r="M1305" s="8">
        <v>1194.76</v>
      </c>
    </row>
    <row r="1306" spans="1:13" x14ac:dyDescent="0.25">
      <c r="A1306" s="5">
        <v>978.03</v>
      </c>
      <c r="B1306" s="5">
        <v>620.36</v>
      </c>
      <c r="C1306" s="5">
        <v>978.03</v>
      </c>
      <c r="D1306" s="5">
        <v>983.06</v>
      </c>
      <c r="E1306" s="5">
        <v>995.95379999999989</v>
      </c>
      <c r="F1306" s="5">
        <v>620.36</v>
      </c>
      <c r="G1306" s="5">
        <v>899.28069999999991</v>
      </c>
      <c r="H1306" s="5">
        <v>1002.4099999999999</v>
      </c>
      <c r="I1306" s="5">
        <v>984.18873280000003</v>
      </c>
      <c r="J1306" s="5">
        <v>940.39649999999995</v>
      </c>
      <c r="K1306" s="5">
        <v>1010.9049999999999</v>
      </c>
      <c r="L1306" s="8">
        <v>1010.9049999999999</v>
      </c>
      <c r="M1306" s="5">
        <v>1010.9049999999999</v>
      </c>
    </row>
    <row r="1307" spans="1:13" x14ac:dyDescent="0.25">
      <c r="A1307" s="8">
        <v>1288.8699999999999</v>
      </c>
      <c r="B1307" s="8">
        <v>819.3</v>
      </c>
      <c r="C1307" s="8">
        <v>1288.8699999999999</v>
      </c>
      <c r="D1307" s="8">
        <v>1295.5</v>
      </c>
      <c r="E1307" s="8">
        <v>1314.8465999999999</v>
      </c>
      <c r="F1307" s="8">
        <v>819.3</v>
      </c>
      <c r="G1307" s="8">
        <v>1187.2199000000001</v>
      </c>
      <c r="H1307" s="8">
        <v>1323.37</v>
      </c>
      <c r="I1307" s="8">
        <v>1299.8030639999999</v>
      </c>
      <c r="J1307" s="5">
        <v>1241.5005000000001</v>
      </c>
      <c r="K1307" s="8">
        <v>1334.585</v>
      </c>
      <c r="L1307" s="8">
        <v>1334.585</v>
      </c>
      <c r="M1307" s="8">
        <v>1334.585</v>
      </c>
    </row>
    <row r="1308" spans="1:13" x14ac:dyDescent="0.25">
      <c r="A1308" s="5">
        <v>1399.1</v>
      </c>
      <c r="B1308" s="5">
        <v>889.49</v>
      </c>
      <c r="C1308" s="5">
        <v>1399.1</v>
      </c>
      <c r="D1308" s="5">
        <v>1406.29</v>
      </c>
      <c r="E1308" s="5">
        <v>1426.8108</v>
      </c>
      <c r="F1308" s="5">
        <v>889.49</v>
      </c>
      <c r="G1308" s="5">
        <v>1288.3162</v>
      </c>
      <c r="H1308" s="5">
        <v>1436.06</v>
      </c>
      <c r="I1308" s="5">
        <v>1411.1580952000002</v>
      </c>
      <c r="J1308" s="5">
        <v>1347.2190000000001</v>
      </c>
      <c r="K1308" s="5">
        <v>1448.23</v>
      </c>
      <c r="L1308" s="8">
        <v>1448.23</v>
      </c>
      <c r="M1308" s="5">
        <v>1448.23</v>
      </c>
    </row>
    <row r="1309" spans="1:13" x14ac:dyDescent="0.25">
      <c r="A1309" s="8">
        <v>334.17</v>
      </c>
      <c r="B1309" s="8">
        <v>56.28</v>
      </c>
      <c r="C1309" s="8">
        <v>334.17</v>
      </c>
      <c r="D1309" s="8">
        <v>335.89</v>
      </c>
      <c r="E1309" s="8">
        <v>90.274799999999999</v>
      </c>
      <c r="F1309" s="8">
        <v>56.28</v>
      </c>
      <c r="G1309" s="8">
        <v>81.512200000000007</v>
      </c>
      <c r="H1309" s="8">
        <v>90.86</v>
      </c>
      <c r="I1309" s="8">
        <v>89.287094400000001</v>
      </c>
      <c r="J1309" s="5">
        <v>85.239000000000004</v>
      </c>
      <c r="K1309" s="8">
        <v>91.63</v>
      </c>
      <c r="L1309" s="8">
        <v>91.63</v>
      </c>
      <c r="M1309" s="8">
        <v>91.63</v>
      </c>
    </row>
    <row r="1310" spans="1:13" x14ac:dyDescent="0.25">
      <c r="A1310" s="5">
        <v>1105.1600000000001</v>
      </c>
      <c r="B1310" s="5">
        <v>699.37</v>
      </c>
      <c r="C1310" s="5">
        <v>1105.1600000000001</v>
      </c>
      <c r="D1310" s="5">
        <v>1110.8499999999999</v>
      </c>
      <c r="E1310" s="5">
        <v>1122.5729999999999</v>
      </c>
      <c r="F1310" s="5">
        <v>699.37</v>
      </c>
      <c r="G1310" s="5">
        <v>1013.6094999999999</v>
      </c>
      <c r="H1310" s="5">
        <v>1129.8499999999999</v>
      </c>
      <c r="I1310" s="5">
        <v>1109.5365176</v>
      </c>
      <c r="J1310" s="5">
        <v>1059.9524999999999</v>
      </c>
      <c r="K1310" s="5">
        <v>1139.425</v>
      </c>
      <c r="L1310" s="8">
        <v>1139.425</v>
      </c>
      <c r="M1310" s="5">
        <v>1139.425</v>
      </c>
    </row>
    <row r="1311" spans="1:13" x14ac:dyDescent="0.25">
      <c r="A1311" s="8">
        <v>1105.1600000000001</v>
      </c>
      <c r="B1311" s="8">
        <v>699.37</v>
      </c>
      <c r="C1311" s="8">
        <v>1105.1600000000001</v>
      </c>
      <c r="D1311" s="8">
        <v>1110.8499999999999</v>
      </c>
      <c r="E1311" s="8">
        <v>1122.5729999999999</v>
      </c>
      <c r="F1311" s="8">
        <v>699.37</v>
      </c>
      <c r="G1311" s="8">
        <v>1013.6094999999999</v>
      </c>
      <c r="H1311" s="8">
        <v>1129.8499999999999</v>
      </c>
      <c r="I1311" s="8">
        <v>1109.5365176</v>
      </c>
      <c r="J1311" s="5">
        <v>1059.9524999999999</v>
      </c>
      <c r="K1311" s="8">
        <v>1139.425</v>
      </c>
      <c r="L1311" s="8">
        <v>1139.425</v>
      </c>
      <c r="M1311" s="8">
        <v>1139.425</v>
      </c>
    </row>
    <row r="1312" spans="1:13" x14ac:dyDescent="0.25">
      <c r="A1312" s="5">
        <v>1197.8900000000001</v>
      </c>
      <c r="B1312" s="5">
        <v>757.74</v>
      </c>
      <c r="C1312" s="5">
        <v>1197.8900000000001</v>
      </c>
      <c r="D1312" s="5">
        <v>1204.05</v>
      </c>
      <c r="E1312" s="5">
        <v>1215.1926000000001</v>
      </c>
      <c r="F1312" s="5">
        <v>757.74</v>
      </c>
      <c r="G1312" s="5">
        <v>1097.2389000000001</v>
      </c>
      <c r="H1312" s="5">
        <v>1223.07</v>
      </c>
      <c r="I1312" s="5">
        <v>1202.1393552</v>
      </c>
      <c r="J1312" s="5">
        <v>1147.4055000000001</v>
      </c>
      <c r="K1312" s="5">
        <v>1233.4349999999999</v>
      </c>
      <c r="L1312" s="8">
        <v>1233.4349999999999</v>
      </c>
      <c r="M1312" s="5">
        <v>1233.4349999999999</v>
      </c>
    </row>
    <row r="1313" spans="1:13" x14ac:dyDescent="0.25">
      <c r="A1313" s="8">
        <v>1064.3399999999999</v>
      </c>
      <c r="B1313" s="8">
        <v>668.73</v>
      </c>
      <c r="C1313" s="8">
        <v>1064.3399999999999</v>
      </c>
      <c r="D1313" s="8">
        <v>1069.82</v>
      </c>
      <c r="E1313" s="8">
        <v>678.81959999999992</v>
      </c>
      <c r="F1313" s="8">
        <v>668.73</v>
      </c>
      <c r="G1313" s="8">
        <v>612.92939999999999</v>
      </c>
      <c r="H1313" s="8">
        <v>683.22</v>
      </c>
      <c r="I1313" s="8">
        <v>1060.9267703999999</v>
      </c>
      <c r="J1313" s="5">
        <v>640.95299999999997</v>
      </c>
      <c r="K1313" s="8">
        <v>689.01</v>
      </c>
      <c r="L1313" s="8">
        <v>689.01</v>
      </c>
      <c r="M1313" s="8">
        <v>689.01</v>
      </c>
    </row>
    <row r="1314" spans="1:13" x14ac:dyDescent="0.25">
      <c r="A1314" s="5">
        <v>1064.3399999999999</v>
      </c>
      <c r="B1314" s="5">
        <v>668.73</v>
      </c>
      <c r="C1314" s="5">
        <v>1064.3399999999999</v>
      </c>
      <c r="D1314" s="5">
        <v>1069.82</v>
      </c>
      <c r="E1314" s="5">
        <v>678.81959999999992</v>
      </c>
      <c r="F1314" s="5">
        <v>668.73</v>
      </c>
      <c r="G1314" s="5">
        <v>612.92939999999999</v>
      </c>
      <c r="H1314" s="5">
        <v>683.22</v>
      </c>
      <c r="I1314" s="5">
        <v>1060.9267703999999</v>
      </c>
      <c r="J1314" s="5">
        <v>640.95299999999997</v>
      </c>
      <c r="K1314" s="5">
        <v>689.01</v>
      </c>
      <c r="L1314" s="8">
        <v>689.01</v>
      </c>
      <c r="M1314" s="5">
        <v>689.01</v>
      </c>
    </row>
    <row r="1315" spans="1:13" x14ac:dyDescent="0.25">
      <c r="A1315" s="8">
        <v>619.94000000000005</v>
      </c>
      <c r="B1315" s="8">
        <v>391.31</v>
      </c>
      <c r="C1315" s="8">
        <v>619.94000000000005</v>
      </c>
      <c r="D1315" s="8">
        <v>623.13</v>
      </c>
      <c r="E1315" s="8">
        <v>627.8202</v>
      </c>
      <c r="F1315" s="8">
        <v>391.31</v>
      </c>
      <c r="G1315" s="8">
        <v>566.88030000000003</v>
      </c>
      <c r="H1315" s="8">
        <v>631.8900000000001</v>
      </c>
      <c r="I1315" s="8">
        <v>620.80548880000003</v>
      </c>
      <c r="J1315" s="5">
        <v>592.7985000000001</v>
      </c>
      <c r="K1315" s="8">
        <v>637.245</v>
      </c>
      <c r="L1315" s="8">
        <v>637.245</v>
      </c>
      <c r="M1315" s="8">
        <v>637.245</v>
      </c>
    </row>
    <row r="1316" spans="1:13" x14ac:dyDescent="0.25">
      <c r="A1316" s="5">
        <v>619.94000000000005</v>
      </c>
      <c r="B1316" s="5">
        <v>391.31</v>
      </c>
      <c r="C1316" s="5">
        <v>619.94000000000005</v>
      </c>
      <c r="D1316" s="5">
        <v>623.13</v>
      </c>
      <c r="E1316" s="5">
        <v>627.8202</v>
      </c>
      <c r="F1316" s="5">
        <v>391.31</v>
      </c>
      <c r="G1316" s="5">
        <v>566.88030000000003</v>
      </c>
      <c r="H1316" s="5">
        <v>631.8900000000001</v>
      </c>
      <c r="I1316" s="5">
        <v>620.80548880000003</v>
      </c>
      <c r="J1316" s="5">
        <v>592.7985000000001</v>
      </c>
      <c r="K1316" s="5">
        <v>637.245</v>
      </c>
      <c r="L1316" s="8">
        <v>637.245</v>
      </c>
      <c r="M1316" s="5">
        <v>637.245</v>
      </c>
    </row>
    <row r="1317" spans="1:13" x14ac:dyDescent="0.25">
      <c r="A1317" s="5">
        <v>1109.25</v>
      </c>
      <c r="B1317" s="5">
        <v>696.19</v>
      </c>
      <c r="C1317" s="5">
        <v>1109.25</v>
      </c>
      <c r="D1317" s="5">
        <v>1114.95</v>
      </c>
      <c r="E1317" s="5">
        <v>789.02520000000004</v>
      </c>
      <c r="F1317" s="5">
        <v>696.19</v>
      </c>
      <c r="G1317" s="5">
        <v>712.43780000000004</v>
      </c>
      <c r="H1317" s="5">
        <v>794.1400000000001</v>
      </c>
      <c r="I1317" s="5">
        <v>1104.4915112000001</v>
      </c>
      <c r="J1317" s="5">
        <v>745.01100000000008</v>
      </c>
      <c r="K1317" s="5">
        <v>800.87</v>
      </c>
      <c r="L1317" s="8">
        <v>800.87</v>
      </c>
      <c r="M1317" s="5">
        <v>800.87</v>
      </c>
    </row>
    <row r="1318" spans="1:13" x14ac:dyDescent="0.25">
      <c r="A1318" s="8">
        <v>1109.25</v>
      </c>
      <c r="B1318" s="8">
        <v>696.19</v>
      </c>
      <c r="C1318" s="8">
        <v>1109.25</v>
      </c>
      <c r="D1318" s="8">
        <v>1114.95</v>
      </c>
      <c r="E1318" s="8">
        <v>789.02520000000004</v>
      </c>
      <c r="F1318" s="8">
        <v>696.19</v>
      </c>
      <c r="G1318" s="8">
        <v>712.43780000000004</v>
      </c>
      <c r="H1318" s="8">
        <v>794.1400000000001</v>
      </c>
      <c r="I1318" s="8">
        <v>1104.4915112000001</v>
      </c>
      <c r="J1318" s="5">
        <v>745.01100000000008</v>
      </c>
      <c r="K1318" s="8">
        <v>800.87</v>
      </c>
      <c r="L1318" s="8">
        <v>800.87</v>
      </c>
      <c r="M1318" s="8">
        <v>800.87</v>
      </c>
    </row>
    <row r="1319" spans="1:13" x14ac:dyDescent="0.25">
      <c r="A1319" s="8">
        <v>1109.25</v>
      </c>
      <c r="B1319" s="8">
        <v>696.19</v>
      </c>
      <c r="C1319" s="8">
        <v>1109.25</v>
      </c>
      <c r="D1319" s="8">
        <v>1114.95</v>
      </c>
      <c r="E1319" s="8">
        <v>789.02520000000004</v>
      </c>
      <c r="F1319" s="8">
        <v>696.19</v>
      </c>
      <c r="G1319" s="8">
        <v>712.43780000000004</v>
      </c>
      <c r="H1319" s="8">
        <v>794.1400000000001</v>
      </c>
      <c r="I1319" s="8">
        <v>1104.4915112000001</v>
      </c>
      <c r="J1319" s="5">
        <v>745.01100000000008</v>
      </c>
      <c r="K1319" s="8">
        <v>800.87</v>
      </c>
      <c r="L1319" s="8">
        <v>800.87</v>
      </c>
      <c r="M1319" s="8">
        <v>800.87</v>
      </c>
    </row>
    <row r="1320" spans="1:13" x14ac:dyDescent="0.25">
      <c r="A1320" s="5">
        <v>1109.25</v>
      </c>
      <c r="B1320" s="5">
        <v>696.19</v>
      </c>
      <c r="C1320" s="5">
        <v>1109.25</v>
      </c>
      <c r="D1320" s="5">
        <v>1114.95</v>
      </c>
      <c r="E1320" s="5">
        <v>789.02520000000004</v>
      </c>
      <c r="F1320" s="5">
        <v>696.19</v>
      </c>
      <c r="G1320" s="5">
        <v>712.43780000000004</v>
      </c>
      <c r="H1320" s="5">
        <v>794.1400000000001</v>
      </c>
      <c r="I1320" s="5">
        <v>1104.4915112000001</v>
      </c>
      <c r="J1320" s="5">
        <v>745.01100000000008</v>
      </c>
      <c r="K1320" s="5">
        <v>800.87</v>
      </c>
      <c r="L1320" s="8">
        <v>800.87</v>
      </c>
      <c r="M1320" s="5">
        <v>800.87</v>
      </c>
    </row>
    <row r="1321" spans="1:13" x14ac:dyDescent="0.25">
      <c r="A1321" s="8">
        <v>910.38</v>
      </c>
      <c r="B1321" s="8">
        <v>576.96</v>
      </c>
      <c r="C1321" s="8">
        <v>910.38</v>
      </c>
      <c r="D1321" s="8">
        <v>915.06</v>
      </c>
      <c r="E1321" s="8">
        <v>925.60979999999995</v>
      </c>
      <c r="F1321" s="8">
        <v>576.96</v>
      </c>
      <c r="G1321" s="8">
        <v>835.76469999999995</v>
      </c>
      <c r="H1321" s="8">
        <v>931.6099999999999</v>
      </c>
      <c r="I1321" s="8">
        <v>915.33550079999998</v>
      </c>
      <c r="J1321" s="5">
        <v>873.97649999999999</v>
      </c>
      <c r="K1321" s="8">
        <v>939.505</v>
      </c>
      <c r="L1321" s="8">
        <v>939.505</v>
      </c>
      <c r="M1321" s="8">
        <v>939.505</v>
      </c>
    </row>
    <row r="1322" spans="1:13" x14ac:dyDescent="0.25">
      <c r="A1322" s="5">
        <v>910.38</v>
      </c>
      <c r="B1322" s="5">
        <v>576.96</v>
      </c>
      <c r="C1322" s="5">
        <v>910.38</v>
      </c>
      <c r="D1322" s="5">
        <v>915.06</v>
      </c>
      <c r="E1322" s="5">
        <v>925.60979999999995</v>
      </c>
      <c r="F1322" s="5">
        <v>576.96</v>
      </c>
      <c r="G1322" s="5">
        <v>835.76469999999995</v>
      </c>
      <c r="H1322" s="5">
        <v>931.6099999999999</v>
      </c>
      <c r="I1322" s="5">
        <v>915.33550079999998</v>
      </c>
      <c r="J1322" s="5">
        <v>873.97649999999999</v>
      </c>
      <c r="K1322" s="5">
        <v>939.505</v>
      </c>
      <c r="L1322" s="8">
        <v>939.505</v>
      </c>
      <c r="M1322" s="5">
        <v>939.505</v>
      </c>
    </row>
    <row r="1323" spans="1:13" x14ac:dyDescent="0.25">
      <c r="A1323" s="8">
        <v>763.41</v>
      </c>
      <c r="B1323" s="8">
        <v>482.51</v>
      </c>
      <c r="C1323" s="8">
        <v>763.41</v>
      </c>
      <c r="D1323" s="8">
        <v>767.34</v>
      </c>
      <c r="E1323" s="8">
        <v>774.37020000000007</v>
      </c>
      <c r="F1323" s="8">
        <v>482.51</v>
      </c>
      <c r="G1323" s="8">
        <v>699.20530000000008</v>
      </c>
      <c r="H1323" s="8">
        <v>779.3900000000001</v>
      </c>
      <c r="I1323" s="8">
        <v>765.49246479999999</v>
      </c>
      <c r="J1323" s="5">
        <v>731.1735000000001</v>
      </c>
      <c r="K1323" s="8">
        <v>785.995</v>
      </c>
      <c r="L1323" s="8">
        <v>785.995</v>
      </c>
      <c r="M1323" s="8">
        <v>785.995</v>
      </c>
    </row>
    <row r="1324" spans="1:13" x14ac:dyDescent="0.25">
      <c r="A1324" s="5">
        <v>763.41</v>
      </c>
      <c r="B1324" s="5">
        <v>482.51</v>
      </c>
      <c r="C1324" s="5">
        <v>763.41</v>
      </c>
      <c r="D1324" s="5">
        <v>767.34</v>
      </c>
      <c r="E1324" s="5">
        <v>774.37020000000007</v>
      </c>
      <c r="F1324" s="5">
        <v>482.51</v>
      </c>
      <c r="G1324" s="5">
        <v>699.20530000000008</v>
      </c>
      <c r="H1324" s="5">
        <v>779.3900000000001</v>
      </c>
      <c r="I1324" s="5">
        <v>765.49246479999999</v>
      </c>
      <c r="J1324" s="5">
        <v>731.1735000000001</v>
      </c>
      <c r="K1324" s="5">
        <v>785.995</v>
      </c>
      <c r="L1324" s="8">
        <v>785.995</v>
      </c>
      <c r="M1324" s="5">
        <v>785.995</v>
      </c>
    </row>
    <row r="1325" spans="1:13" x14ac:dyDescent="0.25">
      <c r="A1325" s="8">
        <v>763.41</v>
      </c>
      <c r="B1325" s="8">
        <v>482.51</v>
      </c>
      <c r="C1325" s="8">
        <v>763.41</v>
      </c>
      <c r="D1325" s="8">
        <v>767.34</v>
      </c>
      <c r="E1325" s="8">
        <v>774.37020000000007</v>
      </c>
      <c r="F1325" s="8">
        <v>482.51</v>
      </c>
      <c r="G1325" s="8">
        <v>699.20530000000008</v>
      </c>
      <c r="H1325" s="8">
        <v>779.3900000000001</v>
      </c>
      <c r="I1325" s="8">
        <v>765.49246479999999</v>
      </c>
      <c r="J1325" s="5">
        <v>731.1735000000001</v>
      </c>
      <c r="K1325" s="8">
        <v>785.995</v>
      </c>
      <c r="L1325" s="8">
        <v>785.995</v>
      </c>
      <c r="M1325" s="8">
        <v>785.995</v>
      </c>
    </row>
    <row r="1326" spans="1:13" x14ac:dyDescent="0.25">
      <c r="A1326" s="5">
        <v>763.41</v>
      </c>
      <c r="B1326" s="5">
        <v>482.51</v>
      </c>
      <c r="C1326" s="5">
        <v>763.41</v>
      </c>
      <c r="D1326" s="5">
        <v>767.34</v>
      </c>
      <c r="E1326" s="5">
        <v>774.37020000000007</v>
      </c>
      <c r="F1326" s="5">
        <v>482.51</v>
      </c>
      <c r="G1326" s="5">
        <v>699.20530000000008</v>
      </c>
      <c r="H1326" s="5">
        <v>779.3900000000001</v>
      </c>
      <c r="I1326" s="5">
        <v>765.49246479999999</v>
      </c>
      <c r="J1326" s="5">
        <v>731.1735000000001</v>
      </c>
      <c r="K1326" s="5">
        <v>785.995</v>
      </c>
      <c r="L1326" s="8">
        <v>785.995</v>
      </c>
      <c r="M1326" s="5">
        <v>785.995</v>
      </c>
    </row>
    <row r="1327" spans="1:13" x14ac:dyDescent="0.25">
      <c r="A1327" s="8">
        <v>1073.67</v>
      </c>
      <c r="B1327" s="8">
        <v>678.56</v>
      </c>
      <c r="C1327" s="8">
        <v>1073.67</v>
      </c>
      <c r="D1327" s="8">
        <v>1079.19</v>
      </c>
      <c r="E1327" s="8">
        <v>1088.5734</v>
      </c>
      <c r="F1327" s="8">
        <v>678.56</v>
      </c>
      <c r="G1327" s="8">
        <v>982.91010000000006</v>
      </c>
      <c r="H1327" s="8">
        <v>1095.6300000000001</v>
      </c>
      <c r="I1327" s="8">
        <v>1076.5218688</v>
      </c>
      <c r="J1327" s="5">
        <v>1027.8495</v>
      </c>
      <c r="K1327" s="8">
        <v>1104.915</v>
      </c>
      <c r="L1327" s="8">
        <v>1104.915</v>
      </c>
      <c r="M1327" s="8">
        <v>1104.915</v>
      </c>
    </row>
    <row r="1328" spans="1:13" x14ac:dyDescent="0.25">
      <c r="A1328" s="5">
        <v>1073.67</v>
      </c>
      <c r="B1328" s="5">
        <v>678.56</v>
      </c>
      <c r="C1328" s="5">
        <v>1073.67</v>
      </c>
      <c r="D1328" s="5">
        <v>1079.19</v>
      </c>
      <c r="E1328" s="5">
        <v>1088.5734</v>
      </c>
      <c r="F1328" s="5">
        <v>678.56</v>
      </c>
      <c r="G1328" s="5">
        <v>982.91010000000006</v>
      </c>
      <c r="H1328" s="5">
        <v>1095.6300000000001</v>
      </c>
      <c r="I1328" s="5">
        <v>1076.5218688</v>
      </c>
      <c r="J1328" s="5">
        <v>1027.8495</v>
      </c>
      <c r="K1328" s="5">
        <v>1104.915</v>
      </c>
      <c r="L1328" s="8">
        <v>1104.915</v>
      </c>
      <c r="M1328" s="5">
        <v>1104.915</v>
      </c>
    </row>
    <row r="1329" spans="1:13" x14ac:dyDescent="0.25">
      <c r="A1329" s="8">
        <v>1251.55</v>
      </c>
      <c r="B1329" s="8">
        <v>793.13</v>
      </c>
      <c r="C1329" s="8">
        <v>1251.55</v>
      </c>
      <c r="D1329" s="8">
        <v>1257.99</v>
      </c>
      <c r="E1329" s="8">
        <v>1272.6402</v>
      </c>
      <c r="F1329" s="8">
        <v>793.13</v>
      </c>
      <c r="G1329" s="8">
        <v>1149.1103000000001</v>
      </c>
      <c r="H1329" s="8">
        <v>1280.8900000000001</v>
      </c>
      <c r="I1329" s="8">
        <v>1258.2848824</v>
      </c>
      <c r="J1329" s="5">
        <v>1201.6485</v>
      </c>
      <c r="K1329" s="8">
        <v>1291.7450000000001</v>
      </c>
      <c r="L1329" s="8">
        <v>1291.7450000000001</v>
      </c>
      <c r="M1329" s="8">
        <v>1291.7450000000001</v>
      </c>
    </row>
    <row r="1330" spans="1:13" x14ac:dyDescent="0.25">
      <c r="A1330" s="5">
        <v>1251.55</v>
      </c>
      <c r="B1330" s="5">
        <v>793.13</v>
      </c>
      <c r="C1330" s="5">
        <v>1251.55</v>
      </c>
      <c r="D1330" s="5">
        <v>1257.99</v>
      </c>
      <c r="E1330" s="5">
        <v>1272.6402</v>
      </c>
      <c r="F1330" s="5">
        <v>793.13</v>
      </c>
      <c r="G1330" s="5">
        <v>1149.1103000000001</v>
      </c>
      <c r="H1330" s="5">
        <v>1280.8900000000001</v>
      </c>
      <c r="I1330" s="5">
        <v>1258.2848824</v>
      </c>
      <c r="J1330" s="5">
        <v>1201.6485</v>
      </c>
      <c r="K1330" s="5">
        <v>1291.7450000000001</v>
      </c>
      <c r="L1330" s="8">
        <v>1291.7450000000001</v>
      </c>
      <c r="M1330" s="5">
        <v>1291.7450000000001</v>
      </c>
    </row>
    <row r="1331" spans="1:13" x14ac:dyDescent="0.25">
      <c r="A1331" s="8">
        <v>796.65</v>
      </c>
      <c r="B1331" s="8">
        <v>503.41</v>
      </c>
      <c r="C1331" s="8">
        <v>796.65</v>
      </c>
      <c r="D1331" s="8">
        <v>800.75</v>
      </c>
      <c r="E1331" s="8">
        <v>807.78359999999998</v>
      </c>
      <c r="F1331" s="8">
        <v>503.41</v>
      </c>
      <c r="G1331" s="8">
        <v>729.37540000000001</v>
      </c>
      <c r="H1331" s="8">
        <v>813.02</v>
      </c>
      <c r="I1331" s="8">
        <v>798.64989679999996</v>
      </c>
      <c r="J1331" s="5">
        <v>762.72299999999996</v>
      </c>
      <c r="K1331" s="8">
        <v>819.91</v>
      </c>
      <c r="L1331" s="8">
        <v>819.91</v>
      </c>
      <c r="M1331" s="8">
        <v>819.91</v>
      </c>
    </row>
    <row r="1332" spans="1:13" x14ac:dyDescent="0.25">
      <c r="A1332" s="5">
        <v>1072.5</v>
      </c>
      <c r="B1332" s="5">
        <v>679.27</v>
      </c>
      <c r="C1332" s="5">
        <v>1072.5</v>
      </c>
      <c r="D1332" s="5">
        <v>1078.02</v>
      </c>
      <c r="E1332" s="5">
        <v>1089.1596</v>
      </c>
      <c r="F1332" s="5">
        <v>679.27</v>
      </c>
      <c r="G1332" s="5">
        <v>983.43939999999986</v>
      </c>
      <c r="H1332" s="5">
        <v>1096.2199999999998</v>
      </c>
      <c r="I1332" s="5">
        <v>1077.6482695999998</v>
      </c>
      <c r="J1332" s="5">
        <v>1028.403</v>
      </c>
      <c r="K1332" s="5">
        <v>1105.51</v>
      </c>
      <c r="L1332" s="8">
        <v>1105.51</v>
      </c>
      <c r="M1332" s="5">
        <v>1105.51</v>
      </c>
    </row>
    <row r="1333" spans="1:13" x14ac:dyDescent="0.25">
      <c r="A1333" s="8">
        <v>1275.46</v>
      </c>
      <c r="B1333" s="8">
        <v>810.89</v>
      </c>
      <c r="C1333" s="8">
        <v>1275.46</v>
      </c>
      <c r="D1333" s="8">
        <v>1282.02</v>
      </c>
      <c r="E1333" s="8">
        <v>1301.3639999999998</v>
      </c>
      <c r="F1333" s="8">
        <v>810.89</v>
      </c>
      <c r="G1333" s="8">
        <v>1175.046</v>
      </c>
      <c r="H1333" s="8">
        <v>1309.8</v>
      </c>
      <c r="I1333" s="8">
        <v>1286.4607672</v>
      </c>
      <c r="J1333" s="5">
        <v>1228.77</v>
      </c>
      <c r="K1333" s="8">
        <v>1320.8999999999999</v>
      </c>
      <c r="L1333" s="8">
        <v>1320.8999999999999</v>
      </c>
      <c r="M1333" s="8">
        <v>1320.8999999999999</v>
      </c>
    </row>
    <row r="1334" spans="1:13" x14ac:dyDescent="0.25">
      <c r="A1334" s="5">
        <v>1275.46</v>
      </c>
      <c r="B1334" s="5">
        <v>810.89</v>
      </c>
      <c r="C1334" s="5">
        <v>1275.46</v>
      </c>
      <c r="D1334" s="5">
        <v>1282.02</v>
      </c>
      <c r="E1334" s="5">
        <v>1301.3639999999998</v>
      </c>
      <c r="F1334" s="5">
        <v>810.89</v>
      </c>
      <c r="G1334" s="5">
        <v>1175.046</v>
      </c>
      <c r="H1334" s="5">
        <v>1309.8</v>
      </c>
      <c r="I1334" s="5">
        <v>1286.4607672</v>
      </c>
      <c r="J1334" s="5">
        <v>1228.77</v>
      </c>
      <c r="K1334" s="5">
        <v>1320.8999999999999</v>
      </c>
      <c r="L1334" s="8">
        <v>1320.8999999999999</v>
      </c>
      <c r="M1334" s="5">
        <v>1320.8999999999999</v>
      </c>
    </row>
    <row r="1335" spans="1:13" x14ac:dyDescent="0.25">
      <c r="A1335" s="8">
        <v>670.1</v>
      </c>
      <c r="B1335" s="8">
        <v>424</v>
      </c>
      <c r="C1335" s="8">
        <v>670.1</v>
      </c>
      <c r="D1335" s="8">
        <v>673.54</v>
      </c>
      <c r="E1335" s="8">
        <v>681.75059999999996</v>
      </c>
      <c r="F1335" s="8">
        <v>424</v>
      </c>
      <c r="G1335" s="8">
        <v>615.57590000000005</v>
      </c>
      <c r="H1335" s="8">
        <v>686.17000000000007</v>
      </c>
      <c r="I1335" s="8">
        <v>672.66751999999997</v>
      </c>
      <c r="J1335" s="5">
        <v>643.72050000000002</v>
      </c>
      <c r="K1335" s="8">
        <v>691.98500000000001</v>
      </c>
      <c r="L1335" s="8">
        <v>691.98500000000001</v>
      </c>
      <c r="M1335" s="8">
        <v>691.98500000000001</v>
      </c>
    </row>
    <row r="1336" spans="1:13" x14ac:dyDescent="0.25">
      <c r="A1336" s="5">
        <v>1965.97</v>
      </c>
      <c r="B1336" s="5">
        <v>1253</v>
      </c>
      <c r="C1336" s="5">
        <v>1965.97</v>
      </c>
      <c r="D1336" s="5">
        <v>1976.08</v>
      </c>
      <c r="E1336" s="5">
        <v>2009.4936</v>
      </c>
      <c r="F1336" s="5">
        <v>1253</v>
      </c>
      <c r="G1336" s="5">
        <v>1814.4404</v>
      </c>
      <c r="H1336" s="5">
        <v>2022.52</v>
      </c>
      <c r="I1336" s="5">
        <v>1987.8594399999999</v>
      </c>
      <c r="J1336" s="5">
        <v>1897.3980000000001</v>
      </c>
      <c r="K1336" s="5">
        <v>2039.66</v>
      </c>
      <c r="L1336" s="8">
        <v>2039.66</v>
      </c>
      <c r="M1336" s="5">
        <v>2039.66</v>
      </c>
    </row>
    <row r="1337" spans="1:13" x14ac:dyDescent="0.25">
      <c r="A1337" s="8">
        <v>1965.97</v>
      </c>
      <c r="B1337" s="8">
        <v>1253</v>
      </c>
      <c r="C1337" s="8">
        <v>1965.97</v>
      </c>
      <c r="D1337" s="8">
        <v>1976.08</v>
      </c>
      <c r="E1337" s="8">
        <v>2009.4936</v>
      </c>
      <c r="F1337" s="8">
        <v>1253</v>
      </c>
      <c r="G1337" s="8">
        <v>1814.4404</v>
      </c>
      <c r="H1337" s="8">
        <v>2022.52</v>
      </c>
      <c r="I1337" s="8">
        <v>1987.8594399999999</v>
      </c>
      <c r="J1337" s="5">
        <v>1897.3980000000001</v>
      </c>
      <c r="K1337" s="8">
        <v>2039.66</v>
      </c>
      <c r="L1337" s="8">
        <v>2039.66</v>
      </c>
      <c r="M1337" s="8">
        <v>2039.66</v>
      </c>
    </row>
    <row r="1338" spans="1:13" x14ac:dyDescent="0.25">
      <c r="A1338" s="5">
        <v>1965.97</v>
      </c>
      <c r="B1338" s="5">
        <v>1253</v>
      </c>
      <c r="C1338" s="5">
        <v>1965.97</v>
      </c>
      <c r="D1338" s="5">
        <v>1976.08</v>
      </c>
      <c r="E1338" s="5">
        <v>2011.2522000000001</v>
      </c>
      <c r="F1338" s="5">
        <v>1253</v>
      </c>
      <c r="G1338" s="5">
        <v>1816.0283000000002</v>
      </c>
      <c r="H1338" s="5">
        <v>2024.2900000000002</v>
      </c>
      <c r="I1338" s="5">
        <v>1987.8594399999999</v>
      </c>
      <c r="J1338" s="5">
        <v>1899.0585000000001</v>
      </c>
      <c r="K1338" s="5">
        <v>2041.4450000000002</v>
      </c>
      <c r="L1338" s="8">
        <v>2041.4450000000002</v>
      </c>
      <c r="M1338" s="5">
        <v>2041.4450000000002</v>
      </c>
    </row>
    <row r="1339" spans="1:13" x14ac:dyDescent="0.25">
      <c r="A1339" s="8">
        <v>1965.97</v>
      </c>
      <c r="B1339" s="8">
        <v>1253</v>
      </c>
      <c r="C1339" s="8">
        <v>1965.97</v>
      </c>
      <c r="D1339" s="8">
        <v>1976.08</v>
      </c>
      <c r="E1339" s="8">
        <v>2009.4936</v>
      </c>
      <c r="F1339" s="8">
        <v>1253</v>
      </c>
      <c r="G1339" s="8">
        <v>1814.4404</v>
      </c>
      <c r="H1339" s="8">
        <v>2022.52</v>
      </c>
      <c r="I1339" s="8">
        <v>1987.8594399999999</v>
      </c>
      <c r="J1339" s="5">
        <v>1897.3980000000001</v>
      </c>
      <c r="K1339" s="8">
        <v>2039.66</v>
      </c>
      <c r="L1339" s="8">
        <v>2039.66</v>
      </c>
      <c r="M1339" s="8">
        <v>2039.66</v>
      </c>
    </row>
    <row r="1340" spans="1:13" x14ac:dyDescent="0.25">
      <c r="A1340" s="8">
        <v>2124.6</v>
      </c>
      <c r="B1340" s="8">
        <v>1356</v>
      </c>
      <c r="C1340" s="8">
        <v>2124.6</v>
      </c>
      <c r="D1340" s="8">
        <v>2135.5300000000002</v>
      </c>
      <c r="E1340" s="8">
        <v>2174.2157999999999</v>
      </c>
      <c r="F1340" s="8">
        <v>1356</v>
      </c>
      <c r="G1340" s="8">
        <v>1963.1737000000003</v>
      </c>
      <c r="H1340" s="8">
        <v>2188.3100000000004</v>
      </c>
      <c r="I1340" s="8">
        <v>2151.2668800000001</v>
      </c>
      <c r="J1340" s="5">
        <v>2052.9315000000001</v>
      </c>
      <c r="K1340" s="8">
        <v>2206.855</v>
      </c>
      <c r="L1340" s="8">
        <v>2206.855</v>
      </c>
      <c r="M1340" s="8">
        <v>2206.855</v>
      </c>
    </row>
    <row r="1341" spans="1:13" x14ac:dyDescent="0.25">
      <c r="A1341" s="5">
        <v>2124.6</v>
      </c>
      <c r="B1341" s="5">
        <v>1356</v>
      </c>
      <c r="C1341" s="5">
        <v>2124.6</v>
      </c>
      <c r="D1341" s="5">
        <v>2135.5300000000002</v>
      </c>
      <c r="E1341" s="5">
        <v>2174.2157999999999</v>
      </c>
      <c r="F1341" s="5">
        <v>1356</v>
      </c>
      <c r="G1341" s="5">
        <v>1963.1737000000003</v>
      </c>
      <c r="H1341" s="5">
        <v>2188.3100000000004</v>
      </c>
      <c r="I1341" s="5">
        <v>2151.2668800000001</v>
      </c>
      <c r="J1341" s="5">
        <v>2052.9315000000001</v>
      </c>
      <c r="K1341" s="5">
        <v>2206.855</v>
      </c>
      <c r="L1341" s="8">
        <v>2206.855</v>
      </c>
      <c r="M1341" s="5">
        <v>2206.855</v>
      </c>
    </row>
    <row r="1342" spans="1:13" x14ac:dyDescent="0.25">
      <c r="A1342" s="5">
        <v>987.36</v>
      </c>
      <c r="B1342" s="5">
        <v>627.66999999999996</v>
      </c>
      <c r="C1342" s="5">
        <v>987.36</v>
      </c>
      <c r="D1342" s="5">
        <v>992.44</v>
      </c>
      <c r="E1342" s="5">
        <v>1008.2639999999999</v>
      </c>
      <c r="F1342" s="5">
        <v>627.66999999999996</v>
      </c>
      <c r="G1342" s="5">
        <v>910.39599999999996</v>
      </c>
      <c r="H1342" s="5">
        <v>1014.8</v>
      </c>
      <c r="I1342" s="5">
        <v>995.78590159999987</v>
      </c>
      <c r="J1342" s="5">
        <v>952.02</v>
      </c>
      <c r="K1342" s="5">
        <v>1023.4</v>
      </c>
      <c r="L1342" s="8">
        <v>1023.4</v>
      </c>
      <c r="M1342" s="5">
        <v>1023.4</v>
      </c>
    </row>
    <row r="1343" spans="1:13" x14ac:dyDescent="0.25">
      <c r="A1343" s="8">
        <v>987.36</v>
      </c>
      <c r="B1343" s="8">
        <v>627.66999999999996</v>
      </c>
      <c r="C1343" s="8">
        <v>987.36</v>
      </c>
      <c r="D1343" s="8">
        <v>992.44</v>
      </c>
      <c r="E1343" s="8">
        <v>1008.2639999999999</v>
      </c>
      <c r="F1343" s="8">
        <v>627.66999999999996</v>
      </c>
      <c r="G1343" s="8">
        <v>910.39599999999996</v>
      </c>
      <c r="H1343" s="8">
        <v>1014.8</v>
      </c>
      <c r="I1343" s="8">
        <v>995.78590159999987</v>
      </c>
      <c r="J1343" s="5">
        <v>952.02</v>
      </c>
      <c r="K1343" s="8">
        <v>1023.4</v>
      </c>
      <c r="L1343" s="8">
        <v>1023.4</v>
      </c>
      <c r="M1343" s="8">
        <v>1023.4</v>
      </c>
    </row>
    <row r="1344" spans="1:13" x14ac:dyDescent="0.25">
      <c r="A1344" s="5">
        <v>756.41</v>
      </c>
      <c r="B1344" s="5">
        <v>479.93</v>
      </c>
      <c r="C1344" s="5">
        <v>756.41</v>
      </c>
      <c r="D1344" s="5">
        <v>760.3</v>
      </c>
      <c r="E1344" s="5">
        <v>771.43920000000003</v>
      </c>
      <c r="F1344" s="5">
        <v>479.93</v>
      </c>
      <c r="G1344" s="5">
        <v>696.55880000000002</v>
      </c>
      <c r="H1344" s="5">
        <v>776.44</v>
      </c>
      <c r="I1344" s="5">
        <v>761.3993463999999</v>
      </c>
      <c r="J1344" s="5">
        <v>728.40600000000006</v>
      </c>
      <c r="K1344" s="5">
        <v>783.02</v>
      </c>
      <c r="L1344" s="8">
        <v>783.02</v>
      </c>
      <c r="M1344" s="5">
        <v>783.02</v>
      </c>
    </row>
    <row r="1345" spans="1:13" x14ac:dyDescent="0.25">
      <c r="A1345" s="8">
        <v>1105.1600000000001</v>
      </c>
      <c r="B1345" s="8">
        <v>702.99</v>
      </c>
      <c r="C1345" s="8">
        <v>1105.1600000000001</v>
      </c>
      <c r="D1345" s="8">
        <v>1110.8499999999999</v>
      </c>
      <c r="E1345" s="8">
        <v>1129.0212000000001</v>
      </c>
      <c r="F1345" s="8">
        <v>702.99</v>
      </c>
      <c r="G1345" s="8">
        <v>1019.4318000000001</v>
      </c>
      <c r="H1345" s="8">
        <v>1136.3400000000001</v>
      </c>
      <c r="I1345" s="8">
        <v>1115.2795752</v>
      </c>
      <c r="J1345" s="5">
        <v>1066.0410000000002</v>
      </c>
      <c r="K1345" s="8">
        <v>1145.97</v>
      </c>
      <c r="L1345" s="8">
        <v>1145.97</v>
      </c>
      <c r="M1345" s="8">
        <v>1145.97</v>
      </c>
    </row>
    <row r="1346" spans="1:13" x14ac:dyDescent="0.25">
      <c r="A1346" s="5">
        <v>1105.1600000000001</v>
      </c>
      <c r="B1346" s="5">
        <v>702.99</v>
      </c>
      <c r="C1346" s="5">
        <v>1105.1600000000001</v>
      </c>
      <c r="D1346" s="5">
        <v>1110.8499999999999</v>
      </c>
      <c r="E1346" s="5">
        <v>1129.0212000000001</v>
      </c>
      <c r="F1346" s="5">
        <v>702.99</v>
      </c>
      <c r="G1346" s="5">
        <v>1019.4318000000001</v>
      </c>
      <c r="H1346" s="5">
        <v>1136.3400000000001</v>
      </c>
      <c r="I1346" s="5">
        <v>1115.2795752</v>
      </c>
      <c r="J1346" s="5">
        <v>1066.0410000000002</v>
      </c>
      <c r="K1346" s="5">
        <v>1145.97</v>
      </c>
      <c r="L1346" s="8">
        <v>1145.97</v>
      </c>
      <c r="M1346" s="5">
        <v>1145.97</v>
      </c>
    </row>
    <row r="1347" spans="1:13" x14ac:dyDescent="0.25">
      <c r="A1347" s="8">
        <v>577.95000000000005</v>
      </c>
      <c r="B1347" s="8">
        <v>364.56</v>
      </c>
      <c r="C1347" s="8">
        <v>577.95000000000005</v>
      </c>
      <c r="D1347" s="8">
        <v>580.91999999999996</v>
      </c>
      <c r="E1347" s="8">
        <v>544.57979999999998</v>
      </c>
      <c r="F1347" s="8">
        <v>364.56</v>
      </c>
      <c r="G1347" s="8">
        <v>491.71969999999993</v>
      </c>
      <c r="H1347" s="8">
        <v>548.1099999999999</v>
      </c>
      <c r="I1347" s="8">
        <v>578.3671488</v>
      </c>
      <c r="J1347" s="5">
        <v>514.20150000000001</v>
      </c>
      <c r="K1347" s="8">
        <v>552.755</v>
      </c>
      <c r="L1347" s="8">
        <v>552.755</v>
      </c>
      <c r="M1347" s="8">
        <v>552.755</v>
      </c>
    </row>
    <row r="1348" spans="1:13" x14ac:dyDescent="0.25">
      <c r="A1348" s="8">
        <v>577.95000000000005</v>
      </c>
      <c r="B1348" s="8">
        <v>364.56</v>
      </c>
      <c r="C1348" s="8">
        <v>577.95000000000005</v>
      </c>
      <c r="D1348" s="8">
        <v>580.91999999999996</v>
      </c>
      <c r="E1348" s="8">
        <v>544.57979999999998</v>
      </c>
      <c r="F1348" s="8">
        <v>364.56</v>
      </c>
      <c r="G1348" s="8">
        <v>491.71969999999993</v>
      </c>
      <c r="H1348" s="8">
        <v>548.1099999999999</v>
      </c>
      <c r="I1348" s="8">
        <v>578.3671488</v>
      </c>
      <c r="J1348" s="5">
        <v>514.20150000000001</v>
      </c>
      <c r="K1348" s="8">
        <v>552.755</v>
      </c>
      <c r="L1348" s="8">
        <v>552.755</v>
      </c>
      <c r="M1348" s="8">
        <v>552.755</v>
      </c>
    </row>
    <row r="1349" spans="1:13" x14ac:dyDescent="0.25">
      <c r="A1349" s="5">
        <v>577.95000000000005</v>
      </c>
      <c r="B1349" s="5">
        <v>364.56</v>
      </c>
      <c r="C1349" s="5">
        <v>577.95000000000005</v>
      </c>
      <c r="D1349" s="5">
        <v>580.91999999999996</v>
      </c>
      <c r="E1349" s="5">
        <v>544.57979999999998</v>
      </c>
      <c r="F1349" s="5">
        <v>364.56</v>
      </c>
      <c r="G1349" s="5">
        <v>491.71969999999993</v>
      </c>
      <c r="H1349" s="5">
        <v>548.1099999999999</v>
      </c>
      <c r="I1349" s="5">
        <v>578.3671488</v>
      </c>
      <c r="J1349" s="5">
        <v>514.20150000000001</v>
      </c>
      <c r="K1349" s="5">
        <v>552.755</v>
      </c>
      <c r="L1349" s="8">
        <v>552.755</v>
      </c>
      <c r="M1349" s="5">
        <v>552.755</v>
      </c>
    </row>
    <row r="1350" spans="1:13" x14ac:dyDescent="0.25">
      <c r="A1350" s="5">
        <v>899.29</v>
      </c>
      <c r="B1350" s="5">
        <v>570.11</v>
      </c>
      <c r="C1350" s="5">
        <v>899.29</v>
      </c>
      <c r="D1350" s="5">
        <v>903.92</v>
      </c>
      <c r="E1350" s="5">
        <v>844.71420000000001</v>
      </c>
      <c r="F1350" s="5">
        <v>570.11</v>
      </c>
      <c r="G1350" s="5">
        <v>762.72130000000004</v>
      </c>
      <c r="H1350" s="5">
        <v>850.19</v>
      </c>
      <c r="I1350" s="5">
        <v>904.46811279999997</v>
      </c>
      <c r="J1350" s="5">
        <v>797.59350000000006</v>
      </c>
      <c r="K1350" s="5">
        <v>857.39499999999998</v>
      </c>
      <c r="L1350" s="8">
        <v>857.39499999999998</v>
      </c>
      <c r="M1350" s="5">
        <v>857.39499999999998</v>
      </c>
    </row>
    <row r="1351" spans="1:13" x14ac:dyDescent="0.25">
      <c r="A1351" s="8">
        <v>899.29</v>
      </c>
      <c r="B1351" s="8">
        <v>570.11</v>
      </c>
      <c r="C1351" s="8">
        <v>899.29</v>
      </c>
      <c r="D1351" s="8">
        <v>903.92</v>
      </c>
      <c r="E1351" s="8">
        <v>844.71420000000001</v>
      </c>
      <c r="F1351" s="8">
        <v>570.11</v>
      </c>
      <c r="G1351" s="8">
        <v>762.72130000000004</v>
      </c>
      <c r="H1351" s="8">
        <v>850.19</v>
      </c>
      <c r="I1351" s="8">
        <v>904.46811279999997</v>
      </c>
      <c r="J1351" s="5">
        <v>797.59350000000006</v>
      </c>
      <c r="K1351" s="8">
        <v>857.39499999999998</v>
      </c>
      <c r="L1351" s="8">
        <v>857.39499999999998</v>
      </c>
      <c r="M1351" s="8">
        <v>857.39499999999998</v>
      </c>
    </row>
    <row r="1352" spans="1:13" x14ac:dyDescent="0.25">
      <c r="A1352" s="5">
        <v>966.36</v>
      </c>
      <c r="B1352" s="5">
        <v>613.58000000000004</v>
      </c>
      <c r="C1352" s="5">
        <v>966.36</v>
      </c>
      <c r="D1352" s="5">
        <v>971.33</v>
      </c>
      <c r="E1352" s="5">
        <v>985.98839999999996</v>
      </c>
      <c r="F1352" s="5">
        <v>613.58000000000004</v>
      </c>
      <c r="G1352" s="5">
        <v>890.2826</v>
      </c>
      <c r="H1352" s="5">
        <v>992.38</v>
      </c>
      <c r="I1352" s="5">
        <v>973.43239840000012</v>
      </c>
      <c r="J1352" s="5">
        <v>930.98700000000008</v>
      </c>
      <c r="K1352" s="5">
        <v>1000.79</v>
      </c>
      <c r="L1352" s="8">
        <v>1000.79</v>
      </c>
      <c r="M1352" s="5">
        <v>1000.79</v>
      </c>
    </row>
    <row r="1353" spans="1:13" x14ac:dyDescent="0.25">
      <c r="A1353" s="8">
        <v>1506.41</v>
      </c>
      <c r="B1353" s="8">
        <v>959.18</v>
      </c>
      <c r="C1353" s="8">
        <v>1506.41</v>
      </c>
      <c r="D1353" s="8">
        <v>1514.15</v>
      </c>
      <c r="E1353" s="8">
        <v>1539.3612000000001</v>
      </c>
      <c r="F1353" s="8">
        <v>959.18</v>
      </c>
      <c r="G1353" s="8">
        <v>1389.9418000000001</v>
      </c>
      <c r="H1353" s="8">
        <v>1549.3400000000001</v>
      </c>
      <c r="I1353" s="8">
        <v>1521.7198864</v>
      </c>
      <c r="J1353" s="5">
        <v>1453.4910000000002</v>
      </c>
      <c r="K1353" s="8">
        <v>1562.47</v>
      </c>
      <c r="L1353" s="8">
        <v>1562.47</v>
      </c>
      <c r="M1353" s="8">
        <v>1562.47</v>
      </c>
    </row>
    <row r="1354" spans="1:13" x14ac:dyDescent="0.25">
      <c r="A1354" s="5">
        <v>1506.41</v>
      </c>
      <c r="B1354" s="5">
        <v>959.18</v>
      </c>
      <c r="C1354" s="5">
        <v>1506.41</v>
      </c>
      <c r="D1354" s="5">
        <v>1514.15</v>
      </c>
      <c r="E1354" s="5">
        <v>1539.3612000000001</v>
      </c>
      <c r="F1354" s="5">
        <v>959.18</v>
      </c>
      <c r="G1354" s="5">
        <v>1389.9418000000001</v>
      </c>
      <c r="H1354" s="5">
        <v>1549.3400000000001</v>
      </c>
      <c r="I1354" s="5">
        <v>1521.7198864</v>
      </c>
      <c r="J1354" s="5">
        <v>1453.4910000000002</v>
      </c>
      <c r="K1354" s="5">
        <v>1562.47</v>
      </c>
      <c r="L1354" s="8">
        <v>1562.47</v>
      </c>
      <c r="M1354" s="5">
        <v>1562.47</v>
      </c>
    </row>
    <row r="1355" spans="1:13" x14ac:dyDescent="0.25">
      <c r="A1355" s="8">
        <v>1682.53</v>
      </c>
      <c r="B1355" s="8">
        <v>1072.3399999999999</v>
      </c>
      <c r="C1355" s="8">
        <v>1682.53</v>
      </c>
      <c r="D1355" s="8">
        <v>1691.19</v>
      </c>
      <c r="E1355" s="8">
        <v>1720.4970000000001</v>
      </c>
      <c r="F1355" s="8">
        <v>1072.3399999999999</v>
      </c>
      <c r="G1355" s="8">
        <v>1553.4955</v>
      </c>
      <c r="H1355" s="8">
        <v>1731.65</v>
      </c>
      <c r="I1355" s="8">
        <v>1701.2459631999998</v>
      </c>
      <c r="J1355" s="5">
        <v>1624.5225</v>
      </c>
      <c r="K1355" s="8">
        <v>1746.325</v>
      </c>
      <c r="L1355" s="8">
        <v>1746.325</v>
      </c>
      <c r="M1355" s="8">
        <v>1746.325</v>
      </c>
    </row>
    <row r="1356" spans="1:13" x14ac:dyDescent="0.25">
      <c r="A1356" s="5">
        <v>1682.53</v>
      </c>
      <c r="B1356" s="5">
        <v>1072.3399999999999</v>
      </c>
      <c r="C1356" s="5">
        <v>1682.53</v>
      </c>
      <c r="D1356" s="5">
        <v>1691.19</v>
      </c>
      <c r="E1356" s="5">
        <v>1720.4970000000001</v>
      </c>
      <c r="F1356" s="5">
        <v>1072.3399999999999</v>
      </c>
      <c r="G1356" s="5">
        <v>1553.4955</v>
      </c>
      <c r="H1356" s="5">
        <v>1731.65</v>
      </c>
      <c r="I1356" s="5">
        <v>1701.2459631999998</v>
      </c>
      <c r="J1356" s="5">
        <v>1624.5225</v>
      </c>
      <c r="K1356" s="5">
        <v>1746.325</v>
      </c>
      <c r="L1356" s="8">
        <v>1746.325</v>
      </c>
      <c r="M1356" s="5">
        <v>1746.325</v>
      </c>
    </row>
    <row r="1357" spans="1:13" x14ac:dyDescent="0.25">
      <c r="A1357" s="8">
        <v>1682.53</v>
      </c>
      <c r="B1357" s="8">
        <v>1072.3399999999999</v>
      </c>
      <c r="C1357" s="8">
        <v>1682.53</v>
      </c>
      <c r="D1357" s="8">
        <v>1691.19</v>
      </c>
      <c r="E1357" s="8">
        <v>1720.4970000000001</v>
      </c>
      <c r="F1357" s="8">
        <v>1072.3399999999999</v>
      </c>
      <c r="G1357" s="8">
        <v>1553.4955</v>
      </c>
      <c r="H1357" s="8">
        <v>1731.65</v>
      </c>
      <c r="I1357" s="8">
        <v>1701.2459631999998</v>
      </c>
      <c r="J1357" s="5">
        <v>1624.5225</v>
      </c>
      <c r="K1357" s="8">
        <v>1746.325</v>
      </c>
      <c r="L1357" s="8">
        <v>1746.325</v>
      </c>
      <c r="M1357" s="8">
        <v>1746.325</v>
      </c>
    </row>
    <row r="1358" spans="1:13" x14ac:dyDescent="0.25">
      <c r="A1358" s="5">
        <v>1682.53</v>
      </c>
      <c r="B1358" s="5">
        <v>1072.3399999999999</v>
      </c>
      <c r="C1358" s="5">
        <v>1682.53</v>
      </c>
      <c r="D1358" s="5">
        <v>1691.19</v>
      </c>
      <c r="E1358" s="5">
        <v>1720.4970000000001</v>
      </c>
      <c r="F1358" s="5">
        <v>1072.3399999999999</v>
      </c>
      <c r="G1358" s="5">
        <v>1553.4955</v>
      </c>
      <c r="H1358" s="5">
        <v>1731.65</v>
      </c>
      <c r="I1358" s="5">
        <v>1701.2459631999998</v>
      </c>
      <c r="J1358" s="5">
        <v>1624.5225</v>
      </c>
      <c r="K1358" s="5">
        <v>1746.325</v>
      </c>
      <c r="L1358" s="8">
        <v>1746.325</v>
      </c>
      <c r="M1358" s="5">
        <v>1746.325</v>
      </c>
    </row>
    <row r="1359" spans="1:13" x14ac:dyDescent="0.25">
      <c r="A1359" s="8">
        <v>557.54</v>
      </c>
      <c r="B1359" s="8">
        <v>351.16</v>
      </c>
      <c r="C1359" s="8">
        <v>557.54</v>
      </c>
      <c r="D1359" s="8">
        <v>560.41</v>
      </c>
      <c r="E1359" s="8">
        <v>521.71799999999996</v>
      </c>
      <c r="F1359" s="8">
        <v>351.16</v>
      </c>
      <c r="G1359" s="8">
        <v>471.077</v>
      </c>
      <c r="H1359" s="8">
        <v>525.1</v>
      </c>
      <c r="I1359" s="8">
        <v>557.10831680000001</v>
      </c>
      <c r="J1359" s="5">
        <v>492.61500000000001</v>
      </c>
      <c r="K1359" s="8">
        <v>529.55000000000007</v>
      </c>
      <c r="L1359" s="8">
        <v>529.55000000000007</v>
      </c>
      <c r="M1359" s="8">
        <v>529.55000000000007</v>
      </c>
    </row>
    <row r="1360" spans="1:13" x14ac:dyDescent="0.25">
      <c r="A1360" s="8">
        <v>557.54</v>
      </c>
      <c r="B1360" s="8">
        <v>351.16</v>
      </c>
      <c r="C1360" s="8">
        <v>557.54</v>
      </c>
      <c r="D1360" s="8">
        <v>560.41</v>
      </c>
      <c r="E1360" s="8">
        <v>521.71799999999996</v>
      </c>
      <c r="F1360" s="8">
        <v>351.16</v>
      </c>
      <c r="G1360" s="8">
        <v>471.077</v>
      </c>
      <c r="H1360" s="8">
        <v>525.1</v>
      </c>
      <c r="I1360" s="8">
        <v>557.10831680000001</v>
      </c>
      <c r="J1360" s="5">
        <v>492.61500000000001</v>
      </c>
      <c r="K1360" s="8">
        <v>529.55000000000007</v>
      </c>
      <c r="L1360" s="8">
        <v>529.55000000000007</v>
      </c>
      <c r="M1360" s="8">
        <v>529.55000000000007</v>
      </c>
    </row>
    <row r="1361" spans="1:13" x14ac:dyDescent="0.25">
      <c r="A1361" s="5">
        <v>1015.35</v>
      </c>
      <c r="B1361" s="5">
        <v>644.12</v>
      </c>
      <c r="C1361" s="5">
        <v>1015.35</v>
      </c>
      <c r="D1361" s="5">
        <v>1020.57</v>
      </c>
      <c r="E1361" s="5">
        <v>1034.6429999999998</v>
      </c>
      <c r="F1361" s="5">
        <v>644.12</v>
      </c>
      <c r="G1361" s="5">
        <v>934.21449999999993</v>
      </c>
      <c r="H1361" s="5">
        <v>1041.3499999999999</v>
      </c>
      <c r="I1361" s="5">
        <v>1021.8834975999999</v>
      </c>
      <c r="J1361" s="5">
        <v>976.9274999999999</v>
      </c>
      <c r="K1361" s="5">
        <v>1050.175</v>
      </c>
      <c r="L1361" s="8">
        <v>1050.175</v>
      </c>
      <c r="M1361" s="5">
        <v>1050.175</v>
      </c>
    </row>
    <row r="1362" spans="1:13" x14ac:dyDescent="0.25">
      <c r="A1362" s="5">
        <v>480.56</v>
      </c>
      <c r="B1362" s="5">
        <v>302.64</v>
      </c>
      <c r="C1362" s="5">
        <v>480.56</v>
      </c>
      <c r="D1362" s="5">
        <v>483.03</v>
      </c>
      <c r="E1362" s="5">
        <v>485.37359999999995</v>
      </c>
      <c r="F1362" s="5">
        <v>302.64</v>
      </c>
      <c r="G1362" s="5">
        <v>438.26039999999995</v>
      </c>
      <c r="H1362" s="5">
        <v>488.52</v>
      </c>
      <c r="I1362" s="5">
        <v>480.13230720000001</v>
      </c>
      <c r="J1362" s="5">
        <v>458.298</v>
      </c>
      <c r="K1362" s="5">
        <v>492.65999999999997</v>
      </c>
      <c r="L1362" s="8">
        <v>492.65999999999997</v>
      </c>
      <c r="M1362" s="5">
        <v>492.65999999999997</v>
      </c>
    </row>
    <row r="1363" spans="1:13" x14ac:dyDescent="0.25">
      <c r="A1363" s="8">
        <v>480.56</v>
      </c>
      <c r="B1363" s="8">
        <v>302.64</v>
      </c>
      <c r="C1363" s="8">
        <v>480.56</v>
      </c>
      <c r="D1363" s="8">
        <v>483.03</v>
      </c>
      <c r="E1363" s="8">
        <v>485.37359999999995</v>
      </c>
      <c r="F1363" s="8">
        <v>302.64</v>
      </c>
      <c r="G1363" s="8">
        <v>438.26039999999995</v>
      </c>
      <c r="H1363" s="8">
        <v>488.52</v>
      </c>
      <c r="I1363" s="8">
        <v>480.13230720000001</v>
      </c>
      <c r="J1363" s="5">
        <v>458.298</v>
      </c>
      <c r="K1363" s="8">
        <v>492.65999999999997</v>
      </c>
      <c r="L1363" s="8">
        <v>492.65999999999997</v>
      </c>
      <c r="M1363" s="8">
        <v>492.65999999999997</v>
      </c>
    </row>
    <row r="1364" spans="1:13" x14ac:dyDescent="0.25">
      <c r="A1364" s="8">
        <v>744.16</v>
      </c>
      <c r="B1364" s="8">
        <v>471.69</v>
      </c>
      <c r="C1364" s="8">
        <v>744.16</v>
      </c>
      <c r="D1364" s="8">
        <v>747.99</v>
      </c>
      <c r="E1364" s="8">
        <v>758.54279999999994</v>
      </c>
      <c r="F1364" s="8">
        <v>471.69</v>
      </c>
      <c r="G1364" s="8">
        <v>684.91419999999994</v>
      </c>
      <c r="H1364" s="8">
        <v>763.45999999999992</v>
      </c>
      <c r="I1364" s="8">
        <v>748.32675119999999</v>
      </c>
      <c r="J1364" s="5">
        <v>716.22900000000004</v>
      </c>
      <c r="K1364" s="8">
        <v>769.93</v>
      </c>
      <c r="L1364" s="8">
        <v>769.93</v>
      </c>
      <c r="M1364" s="8">
        <v>769.93</v>
      </c>
    </row>
    <row r="1365" spans="1:13" x14ac:dyDescent="0.25">
      <c r="A1365" s="5">
        <v>744.16</v>
      </c>
      <c r="B1365" s="5">
        <v>471.69</v>
      </c>
      <c r="C1365" s="5">
        <v>744.16</v>
      </c>
      <c r="D1365" s="5">
        <v>747.99</v>
      </c>
      <c r="E1365" s="5">
        <v>758.54279999999994</v>
      </c>
      <c r="F1365" s="5">
        <v>471.69</v>
      </c>
      <c r="G1365" s="5">
        <v>684.91419999999994</v>
      </c>
      <c r="H1365" s="5">
        <v>763.45999999999992</v>
      </c>
      <c r="I1365" s="5">
        <v>748.32675119999999</v>
      </c>
      <c r="J1365" s="5">
        <v>716.22900000000004</v>
      </c>
      <c r="K1365" s="5">
        <v>769.93</v>
      </c>
      <c r="L1365" s="8">
        <v>769.93</v>
      </c>
      <c r="M1365" s="5">
        <v>769.93</v>
      </c>
    </row>
    <row r="1366" spans="1:13" x14ac:dyDescent="0.25">
      <c r="A1366" s="8">
        <v>1227.6400000000001</v>
      </c>
      <c r="B1366" s="8">
        <v>780.97</v>
      </c>
      <c r="C1366" s="8">
        <v>1227.6400000000001</v>
      </c>
      <c r="D1366" s="8">
        <v>1233.95</v>
      </c>
      <c r="E1366" s="8">
        <v>1253.8817999999999</v>
      </c>
      <c r="F1366" s="8">
        <v>780.97</v>
      </c>
      <c r="G1366" s="8">
        <v>1132.1727000000001</v>
      </c>
      <c r="H1366" s="8">
        <v>1262.01</v>
      </c>
      <c r="I1366" s="8">
        <v>1238.9932856</v>
      </c>
      <c r="J1366" s="5">
        <v>1183.9365</v>
      </c>
      <c r="K1366" s="8">
        <v>1272.7049999999999</v>
      </c>
      <c r="L1366" s="8">
        <v>1272.7049999999999</v>
      </c>
      <c r="M1366" s="8">
        <v>1272.7049999999999</v>
      </c>
    </row>
    <row r="1367" spans="1:13" x14ac:dyDescent="0.25">
      <c r="A1367" s="5">
        <v>513.22</v>
      </c>
      <c r="B1367" s="5">
        <v>323.39999999999998</v>
      </c>
      <c r="C1367" s="5">
        <v>513.22</v>
      </c>
      <c r="D1367" s="5">
        <v>515.86</v>
      </c>
      <c r="E1367" s="5">
        <v>478.92539999999997</v>
      </c>
      <c r="F1367" s="5">
        <v>323.39999999999998</v>
      </c>
      <c r="G1367" s="5">
        <v>432.43810000000002</v>
      </c>
      <c r="H1367" s="5">
        <v>482.03</v>
      </c>
      <c r="I1367" s="5">
        <v>513.06763199999989</v>
      </c>
      <c r="J1367" s="5">
        <v>452.20949999999999</v>
      </c>
      <c r="K1367" s="5">
        <v>486.11500000000001</v>
      </c>
      <c r="L1367" s="8">
        <v>486.11500000000001</v>
      </c>
      <c r="M1367" s="5">
        <v>486.11500000000001</v>
      </c>
    </row>
    <row r="1368" spans="1:13" x14ac:dyDescent="0.25">
      <c r="A1368" s="5">
        <v>513.22</v>
      </c>
      <c r="B1368" s="5">
        <v>323.39999999999998</v>
      </c>
      <c r="C1368" s="5">
        <v>513.22</v>
      </c>
      <c r="D1368" s="5">
        <v>515.86</v>
      </c>
      <c r="E1368" s="5">
        <v>478.92539999999997</v>
      </c>
      <c r="F1368" s="5">
        <v>323.39999999999998</v>
      </c>
      <c r="G1368" s="5">
        <v>432.43810000000002</v>
      </c>
      <c r="H1368" s="5">
        <v>482.03</v>
      </c>
      <c r="I1368" s="5">
        <v>513.06763199999989</v>
      </c>
      <c r="J1368" s="5">
        <v>452.20949999999999</v>
      </c>
      <c r="K1368" s="5">
        <v>486.11500000000001</v>
      </c>
      <c r="L1368" s="8">
        <v>486.11500000000001</v>
      </c>
      <c r="M1368" s="5">
        <v>486.11500000000001</v>
      </c>
    </row>
    <row r="1369" spans="1:13" x14ac:dyDescent="0.25">
      <c r="A1369" s="8">
        <v>724.92</v>
      </c>
      <c r="B1369" s="8">
        <v>458.36</v>
      </c>
      <c r="C1369" s="8">
        <v>724.92</v>
      </c>
      <c r="D1369" s="8">
        <v>728.65</v>
      </c>
      <c r="E1369" s="8">
        <v>681.75059999999996</v>
      </c>
      <c r="F1369" s="8">
        <v>458.36</v>
      </c>
      <c r="G1369" s="8">
        <v>615.57590000000005</v>
      </c>
      <c r="H1369" s="8">
        <v>686.17000000000007</v>
      </c>
      <c r="I1369" s="8">
        <v>727.1789728</v>
      </c>
      <c r="J1369" s="5">
        <v>643.72050000000002</v>
      </c>
      <c r="K1369" s="8">
        <v>691.98500000000001</v>
      </c>
      <c r="L1369" s="8">
        <v>691.98500000000001</v>
      </c>
      <c r="M1369" s="8">
        <v>691.98500000000001</v>
      </c>
    </row>
    <row r="1370" spans="1:13" x14ac:dyDescent="0.25">
      <c r="A1370" s="5">
        <v>525.46</v>
      </c>
      <c r="B1370" s="5">
        <v>331.09</v>
      </c>
      <c r="C1370" s="5">
        <v>525.46</v>
      </c>
      <c r="D1370" s="5">
        <v>528.16999999999996</v>
      </c>
      <c r="E1370" s="5">
        <v>488.89079999999996</v>
      </c>
      <c r="F1370" s="5">
        <v>331.09</v>
      </c>
      <c r="G1370" s="5">
        <v>441.43619999999999</v>
      </c>
      <c r="H1370" s="5">
        <v>492.06</v>
      </c>
      <c r="I1370" s="5">
        <v>525.2676631999999</v>
      </c>
      <c r="J1370" s="5">
        <v>461.61900000000003</v>
      </c>
      <c r="K1370" s="5">
        <v>496.23</v>
      </c>
      <c r="L1370" s="8">
        <v>496.23</v>
      </c>
      <c r="M1370" s="5">
        <v>496.23</v>
      </c>
    </row>
    <row r="1371" spans="1:13" x14ac:dyDescent="0.25">
      <c r="A1371" s="5">
        <v>525.46</v>
      </c>
      <c r="B1371" s="5">
        <v>331.09</v>
      </c>
      <c r="C1371" s="5">
        <v>525.46</v>
      </c>
      <c r="D1371" s="5">
        <v>528.16999999999996</v>
      </c>
      <c r="E1371" s="5">
        <v>488.89079999999996</v>
      </c>
      <c r="F1371" s="5">
        <v>331.09</v>
      </c>
      <c r="G1371" s="5">
        <v>441.43619999999999</v>
      </c>
      <c r="H1371" s="5">
        <v>492.06</v>
      </c>
      <c r="I1371" s="5">
        <v>525.2676631999999</v>
      </c>
      <c r="J1371" s="5">
        <v>461.61900000000003</v>
      </c>
      <c r="K1371" s="5">
        <v>496.23</v>
      </c>
      <c r="L1371" s="8">
        <v>496.23</v>
      </c>
      <c r="M1371" s="5">
        <v>496.23</v>
      </c>
    </row>
    <row r="1372" spans="1:13" x14ac:dyDescent="0.25">
      <c r="A1372" s="8">
        <v>712.09</v>
      </c>
      <c r="B1372" s="8">
        <v>450.2</v>
      </c>
      <c r="C1372" s="8">
        <v>712.09</v>
      </c>
      <c r="D1372" s="8">
        <v>715.75</v>
      </c>
      <c r="E1372" s="8">
        <v>659.47500000000002</v>
      </c>
      <c r="F1372" s="8">
        <v>450.2</v>
      </c>
      <c r="G1372" s="8">
        <v>595.46249999999998</v>
      </c>
      <c r="H1372" s="8">
        <v>663.75</v>
      </c>
      <c r="I1372" s="8">
        <v>714.233296</v>
      </c>
      <c r="J1372" s="5">
        <v>622.6875</v>
      </c>
      <c r="K1372" s="8">
        <v>669.375</v>
      </c>
      <c r="L1372" s="8">
        <v>669.375</v>
      </c>
      <c r="M1372" s="8">
        <v>669.375</v>
      </c>
    </row>
    <row r="1373" spans="1:13" x14ac:dyDescent="0.25">
      <c r="A1373" s="8">
        <v>712.09</v>
      </c>
      <c r="B1373" s="8">
        <v>450.2</v>
      </c>
      <c r="C1373" s="8">
        <v>712.09</v>
      </c>
      <c r="D1373" s="8">
        <v>715.75</v>
      </c>
      <c r="E1373" s="8">
        <v>659.47500000000002</v>
      </c>
      <c r="F1373" s="8">
        <v>450.2</v>
      </c>
      <c r="G1373" s="8">
        <v>595.46249999999998</v>
      </c>
      <c r="H1373" s="8">
        <v>663.75</v>
      </c>
      <c r="I1373" s="8">
        <v>714.233296</v>
      </c>
      <c r="J1373" s="5">
        <v>622.6875</v>
      </c>
      <c r="K1373" s="8">
        <v>669.375</v>
      </c>
      <c r="L1373" s="8">
        <v>669.375</v>
      </c>
      <c r="M1373" s="8">
        <v>669.375</v>
      </c>
    </row>
    <row r="1374" spans="1:13" x14ac:dyDescent="0.25">
      <c r="A1374" s="5">
        <v>1088.25</v>
      </c>
      <c r="B1374" s="5">
        <v>690.88</v>
      </c>
      <c r="C1374" s="5">
        <v>1088.25</v>
      </c>
      <c r="D1374" s="5">
        <v>1093.8499999999999</v>
      </c>
      <c r="E1374" s="5">
        <v>1109.0904</v>
      </c>
      <c r="F1374" s="5">
        <v>690.88</v>
      </c>
      <c r="G1374" s="5">
        <v>1001.4356000000001</v>
      </c>
      <c r="H1374" s="5">
        <v>1116.2800000000002</v>
      </c>
      <c r="I1374" s="5">
        <v>1096.0673023999998</v>
      </c>
      <c r="J1374" s="5">
        <v>1047.2220000000002</v>
      </c>
      <c r="K1374" s="5">
        <v>1125.74</v>
      </c>
      <c r="L1374" s="8">
        <v>1125.74</v>
      </c>
      <c r="M1374" s="5">
        <v>1125.74</v>
      </c>
    </row>
    <row r="1375" spans="1:13" x14ac:dyDescent="0.25">
      <c r="A1375" s="5">
        <v>558.12</v>
      </c>
      <c r="B1375" s="5">
        <v>351.52</v>
      </c>
      <c r="C1375" s="5">
        <v>558.12</v>
      </c>
      <c r="D1375" s="5">
        <v>560.99</v>
      </c>
      <c r="E1375" s="5">
        <v>515.26979999999992</v>
      </c>
      <c r="F1375" s="5">
        <v>351.52</v>
      </c>
      <c r="G1375" s="5">
        <v>465.25469999999996</v>
      </c>
      <c r="H1375" s="5">
        <v>518.6099999999999</v>
      </c>
      <c r="I1375" s="5">
        <v>557.67944959999988</v>
      </c>
      <c r="J1375" s="5">
        <v>486.52649999999994</v>
      </c>
      <c r="K1375" s="5">
        <v>523.005</v>
      </c>
      <c r="L1375" s="8">
        <v>523.005</v>
      </c>
      <c r="M1375" s="5">
        <v>523.005</v>
      </c>
    </row>
    <row r="1376" spans="1:13" x14ac:dyDescent="0.25">
      <c r="A1376" s="8">
        <v>786.15</v>
      </c>
      <c r="B1376" s="8">
        <v>497.79</v>
      </c>
      <c r="C1376" s="8">
        <v>786.15</v>
      </c>
      <c r="D1376" s="8">
        <v>790.2</v>
      </c>
      <c r="E1376" s="8">
        <v>725.71559999999999</v>
      </c>
      <c r="F1376" s="8">
        <v>497.79</v>
      </c>
      <c r="G1376" s="8">
        <v>655.27340000000004</v>
      </c>
      <c r="H1376" s="8">
        <v>730.42000000000007</v>
      </c>
      <c r="I1376" s="8">
        <v>789.73387920000005</v>
      </c>
      <c r="J1376" s="5">
        <v>685.23300000000006</v>
      </c>
      <c r="K1376" s="8">
        <v>736.61</v>
      </c>
      <c r="L1376" s="8">
        <v>736.61</v>
      </c>
      <c r="M1376" s="8">
        <v>736.61</v>
      </c>
    </row>
    <row r="1377" spans="1:13" x14ac:dyDescent="0.25">
      <c r="A1377" s="8">
        <v>786.15</v>
      </c>
      <c r="B1377" s="8">
        <v>497.79</v>
      </c>
      <c r="C1377" s="8">
        <v>786.15</v>
      </c>
      <c r="D1377" s="8">
        <v>790.2</v>
      </c>
      <c r="E1377" s="8">
        <v>725.71559999999999</v>
      </c>
      <c r="F1377" s="8">
        <v>497.79</v>
      </c>
      <c r="G1377" s="8">
        <v>655.27340000000004</v>
      </c>
      <c r="H1377" s="8">
        <v>730.42000000000007</v>
      </c>
      <c r="I1377" s="8">
        <v>789.73387920000005</v>
      </c>
      <c r="J1377" s="5">
        <v>685.23300000000006</v>
      </c>
      <c r="K1377" s="8">
        <v>736.61</v>
      </c>
      <c r="L1377" s="8">
        <v>736.61</v>
      </c>
      <c r="M1377" s="8">
        <v>736.61</v>
      </c>
    </row>
    <row r="1378" spans="1:13" x14ac:dyDescent="0.25">
      <c r="A1378" s="5">
        <v>1290.6199999999999</v>
      </c>
      <c r="B1378" s="5">
        <v>820.39</v>
      </c>
      <c r="C1378" s="5">
        <v>1290.6199999999999</v>
      </c>
      <c r="D1378" s="5">
        <v>1297.26</v>
      </c>
      <c r="E1378" s="5">
        <v>1317.1913999999999</v>
      </c>
      <c r="F1378" s="5">
        <v>820.39</v>
      </c>
      <c r="G1378" s="5">
        <v>1189.3371</v>
      </c>
      <c r="H1378" s="5">
        <v>1325.73</v>
      </c>
      <c r="I1378" s="5">
        <v>1301.5323272000001</v>
      </c>
      <c r="J1378" s="5">
        <v>1243.7145</v>
      </c>
      <c r="K1378" s="5">
        <v>1336.9649999999999</v>
      </c>
      <c r="L1378" s="8">
        <v>1336.9649999999999</v>
      </c>
      <c r="M1378" s="5">
        <v>1336.9649999999999</v>
      </c>
    </row>
    <row r="1379" spans="1:13" x14ac:dyDescent="0.25">
      <c r="A1379" s="8">
        <v>1290.6199999999999</v>
      </c>
      <c r="B1379" s="8">
        <v>820.39</v>
      </c>
      <c r="C1379" s="8">
        <v>1290.6199999999999</v>
      </c>
      <c r="D1379" s="8">
        <v>1297.26</v>
      </c>
      <c r="E1379" s="8">
        <v>1317.1913999999999</v>
      </c>
      <c r="F1379" s="8">
        <v>820.39</v>
      </c>
      <c r="G1379" s="8">
        <v>1189.3371</v>
      </c>
      <c r="H1379" s="8">
        <v>1325.73</v>
      </c>
      <c r="I1379" s="8">
        <v>1301.5323272000001</v>
      </c>
      <c r="J1379" s="5">
        <v>1243.7145</v>
      </c>
      <c r="K1379" s="8">
        <v>1336.9649999999999</v>
      </c>
      <c r="L1379" s="8">
        <v>1336.9649999999999</v>
      </c>
      <c r="M1379" s="8">
        <v>1336.9649999999999</v>
      </c>
    </row>
    <row r="1380" spans="1:13" x14ac:dyDescent="0.25">
      <c r="A1380" s="5">
        <v>545.88</v>
      </c>
      <c r="B1380" s="5">
        <v>343.94</v>
      </c>
      <c r="C1380" s="5">
        <v>545.88</v>
      </c>
      <c r="D1380" s="5">
        <v>548.67999999999995</v>
      </c>
      <c r="E1380" s="5">
        <v>495.33899999999994</v>
      </c>
      <c r="F1380" s="5">
        <v>343.94</v>
      </c>
      <c r="G1380" s="5">
        <v>447.25849999999997</v>
      </c>
      <c r="H1380" s="5">
        <v>498.54999999999995</v>
      </c>
      <c r="I1380" s="5">
        <v>545.65393119999999</v>
      </c>
      <c r="J1380" s="5">
        <v>467.70749999999998</v>
      </c>
      <c r="K1380" s="5">
        <v>502.77499999999998</v>
      </c>
      <c r="L1380" s="8">
        <v>502.77499999999998</v>
      </c>
      <c r="M1380" s="5">
        <v>502.77499999999998</v>
      </c>
    </row>
    <row r="1381" spans="1:13" x14ac:dyDescent="0.25">
      <c r="A1381" s="5">
        <v>815.9</v>
      </c>
      <c r="B1381" s="5">
        <v>516.85</v>
      </c>
      <c r="C1381" s="5">
        <v>815.9</v>
      </c>
      <c r="D1381" s="5">
        <v>820.09</v>
      </c>
      <c r="E1381" s="5">
        <v>746.23260000000005</v>
      </c>
      <c r="F1381" s="5">
        <v>516.85</v>
      </c>
      <c r="G1381" s="5">
        <v>673.7989</v>
      </c>
      <c r="H1381" s="5">
        <v>751.07</v>
      </c>
      <c r="I1381" s="5">
        <v>819.97218800000007</v>
      </c>
      <c r="J1381" s="5">
        <v>704.60550000000001</v>
      </c>
      <c r="K1381" s="5">
        <v>757.43500000000006</v>
      </c>
      <c r="L1381" s="8">
        <v>757.43500000000006</v>
      </c>
      <c r="M1381" s="5">
        <v>757.43500000000006</v>
      </c>
    </row>
    <row r="1382" spans="1:13" x14ac:dyDescent="0.25">
      <c r="A1382" s="8">
        <v>1456.83</v>
      </c>
      <c r="B1382" s="8">
        <v>924.34</v>
      </c>
      <c r="C1382" s="8">
        <v>1456.83</v>
      </c>
      <c r="D1382" s="8">
        <v>1464.33</v>
      </c>
      <c r="E1382" s="8">
        <v>1484.8445999999999</v>
      </c>
      <c r="F1382" s="8">
        <v>924.34</v>
      </c>
      <c r="G1382" s="8">
        <v>1340.7168999999999</v>
      </c>
      <c r="H1382" s="8">
        <v>1494.4699999999998</v>
      </c>
      <c r="I1382" s="8">
        <v>1466.4469232000001</v>
      </c>
      <c r="J1382" s="5">
        <v>1402.0155</v>
      </c>
      <c r="K1382" s="8">
        <v>1507.135</v>
      </c>
      <c r="L1382" s="8">
        <v>1507.135</v>
      </c>
      <c r="M1382" s="8">
        <v>1507.135</v>
      </c>
    </row>
    <row r="1383" spans="1:13" x14ac:dyDescent="0.25">
      <c r="A1383" s="5">
        <v>1456.83</v>
      </c>
      <c r="B1383" s="5">
        <v>924.34</v>
      </c>
      <c r="C1383" s="5">
        <v>1456.83</v>
      </c>
      <c r="D1383" s="5">
        <v>1464.33</v>
      </c>
      <c r="E1383" s="5">
        <v>1484.8445999999999</v>
      </c>
      <c r="F1383" s="5">
        <v>924.34</v>
      </c>
      <c r="G1383" s="5">
        <v>1340.7168999999999</v>
      </c>
      <c r="H1383" s="5">
        <v>1494.4699999999998</v>
      </c>
      <c r="I1383" s="5">
        <v>1466.4469232000001</v>
      </c>
      <c r="J1383" s="5">
        <v>1402.0155</v>
      </c>
      <c r="K1383" s="5">
        <v>1507.135</v>
      </c>
      <c r="L1383" s="8">
        <v>1507.135</v>
      </c>
      <c r="M1383" s="5">
        <v>1507.135</v>
      </c>
    </row>
    <row r="1384" spans="1:13" x14ac:dyDescent="0.25">
      <c r="A1384" s="8">
        <v>1648.12</v>
      </c>
      <c r="B1384" s="8">
        <v>1046.99</v>
      </c>
      <c r="C1384" s="8">
        <v>1648.12</v>
      </c>
      <c r="D1384" s="8">
        <v>1656.6</v>
      </c>
      <c r="E1384" s="8">
        <v>1681.2215999999999</v>
      </c>
      <c r="F1384" s="8">
        <v>1046.99</v>
      </c>
      <c r="G1384" s="8">
        <v>1518.0324000000001</v>
      </c>
      <c r="H1384" s="8">
        <v>1692.12</v>
      </c>
      <c r="I1384" s="8">
        <v>1661.0286952000001</v>
      </c>
      <c r="J1384" s="5">
        <v>1587.4380000000001</v>
      </c>
      <c r="K1384" s="8">
        <v>1706.46</v>
      </c>
      <c r="L1384" s="8">
        <v>1706.46</v>
      </c>
      <c r="M1384" s="8">
        <v>1706.46</v>
      </c>
    </row>
    <row r="1385" spans="1:13" x14ac:dyDescent="0.25">
      <c r="A1385" s="5">
        <v>1648.12</v>
      </c>
      <c r="B1385" s="5">
        <v>1046.99</v>
      </c>
      <c r="C1385" s="5">
        <v>1648.12</v>
      </c>
      <c r="D1385" s="5">
        <v>1656.6</v>
      </c>
      <c r="E1385" s="5">
        <v>1681.2215999999999</v>
      </c>
      <c r="F1385" s="5">
        <v>1046.99</v>
      </c>
      <c r="G1385" s="5">
        <v>1518.0324000000001</v>
      </c>
      <c r="H1385" s="5">
        <v>1692.12</v>
      </c>
      <c r="I1385" s="5">
        <v>1661.0286952000001</v>
      </c>
      <c r="J1385" s="5">
        <v>1587.4380000000001</v>
      </c>
      <c r="K1385" s="5">
        <v>1706.46</v>
      </c>
      <c r="L1385" s="8">
        <v>1706.46</v>
      </c>
      <c r="M1385" s="5">
        <v>1706.46</v>
      </c>
    </row>
    <row r="1386" spans="1:13" x14ac:dyDescent="0.25">
      <c r="A1386" s="8">
        <v>531.29999999999995</v>
      </c>
      <c r="B1386" s="8">
        <v>335.36</v>
      </c>
      <c r="C1386" s="8">
        <v>531.29999999999995</v>
      </c>
      <c r="D1386" s="8">
        <v>534.03</v>
      </c>
      <c r="E1386" s="8">
        <v>518.78699999999992</v>
      </c>
      <c r="F1386" s="8">
        <v>335.36</v>
      </c>
      <c r="G1386" s="8">
        <v>468.43049999999999</v>
      </c>
      <c r="H1386" s="8">
        <v>522.15</v>
      </c>
      <c r="I1386" s="8">
        <v>532.04193280000004</v>
      </c>
      <c r="J1386" s="5">
        <v>489.84749999999997</v>
      </c>
      <c r="K1386" s="8">
        <v>526.57499999999993</v>
      </c>
      <c r="L1386" s="8">
        <v>526.57499999999993</v>
      </c>
      <c r="M1386" s="8">
        <v>526.57499999999993</v>
      </c>
    </row>
    <row r="1387" spans="1:13" x14ac:dyDescent="0.25">
      <c r="A1387" s="8">
        <v>531.29999999999995</v>
      </c>
      <c r="B1387" s="8">
        <v>335.36</v>
      </c>
      <c r="C1387" s="8">
        <v>531.29999999999995</v>
      </c>
      <c r="D1387" s="8">
        <v>534.03</v>
      </c>
      <c r="E1387" s="8">
        <v>518.78699999999992</v>
      </c>
      <c r="F1387" s="8">
        <v>335.36</v>
      </c>
      <c r="G1387" s="8">
        <v>468.43049999999999</v>
      </c>
      <c r="H1387" s="8">
        <v>522.15</v>
      </c>
      <c r="I1387" s="8">
        <v>532.04193280000004</v>
      </c>
      <c r="J1387" s="5">
        <v>489.84749999999997</v>
      </c>
      <c r="K1387" s="8">
        <v>526.57499999999993</v>
      </c>
      <c r="L1387" s="8">
        <v>526.57499999999993</v>
      </c>
      <c r="M1387" s="8">
        <v>526.57499999999993</v>
      </c>
    </row>
    <row r="1388" spans="1:13" x14ac:dyDescent="0.25">
      <c r="A1388" s="5">
        <v>916.79</v>
      </c>
      <c r="B1388" s="5">
        <v>581.26</v>
      </c>
      <c r="C1388" s="5">
        <v>916.79</v>
      </c>
      <c r="D1388" s="5">
        <v>921.51</v>
      </c>
      <c r="E1388" s="5">
        <v>848.23140000000001</v>
      </c>
      <c r="F1388" s="5">
        <v>581.26</v>
      </c>
      <c r="G1388" s="5">
        <v>765.89710000000002</v>
      </c>
      <c r="H1388" s="5">
        <v>853.73</v>
      </c>
      <c r="I1388" s="5">
        <v>922.15736479999987</v>
      </c>
      <c r="J1388" s="5">
        <v>800.91450000000009</v>
      </c>
      <c r="K1388" s="5">
        <v>860.96500000000003</v>
      </c>
      <c r="L1388" s="8">
        <v>860.96500000000003</v>
      </c>
      <c r="M1388" s="5">
        <v>860.96500000000003</v>
      </c>
    </row>
    <row r="1389" spans="1:13" x14ac:dyDescent="0.25">
      <c r="A1389" s="8">
        <v>1431.76</v>
      </c>
      <c r="B1389" s="8">
        <v>907.94</v>
      </c>
      <c r="C1389" s="8">
        <v>1431.76</v>
      </c>
      <c r="D1389" s="8">
        <v>1439.12</v>
      </c>
      <c r="E1389" s="8">
        <v>1458.4655999999998</v>
      </c>
      <c r="F1389" s="8">
        <v>907.94</v>
      </c>
      <c r="G1389" s="8">
        <v>1316.8984</v>
      </c>
      <c r="H1389" s="8">
        <v>1467.9199999999998</v>
      </c>
      <c r="I1389" s="8">
        <v>1440.4286512000001</v>
      </c>
      <c r="J1389" s="5">
        <v>1377.1079999999999</v>
      </c>
      <c r="K1389" s="8">
        <v>1480.36</v>
      </c>
      <c r="L1389" s="8">
        <v>1480.36</v>
      </c>
      <c r="M1389" s="8">
        <v>1480.36</v>
      </c>
    </row>
    <row r="1390" spans="1:13" x14ac:dyDescent="0.25">
      <c r="A1390" s="5">
        <v>1869.16</v>
      </c>
      <c r="B1390" s="5">
        <v>1187.83</v>
      </c>
      <c r="C1390" s="5">
        <v>1869.16</v>
      </c>
      <c r="D1390" s="5">
        <v>1878.77</v>
      </c>
      <c r="E1390" s="5">
        <v>1907.4947999999999</v>
      </c>
      <c r="F1390" s="5">
        <v>1187.83</v>
      </c>
      <c r="G1390" s="5">
        <v>1722.3422</v>
      </c>
      <c r="H1390" s="5">
        <v>1919.86</v>
      </c>
      <c r="I1390" s="5">
        <v>1884.4685383999999</v>
      </c>
      <c r="J1390" s="5">
        <v>1801.0889999999999</v>
      </c>
      <c r="K1390" s="5">
        <v>1936.1299999999999</v>
      </c>
      <c r="L1390" s="8">
        <v>1936.1299999999999</v>
      </c>
      <c r="M1390" s="5">
        <v>1936.1299999999999</v>
      </c>
    </row>
    <row r="1391" spans="1:13" x14ac:dyDescent="0.25">
      <c r="A1391" s="8">
        <v>1869.16</v>
      </c>
      <c r="B1391" s="8">
        <v>1187.83</v>
      </c>
      <c r="C1391" s="8">
        <v>1869.16</v>
      </c>
      <c r="D1391" s="8">
        <v>1878.77</v>
      </c>
      <c r="E1391" s="8">
        <v>1907.4947999999999</v>
      </c>
      <c r="F1391" s="8">
        <v>1187.83</v>
      </c>
      <c r="G1391" s="8">
        <v>1722.3422</v>
      </c>
      <c r="H1391" s="8">
        <v>1919.86</v>
      </c>
      <c r="I1391" s="8">
        <v>1884.4685383999999</v>
      </c>
      <c r="J1391" s="5">
        <v>1801.0889999999999</v>
      </c>
      <c r="K1391" s="8">
        <v>1936.1299999999999</v>
      </c>
      <c r="L1391" s="8">
        <v>1936.1299999999999</v>
      </c>
      <c r="M1391" s="8">
        <v>1936.1299999999999</v>
      </c>
    </row>
    <row r="1392" spans="1:13" x14ac:dyDescent="0.25">
      <c r="A1392" s="5">
        <v>2221.9899999999998</v>
      </c>
      <c r="B1392" s="5">
        <v>1413.52</v>
      </c>
      <c r="C1392" s="5">
        <v>2221.9899999999998</v>
      </c>
      <c r="D1392" s="5">
        <v>2233.42</v>
      </c>
      <c r="E1392" s="5">
        <v>2269.1801999999998</v>
      </c>
      <c r="F1392" s="5">
        <v>1413.52</v>
      </c>
      <c r="G1392" s="5">
        <v>2048.9203000000002</v>
      </c>
      <c r="H1392" s="5">
        <v>2283.89</v>
      </c>
      <c r="I1392" s="5">
        <v>2242.5212096</v>
      </c>
      <c r="J1392" s="5">
        <v>2142.5985000000001</v>
      </c>
      <c r="K1392" s="5">
        <v>2303.2449999999999</v>
      </c>
      <c r="L1392" s="8">
        <v>2303.2449999999999</v>
      </c>
      <c r="M1392" s="5">
        <v>2303.2449999999999</v>
      </c>
    </row>
    <row r="1393" spans="1:13" x14ac:dyDescent="0.25">
      <c r="A1393" s="8">
        <v>2221.9899999999998</v>
      </c>
      <c r="B1393" s="8">
        <v>1413.52</v>
      </c>
      <c r="C1393" s="8">
        <v>2221.9899999999998</v>
      </c>
      <c r="D1393" s="8">
        <v>2233.42</v>
      </c>
      <c r="E1393" s="8">
        <v>2269.1801999999998</v>
      </c>
      <c r="F1393" s="8">
        <v>1413.52</v>
      </c>
      <c r="G1393" s="8">
        <v>2048.9203000000002</v>
      </c>
      <c r="H1393" s="8">
        <v>2283.89</v>
      </c>
      <c r="I1393" s="8">
        <v>2242.5212096</v>
      </c>
      <c r="J1393" s="5">
        <v>2142.5985000000001</v>
      </c>
      <c r="K1393" s="8">
        <v>2303.2449999999999</v>
      </c>
      <c r="L1393" s="8">
        <v>2303.2449999999999</v>
      </c>
      <c r="M1393" s="8">
        <v>2303.2449999999999</v>
      </c>
    </row>
    <row r="1394" spans="1:13" x14ac:dyDescent="0.25">
      <c r="A1394" s="5">
        <v>1178.06</v>
      </c>
      <c r="B1394" s="5">
        <v>746.67</v>
      </c>
      <c r="C1394" s="5">
        <v>1178.06</v>
      </c>
      <c r="D1394" s="5">
        <v>1184.1199999999999</v>
      </c>
      <c r="E1394" s="5">
        <v>1199.9513999999999</v>
      </c>
      <c r="F1394" s="5">
        <v>746.67</v>
      </c>
      <c r="G1394" s="5">
        <v>1083.4770999999998</v>
      </c>
      <c r="H1394" s="5">
        <v>1207.73</v>
      </c>
      <c r="I1394" s="5">
        <v>1184.5770215999999</v>
      </c>
      <c r="J1394" s="5">
        <v>1133.0145</v>
      </c>
      <c r="K1394" s="5">
        <v>1217.9649999999999</v>
      </c>
      <c r="L1394" s="8">
        <v>1217.9649999999999</v>
      </c>
      <c r="M1394" s="5">
        <v>1217.9649999999999</v>
      </c>
    </row>
    <row r="1395" spans="1:13" x14ac:dyDescent="0.25">
      <c r="A1395" s="8">
        <v>1178.06</v>
      </c>
      <c r="B1395" s="8">
        <v>746.67</v>
      </c>
      <c r="C1395" s="8">
        <v>1178.06</v>
      </c>
      <c r="D1395" s="8">
        <v>1184.1199999999999</v>
      </c>
      <c r="E1395" s="8">
        <v>1199.9513999999999</v>
      </c>
      <c r="F1395" s="8">
        <v>746.67</v>
      </c>
      <c r="G1395" s="8">
        <v>1083.4770999999998</v>
      </c>
      <c r="H1395" s="8">
        <v>1207.73</v>
      </c>
      <c r="I1395" s="8">
        <v>1184.5770215999999</v>
      </c>
      <c r="J1395" s="5">
        <v>1133.0145</v>
      </c>
      <c r="K1395" s="8">
        <v>1217.9649999999999</v>
      </c>
      <c r="L1395" s="8">
        <v>1217.9649999999999</v>
      </c>
      <c r="M1395" s="8">
        <v>1217.9649999999999</v>
      </c>
    </row>
    <row r="1396" spans="1:13" x14ac:dyDescent="0.25">
      <c r="A1396" s="5">
        <v>632.19000000000005</v>
      </c>
      <c r="B1396" s="5">
        <v>401.2</v>
      </c>
      <c r="C1396" s="5">
        <v>632.19000000000005</v>
      </c>
      <c r="D1396" s="5">
        <v>635.44000000000005</v>
      </c>
      <c r="E1396" s="5">
        <v>644.81999999999994</v>
      </c>
      <c r="F1396" s="5">
        <v>401.2</v>
      </c>
      <c r="G1396" s="5">
        <v>582.23</v>
      </c>
      <c r="H1396" s="5">
        <v>649</v>
      </c>
      <c r="I1396" s="5">
        <v>636.49577599999998</v>
      </c>
      <c r="J1396" s="5">
        <v>608.85</v>
      </c>
      <c r="K1396" s="5">
        <v>654.5</v>
      </c>
      <c r="L1396" s="8">
        <v>654.5</v>
      </c>
      <c r="M1396" s="5">
        <v>654.5</v>
      </c>
    </row>
    <row r="1397" spans="1:13" x14ac:dyDescent="0.25">
      <c r="A1397" s="5">
        <v>632.19000000000005</v>
      </c>
      <c r="B1397" s="5">
        <v>401.2</v>
      </c>
      <c r="C1397" s="5">
        <v>632.19000000000005</v>
      </c>
      <c r="D1397" s="5">
        <v>635.44000000000005</v>
      </c>
      <c r="E1397" s="5">
        <v>644.81999999999994</v>
      </c>
      <c r="F1397" s="5">
        <v>401.2</v>
      </c>
      <c r="G1397" s="5">
        <v>582.23</v>
      </c>
      <c r="H1397" s="5">
        <v>649</v>
      </c>
      <c r="I1397" s="5">
        <v>636.49577599999998</v>
      </c>
      <c r="J1397" s="5">
        <v>608.85</v>
      </c>
      <c r="K1397" s="5">
        <v>654.5</v>
      </c>
      <c r="L1397" s="8">
        <v>654.5</v>
      </c>
      <c r="M1397" s="5">
        <v>654.5</v>
      </c>
    </row>
    <row r="1398" spans="1:13" x14ac:dyDescent="0.25">
      <c r="A1398" s="8">
        <v>1721.02</v>
      </c>
      <c r="B1398" s="8">
        <v>1094.3</v>
      </c>
      <c r="C1398" s="8">
        <v>1721.02</v>
      </c>
      <c r="D1398" s="8">
        <v>1729.88</v>
      </c>
      <c r="E1398" s="8">
        <v>1755.0827999999999</v>
      </c>
      <c r="F1398" s="8">
        <v>1094.3</v>
      </c>
      <c r="G1398" s="8">
        <v>1584.7242000000001</v>
      </c>
      <c r="H1398" s="8">
        <v>1766.46</v>
      </c>
      <c r="I1398" s="8">
        <v>1736.0850639999999</v>
      </c>
      <c r="J1398" s="5">
        <v>1657.1790000000001</v>
      </c>
      <c r="K1398" s="8">
        <v>1781.43</v>
      </c>
      <c r="L1398" s="8">
        <v>1781.43</v>
      </c>
      <c r="M1398" s="8">
        <v>1781.43</v>
      </c>
    </row>
    <row r="1399" spans="1:13" x14ac:dyDescent="0.25">
      <c r="A1399" s="5">
        <v>0</v>
      </c>
      <c r="B1399" s="5">
        <v>989.25</v>
      </c>
      <c r="C1399" s="5">
        <v>0</v>
      </c>
      <c r="D1399" s="5">
        <v>1544.64</v>
      </c>
      <c r="E1399" s="5">
        <v>1584.4985999999999</v>
      </c>
      <c r="F1399" s="5">
        <v>989.25</v>
      </c>
      <c r="G1399" s="5">
        <v>1430.6979000000001</v>
      </c>
      <c r="H1399" s="5">
        <v>1594.77</v>
      </c>
      <c r="I1399" s="5">
        <v>1569.4253399999998</v>
      </c>
      <c r="J1399" s="5">
        <v>1496.1105</v>
      </c>
      <c r="K1399" s="5">
        <v>1608.2850000000001</v>
      </c>
      <c r="L1399" s="8">
        <v>1608.2850000000001</v>
      </c>
      <c r="M1399" s="5">
        <v>1608.2850000000001</v>
      </c>
    </row>
    <row r="1400" spans="1:13" x14ac:dyDescent="0.25">
      <c r="A1400" s="8">
        <v>0</v>
      </c>
      <c r="B1400" s="8">
        <v>989.25</v>
      </c>
      <c r="C1400" s="8">
        <v>0</v>
      </c>
      <c r="D1400" s="8">
        <v>1544.64</v>
      </c>
      <c r="E1400" s="8">
        <v>1584.4985999999999</v>
      </c>
      <c r="F1400" s="8">
        <v>989.25</v>
      </c>
      <c r="G1400" s="8">
        <v>1430.6979000000001</v>
      </c>
      <c r="H1400" s="8">
        <v>1594.77</v>
      </c>
      <c r="I1400" s="8">
        <v>1569.4253399999998</v>
      </c>
      <c r="J1400" s="5">
        <v>1496.1105</v>
      </c>
      <c r="K1400" s="8">
        <v>1608.2850000000001</v>
      </c>
      <c r="L1400" s="8">
        <v>1608.2850000000001</v>
      </c>
      <c r="M1400" s="8">
        <v>1608.2850000000001</v>
      </c>
    </row>
    <row r="1401" spans="1:13" x14ac:dyDescent="0.25">
      <c r="A1401" s="5">
        <v>0</v>
      </c>
      <c r="B1401" s="5">
        <v>649.73</v>
      </c>
      <c r="C1401" s="5">
        <v>0</v>
      </c>
      <c r="D1401" s="5">
        <v>1014.71</v>
      </c>
      <c r="E1401" s="5">
        <v>1041.0912000000001</v>
      </c>
      <c r="F1401" s="5">
        <v>649.73</v>
      </c>
      <c r="G1401" s="5">
        <v>940.03680000000008</v>
      </c>
      <c r="H1401" s="5">
        <v>1047.8400000000001</v>
      </c>
      <c r="I1401" s="5">
        <v>1030.7836503999999</v>
      </c>
      <c r="J1401" s="5">
        <v>983.01600000000008</v>
      </c>
      <c r="K1401" s="5">
        <v>1056.72</v>
      </c>
      <c r="L1401" s="8">
        <v>1056.72</v>
      </c>
      <c r="M1401" s="5">
        <v>1056.72</v>
      </c>
    </row>
    <row r="1402" spans="1:13" x14ac:dyDescent="0.25">
      <c r="A1402" s="8">
        <v>0</v>
      </c>
      <c r="B1402" s="8">
        <v>708.61</v>
      </c>
      <c r="C1402" s="8">
        <v>0</v>
      </c>
      <c r="D1402" s="8">
        <v>1111.44</v>
      </c>
      <c r="E1402" s="8">
        <v>1136.0555999999999</v>
      </c>
      <c r="F1402" s="8">
        <v>708.61</v>
      </c>
      <c r="G1402" s="8">
        <v>1025.7834</v>
      </c>
      <c r="H1402" s="8">
        <v>1143.4199999999998</v>
      </c>
      <c r="I1402" s="8">
        <v>1124.1955928</v>
      </c>
      <c r="J1402" s="5">
        <v>1072.683</v>
      </c>
      <c r="K1402" s="8">
        <v>1153.1099999999999</v>
      </c>
      <c r="L1402" s="8">
        <v>1153.1099999999999</v>
      </c>
      <c r="M1402" s="8">
        <v>1153.1099999999999</v>
      </c>
    </row>
    <row r="1403" spans="1:13" x14ac:dyDescent="0.25">
      <c r="A1403" s="5">
        <v>0</v>
      </c>
      <c r="B1403" s="5">
        <v>705.62</v>
      </c>
      <c r="C1403" s="5">
        <v>0</v>
      </c>
      <c r="D1403" s="5">
        <v>1110.8499999999999</v>
      </c>
      <c r="E1403" s="5">
        <v>1130.7797999999998</v>
      </c>
      <c r="F1403" s="5">
        <v>705.62</v>
      </c>
      <c r="G1403" s="5">
        <v>1021.0196999999999</v>
      </c>
      <c r="H1403" s="5">
        <v>1138.1099999999999</v>
      </c>
      <c r="I1403" s="5">
        <v>1119.4520175999999</v>
      </c>
      <c r="J1403" s="5">
        <v>1067.7014999999999</v>
      </c>
      <c r="K1403" s="5">
        <v>1147.7549999999999</v>
      </c>
      <c r="L1403" s="8">
        <v>1147.7549999999999</v>
      </c>
      <c r="M1403" s="5">
        <v>1147.7549999999999</v>
      </c>
    </row>
    <row r="1404" spans="1:13" x14ac:dyDescent="0.25">
      <c r="A1404" s="8">
        <v>744.16</v>
      </c>
      <c r="B1404" s="8">
        <v>466.65</v>
      </c>
      <c r="C1404" s="8">
        <v>744.16</v>
      </c>
      <c r="D1404" s="8">
        <v>747.99</v>
      </c>
      <c r="E1404" s="8">
        <v>542.23500000000001</v>
      </c>
      <c r="F1404" s="8">
        <v>466.65</v>
      </c>
      <c r="G1404" s="8">
        <v>489.60250000000002</v>
      </c>
      <c r="H1404" s="8">
        <v>545.75</v>
      </c>
      <c r="I1404" s="8">
        <v>740.33089199999984</v>
      </c>
      <c r="J1404" s="5">
        <v>511.98750000000001</v>
      </c>
      <c r="K1404" s="8">
        <v>550.375</v>
      </c>
      <c r="L1404" s="8">
        <v>550.375</v>
      </c>
      <c r="M1404" s="8">
        <v>550.375</v>
      </c>
    </row>
    <row r="1405" spans="1:13" x14ac:dyDescent="0.25">
      <c r="A1405" s="8">
        <v>390.16</v>
      </c>
      <c r="B1405" s="8">
        <v>244.4</v>
      </c>
      <c r="C1405" s="8">
        <v>390.16</v>
      </c>
      <c r="D1405" s="8">
        <v>392.17</v>
      </c>
      <c r="E1405" s="8">
        <v>351.71999999999997</v>
      </c>
      <c r="F1405" s="8">
        <v>244.4</v>
      </c>
      <c r="G1405" s="8">
        <v>317.58</v>
      </c>
      <c r="H1405" s="8">
        <v>354</v>
      </c>
      <c r="I1405" s="8">
        <v>387.73571199999998</v>
      </c>
      <c r="J1405" s="5">
        <v>332.1</v>
      </c>
      <c r="K1405" s="8">
        <v>357</v>
      </c>
      <c r="L1405" s="8">
        <v>357</v>
      </c>
      <c r="M1405" s="8">
        <v>357</v>
      </c>
    </row>
    <row r="1406" spans="1:13" x14ac:dyDescent="0.25">
      <c r="A1406" s="5">
        <v>390.16</v>
      </c>
      <c r="B1406" s="5">
        <v>244.4</v>
      </c>
      <c r="C1406" s="5">
        <v>390.16</v>
      </c>
      <c r="D1406" s="5">
        <v>392.17</v>
      </c>
      <c r="E1406" s="5">
        <v>351.71999999999997</v>
      </c>
      <c r="F1406" s="5">
        <v>244.4</v>
      </c>
      <c r="G1406" s="5">
        <v>317.58</v>
      </c>
      <c r="H1406" s="5">
        <v>354</v>
      </c>
      <c r="I1406" s="5">
        <v>387.73571199999998</v>
      </c>
      <c r="J1406" s="5">
        <v>332.1</v>
      </c>
      <c r="K1406" s="5">
        <v>357</v>
      </c>
      <c r="L1406" s="8">
        <v>357</v>
      </c>
      <c r="M1406" s="5">
        <v>357</v>
      </c>
    </row>
    <row r="1407" spans="1:13" x14ac:dyDescent="0.25">
      <c r="A1407" s="5">
        <v>530.13</v>
      </c>
      <c r="B1407" s="5">
        <v>332.44</v>
      </c>
      <c r="C1407" s="5">
        <v>530.13</v>
      </c>
      <c r="D1407" s="5">
        <v>532.86</v>
      </c>
      <c r="E1407" s="5">
        <v>475.40819999999997</v>
      </c>
      <c r="F1407" s="5">
        <v>332.44</v>
      </c>
      <c r="G1407" s="5">
        <v>429.26229999999998</v>
      </c>
      <c r="H1407" s="5">
        <v>478.48999999999995</v>
      </c>
      <c r="I1407" s="5">
        <v>527.40941119999991</v>
      </c>
      <c r="J1407" s="5">
        <v>448.88849999999996</v>
      </c>
      <c r="K1407" s="5">
        <v>482.54499999999996</v>
      </c>
      <c r="L1407" s="8">
        <v>482.54499999999996</v>
      </c>
      <c r="M1407" s="5">
        <v>482.54499999999996</v>
      </c>
    </row>
    <row r="1408" spans="1:13" x14ac:dyDescent="0.25">
      <c r="A1408" s="8">
        <v>530.13</v>
      </c>
      <c r="B1408" s="8">
        <v>332.44</v>
      </c>
      <c r="C1408" s="8">
        <v>530.13</v>
      </c>
      <c r="D1408" s="8">
        <v>532.86</v>
      </c>
      <c r="E1408" s="8">
        <v>475.40819999999997</v>
      </c>
      <c r="F1408" s="8">
        <v>332.44</v>
      </c>
      <c r="G1408" s="8">
        <v>429.26229999999998</v>
      </c>
      <c r="H1408" s="8">
        <v>478.48999999999995</v>
      </c>
      <c r="I1408" s="8">
        <v>527.40941119999991</v>
      </c>
      <c r="J1408" s="5">
        <v>448.88849999999996</v>
      </c>
      <c r="K1408" s="8">
        <v>482.54499999999996</v>
      </c>
      <c r="L1408" s="8">
        <v>482.54499999999996</v>
      </c>
      <c r="M1408" s="8">
        <v>482.54499999999996</v>
      </c>
    </row>
    <row r="1409" spans="1:13" x14ac:dyDescent="0.25">
      <c r="A1409" s="5">
        <v>903.96</v>
      </c>
      <c r="B1409" s="5">
        <v>566.41</v>
      </c>
      <c r="C1409" s="5">
        <v>903.96</v>
      </c>
      <c r="D1409" s="5">
        <v>908.61</v>
      </c>
      <c r="E1409" s="5">
        <v>611.40659999999991</v>
      </c>
      <c r="F1409" s="5">
        <v>566.41</v>
      </c>
      <c r="G1409" s="5">
        <v>552.05989999999997</v>
      </c>
      <c r="H1409" s="5">
        <v>615.37</v>
      </c>
      <c r="I1409" s="5">
        <v>898.59813679999991</v>
      </c>
      <c r="J1409" s="5">
        <v>577.30049999999994</v>
      </c>
      <c r="K1409" s="5">
        <v>620.58500000000004</v>
      </c>
      <c r="L1409" s="8">
        <v>620.58500000000004</v>
      </c>
      <c r="M1409" s="5">
        <v>620.58500000000004</v>
      </c>
    </row>
    <row r="1410" spans="1:13" x14ac:dyDescent="0.25">
      <c r="A1410" s="8">
        <v>819.98</v>
      </c>
      <c r="B1410" s="8">
        <v>513.12</v>
      </c>
      <c r="C1410" s="8">
        <v>819.98</v>
      </c>
      <c r="D1410" s="8">
        <v>824.2</v>
      </c>
      <c r="E1410" s="8">
        <v>551.02800000000002</v>
      </c>
      <c r="F1410" s="8">
        <v>513.12</v>
      </c>
      <c r="G1410" s="8">
        <v>497.54200000000003</v>
      </c>
      <c r="H1410" s="8">
        <v>554.6</v>
      </c>
      <c r="I1410" s="8">
        <v>814.05461760000003</v>
      </c>
      <c r="J1410" s="5">
        <v>520.29000000000008</v>
      </c>
      <c r="K1410" s="8">
        <v>559.30000000000007</v>
      </c>
      <c r="L1410" s="8">
        <v>559.30000000000007</v>
      </c>
      <c r="M1410" s="8">
        <v>559.30000000000007</v>
      </c>
    </row>
    <row r="1411" spans="1:13" x14ac:dyDescent="0.25">
      <c r="A1411" s="5">
        <v>885.3</v>
      </c>
      <c r="B1411" s="5">
        <v>554.41999999999996</v>
      </c>
      <c r="C1411" s="5">
        <v>885.3</v>
      </c>
      <c r="D1411" s="5">
        <v>889.85</v>
      </c>
      <c r="E1411" s="5">
        <v>601.44119999999998</v>
      </c>
      <c r="F1411" s="5">
        <v>554.41999999999996</v>
      </c>
      <c r="G1411" s="5">
        <v>543.06179999999995</v>
      </c>
      <c r="H1411" s="5">
        <v>605.34</v>
      </c>
      <c r="I1411" s="5">
        <v>879.57624159999989</v>
      </c>
      <c r="J1411" s="5">
        <v>567.89099999999996</v>
      </c>
      <c r="K1411" s="5">
        <v>610.47</v>
      </c>
      <c r="L1411" s="8">
        <v>610.47</v>
      </c>
      <c r="M1411" s="5">
        <v>610.47</v>
      </c>
    </row>
    <row r="1412" spans="1:13" x14ac:dyDescent="0.25">
      <c r="A1412" s="8">
        <v>833.98</v>
      </c>
      <c r="B1412" s="8">
        <v>523.1</v>
      </c>
      <c r="C1412" s="8">
        <v>833.98</v>
      </c>
      <c r="D1412" s="8">
        <v>838.27</v>
      </c>
      <c r="E1412" s="8">
        <v>586.19999999999993</v>
      </c>
      <c r="F1412" s="8">
        <v>523.1</v>
      </c>
      <c r="G1412" s="8">
        <v>529.29999999999995</v>
      </c>
      <c r="H1412" s="8">
        <v>590</v>
      </c>
      <c r="I1412" s="8">
        <v>829.88768800000003</v>
      </c>
      <c r="J1412" s="5">
        <v>553.5</v>
      </c>
      <c r="K1412" s="8">
        <v>595</v>
      </c>
      <c r="L1412" s="8">
        <v>595</v>
      </c>
      <c r="M1412" s="8">
        <v>595</v>
      </c>
    </row>
    <row r="1413" spans="1:13" x14ac:dyDescent="0.25">
      <c r="A1413" s="5">
        <v>762.24</v>
      </c>
      <c r="B1413" s="5">
        <v>480.58</v>
      </c>
      <c r="C1413" s="5">
        <v>762.24</v>
      </c>
      <c r="D1413" s="5">
        <v>766.16</v>
      </c>
      <c r="E1413" s="5">
        <v>770.26679999999999</v>
      </c>
      <c r="F1413" s="5">
        <v>480.58</v>
      </c>
      <c r="G1413" s="5">
        <v>695.50020000000006</v>
      </c>
      <c r="H1413" s="5">
        <v>775.26</v>
      </c>
      <c r="I1413" s="5">
        <v>762.4305584</v>
      </c>
      <c r="J1413" s="5">
        <v>727.29900000000009</v>
      </c>
      <c r="K1413" s="5">
        <v>781.83</v>
      </c>
      <c r="L1413" s="8">
        <v>781.83</v>
      </c>
      <c r="M1413" s="5">
        <v>781.83</v>
      </c>
    </row>
    <row r="1414" spans="1:13" x14ac:dyDescent="0.25">
      <c r="A1414" s="8">
        <v>660.77</v>
      </c>
      <c r="B1414" s="8">
        <v>413.06</v>
      </c>
      <c r="C1414" s="8">
        <v>660.77</v>
      </c>
      <c r="D1414" s="8">
        <v>664.16</v>
      </c>
      <c r="E1414" s="8">
        <v>441.9948</v>
      </c>
      <c r="F1414" s="8">
        <v>413.06</v>
      </c>
      <c r="G1414" s="8">
        <v>399.09219999999999</v>
      </c>
      <c r="H1414" s="8">
        <v>444.86</v>
      </c>
      <c r="I1414" s="8">
        <v>655.31142880000004</v>
      </c>
      <c r="J1414" s="5">
        <v>417.339</v>
      </c>
      <c r="K1414" s="8">
        <v>448.63</v>
      </c>
      <c r="L1414" s="8">
        <v>448.63</v>
      </c>
      <c r="M1414" s="8">
        <v>448.63</v>
      </c>
    </row>
    <row r="1415" spans="1:13" x14ac:dyDescent="0.25">
      <c r="A1415" s="5">
        <v>878.88</v>
      </c>
      <c r="B1415" s="5">
        <v>550.12</v>
      </c>
      <c r="C1415" s="5">
        <v>878.88</v>
      </c>
      <c r="D1415" s="5">
        <v>883.4</v>
      </c>
      <c r="E1415" s="5">
        <v>609.64800000000002</v>
      </c>
      <c r="F1415" s="5">
        <v>550.12</v>
      </c>
      <c r="G1415" s="5">
        <v>550.47199999999998</v>
      </c>
      <c r="H1415" s="5">
        <v>613.6</v>
      </c>
      <c r="I1415" s="5">
        <v>872.7543776</v>
      </c>
      <c r="J1415" s="5">
        <v>575.64</v>
      </c>
      <c r="K1415" s="5">
        <v>618.80000000000007</v>
      </c>
      <c r="L1415" s="8">
        <v>618.80000000000007</v>
      </c>
      <c r="M1415" s="5">
        <v>618.80000000000007</v>
      </c>
    </row>
    <row r="1416" spans="1:13" x14ac:dyDescent="0.25">
      <c r="A1416" s="8">
        <v>878.88</v>
      </c>
      <c r="B1416" s="8">
        <v>550.12</v>
      </c>
      <c r="C1416" s="8">
        <v>878.88</v>
      </c>
      <c r="D1416" s="8">
        <v>883.4</v>
      </c>
      <c r="E1416" s="8">
        <v>609.64800000000002</v>
      </c>
      <c r="F1416" s="8">
        <v>550.12</v>
      </c>
      <c r="G1416" s="8">
        <v>550.47199999999998</v>
      </c>
      <c r="H1416" s="8">
        <v>613.6</v>
      </c>
      <c r="I1416" s="8">
        <v>872.7543776</v>
      </c>
      <c r="J1416" s="5">
        <v>575.64</v>
      </c>
      <c r="K1416" s="8">
        <v>618.80000000000007</v>
      </c>
      <c r="L1416" s="8">
        <v>618.80000000000007</v>
      </c>
      <c r="M1416" s="8">
        <v>618.80000000000007</v>
      </c>
    </row>
    <row r="1417" spans="1:13" x14ac:dyDescent="0.25">
      <c r="A1417" s="5">
        <v>885.3</v>
      </c>
      <c r="B1417" s="5">
        <v>553.22</v>
      </c>
      <c r="C1417" s="5">
        <v>885.3</v>
      </c>
      <c r="D1417" s="5">
        <v>889.85</v>
      </c>
      <c r="E1417" s="5">
        <v>624.303</v>
      </c>
      <c r="F1417" s="5">
        <v>553.22</v>
      </c>
      <c r="G1417" s="5">
        <v>563.70450000000005</v>
      </c>
      <c r="H1417" s="5">
        <v>628.35</v>
      </c>
      <c r="I1417" s="5">
        <v>877.67246560000001</v>
      </c>
      <c r="J1417" s="5">
        <v>589.47750000000008</v>
      </c>
      <c r="K1417" s="5">
        <v>633.67500000000007</v>
      </c>
      <c r="L1417" s="8">
        <v>633.67500000000007</v>
      </c>
      <c r="M1417" s="5">
        <v>633.67500000000007</v>
      </c>
    </row>
    <row r="1418" spans="1:13" x14ac:dyDescent="0.25">
      <c r="A1418" s="8">
        <v>786.15</v>
      </c>
      <c r="B1418" s="8">
        <v>491.64</v>
      </c>
      <c r="C1418" s="8">
        <v>786.15</v>
      </c>
      <c r="D1418" s="8">
        <v>790.2</v>
      </c>
      <c r="E1418" s="8">
        <v>519.3732</v>
      </c>
      <c r="F1418" s="8">
        <v>491.64</v>
      </c>
      <c r="G1418" s="8">
        <v>468.95979999999997</v>
      </c>
      <c r="H1418" s="8">
        <v>522.74</v>
      </c>
      <c r="I1418" s="8">
        <v>779.97702720000007</v>
      </c>
      <c r="J1418" s="5">
        <v>490.40099999999995</v>
      </c>
      <c r="K1418" s="8">
        <v>527.16999999999996</v>
      </c>
      <c r="L1418" s="8">
        <v>527.16999999999996</v>
      </c>
      <c r="M1418" s="8">
        <v>527.16999999999996</v>
      </c>
    </row>
    <row r="1419" spans="1:13" x14ac:dyDescent="0.25">
      <c r="A1419" s="5">
        <v>712.09</v>
      </c>
      <c r="B1419" s="5">
        <v>444.82</v>
      </c>
      <c r="C1419" s="5">
        <v>712.09</v>
      </c>
      <c r="D1419" s="5">
        <v>715.75</v>
      </c>
      <c r="E1419" s="5">
        <v>455.47739999999993</v>
      </c>
      <c r="F1419" s="5">
        <v>444.82</v>
      </c>
      <c r="G1419" s="5">
        <v>411.26609999999999</v>
      </c>
      <c r="H1419" s="5">
        <v>458.42999999999995</v>
      </c>
      <c r="I1419" s="5">
        <v>705.69803359999992</v>
      </c>
      <c r="J1419" s="5">
        <v>430.06950000000001</v>
      </c>
      <c r="K1419" s="5">
        <v>462.315</v>
      </c>
      <c r="L1419" s="8">
        <v>462.315</v>
      </c>
      <c r="M1419" s="5">
        <v>462.315</v>
      </c>
    </row>
    <row r="1420" spans="1:13" x14ac:dyDescent="0.25">
      <c r="A1420" s="8">
        <v>1027.5999999999999</v>
      </c>
      <c r="B1420" s="8">
        <v>644.57000000000005</v>
      </c>
      <c r="C1420" s="8">
        <v>1027.5999999999999</v>
      </c>
      <c r="D1420" s="8">
        <v>1032.8800000000001</v>
      </c>
      <c r="E1420" s="8">
        <v>707.54340000000002</v>
      </c>
      <c r="F1420" s="8">
        <v>644.57000000000005</v>
      </c>
      <c r="G1420" s="8">
        <v>638.86509999999998</v>
      </c>
      <c r="H1420" s="8">
        <v>712.13</v>
      </c>
      <c r="I1420" s="8">
        <v>1022.5974136</v>
      </c>
      <c r="J1420" s="5">
        <v>668.07450000000006</v>
      </c>
      <c r="K1420" s="8">
        <v>718.16499999999996</v>
      </c>
      <c r="L1420" s="8">
        <v>718.16499999999996</v>
      </c>
      <c r="M1420" s="8">
        <v>718.16499999999996</v>
      </c>
    </row>
    <row r="1421" spans="1:13" x14ac:dyDescent="0.25">
      <c r="A1421" s="5">
        <v>1022.93</v>
      </c>
      <c r="B1421" s="5">
        <v>650.24</v>
      </c>
      <c r="C1421" s="5">
        <v>1022.93</v>
      </c>
      <c r="D1421" s="5">
        <v>1028.19</v>
      </c>
      <c r="E1421" s="5">
        <v>1044.6084000000001</v>
      </c>
      <c r="F1421" s="5">
        <v>650.24</v>
      </c>
      <c r="G1421" s="5">
        <v>943.21260000000007</v>
      </c>
      <c r="H1421" s="5">
        <v>1051.3800000000001</v>
      </c>
      <c r="I1421" s="5">
        <v>1031.5927552000001</v>
      </c>
      <c r="J1421" s="5">
        <v>986.33699999999999</v>
      </c>
      <c r="K1421" s="5">
        <v>1060.29</v>
      </c>
      <c r="L1421" s="8">
        <v>1060.29</v>
      </c>
      <c r="M1421" s="5">
        <v>1060.29</v>
      </c>
    </row>
    <row r="1422" spans="1:13" x14ac:dyDescent="0.25">
      <c r="A1422" s="8">
        <v>738.33</v>
      </c>
      <c r="B1422" s="8">
        <v>461.28</v>
      </c>
      <c r="C1422" s="8">
        <v>738.33</v>
      </c>
      <c r="D1422" s="8">
        <v>742.13</v>
      </c>
      <c r="E1422" s="8">
        <v>486.54599999999999</v>
      </c>
      <c r="F1422" s="8">
        <v>461.28</v>
      </c>
      <c r="G1422" s="8">
        <v>439.31900000000002</v>
      </c>
      <c r="H1422" s="8">
        <v>489.70000000000005</v>
      </c>
      <c r="I1422" s="8">
        <v>731.8114943999999</v>
      </c>
      <c r="J1422" s="5">
        <v>459.40500000000003</v>
      </c>
      <c r="K1422" s="8">
        <v>493.85</v>
      </c>
      <c r="L1422" s="8">
        <v>493.85</v>
      </c>
      <c r="M1422" s="8">
        <v>493.85</v>
      </c>
    </row>
    <row r="1423" spans="1:13" x14ac:dyDescent="0.25">
      <c r="A1423" s="5">
        <v>1283.6199999999999</v>
      </c>
      <c r="B1423" s="5">
        <v>805.74</v>
      </c>
      <c r="C1423" s="5">
        <v>1283.6199999999999</v>
      </c>
      <c r="D1423" s="5">
        <v>1290.23</v>
      </c>
      <c r="E1423" s="5">
        <v>979.54020000000003</v>
      </c>
      <c r="F1423" s="5">
        <v>805.74</v>
      </c>
      <c r="G1423" s="5">
        <v>884.46030000000007</v>
      </c>
      <c r="H1423" s="5">
        <v>985.8900000000001</v>
      </c>
      <c r="I1423" s="5">
        <v>1278.2903951999999</v>
      </c>
      <c r="J1423" s="5">
        <v>924.89850000000013</v>
      </c>
      <c r="K1423" s="5">
        <v>994.245</v>
      </c>
      <c r="L1423" s="8">
        <v>994.245</v>
      </c>
      <c r="M1423" s="5">
        <v>994.245</v>
      </c>
    </row>
    <row r="1424" spans="1:13" x14ac:dyDescent="0.25">
      <c r="A1424" s="8">
        <v>1010.1</v>
      </c>
      <c r="B1424" s="8">
        <v>633.74</v>
      </c>
      <c r="C1424" s="8">
        <v>1010.1</v>
      </c>
      <c r="D1424" s="8">
        <v>1015.3</v>
      </c>
      <c r="E1424" s="8">
        <v>711.06060000000002</v>
      </c>
      <c r="F1424" s="8">
        <v>633.74</v>
      </c>
      <c r="G1424" s="8">
        <v>642.04090000000008</v>
      </c>
      <c r="H1424" s="8">
        <v>715.67000000000007</v>
      </c>
      <c r="I1424" s="8">
        <v>1005.4158351999999</v>
      </c>
      <c r="J1424" s="5">
        <v>671.39550000000008</v>
      </c>
      <c r="K1424" s="8">
        <v>721.73500000000001</v>
      </c>
      <c r="L1424" s="8">
        <v>721.73500000000001</v>
      </c>
      <c r="M1424" s="8">
        <v>721.73500000000001</v>
      </c>
    </row>
    <row r="1425" spans="1:13" x14ac:dyDescent="0.25">
      <c r="A1425" s="5">
        <v>1010.1</v>
      </c>
      <c r="B1425" s="5">
        <v>633.74</v>
      </c>
      <c r="C1425" s="5">
        <v>1010.1</v>
      </c>
      <c r="D1425" s="5">
        <v>1015.3</v>
      </c>
      <c r="E1425" s="5">
        <v>711.06060000000002</v>
      </c>
      <c r="F1425" s="5">
        <v>633.74</v>
      </c>
      <c r="G1425" s="5">
        <v>642.04090000000008</v>
      </c>
      <c r="H1425" s="5">
        <v>715.67000000000007</v>
      </c>
      <c r="I1425" s="5">
        <v>1005.4158351999999</v>
      </c>
      <c r="J1425" s="5">
        <v>671.39550000000008</v>
      </c>
      <c r="K1425" s="5">
        <v>721.73500000000001</v>
      </c>
      <c r="L1425" s="8">
        <v>721.73500000000001</v>
      </c>
      <c r="M1425" s="5">
        <v>721.73500000000001</v>
      </c>
    </row>
    <row r="1426" spans="1:13" x14ac:dyDescent="0.25">
      <c r="A1426" s="8">
        <v>1138.99</v>
      </c>
      <c r="B1426" s="8">
        <v>715.25</v>
      </c>
      <c r="C1426" s="8">
        <v>1138.99</v>
      </c>
      <c r="D1426" s="8">
        <v>1144.8499999999999</v>
      </c>
      <c r="E1426" s="8">
        <v>846.47279999999989</v>
      </c>
      <c r="F1426" s="8">
        <v>715.25</v>
      </c>
      <c r="G1426" s="8">
        <v>764.30919999999992</v>
      </c>
      <c r="H1426" s="8">
        <v>851.95999999999992</v>
      </c>
      <c r="I1426" s="8">
        <v>1134.72982</v>
      </c>
      <c r="J1426" s="5">
        <v>799.25400000000002</v>
      </c>
      <c r="K1426" s="8">
        <v>859.18</v>
      </c>
      <c r="L1426" s="8">
        <v>859.18</v>
      </c>
      <c r="M1426" s="8">
        <v>859.18</v>
      </c>
    </row>
    <row r="1427" spans="1:13" x14ac:dyDescent="0.25">
      <c r="A1427" s="5">
        <v>1001.35</v>
      </c>
      <c r="B1427" s="5">
        <v>627.34</v>
      </c>
      <c r="C1427" s="5">
        <v>1001.35</v>
      </c>
      <c r="D1427" s="5">
        <v>1006.51</v>
      </c>
      <c r="E1427" s="5">
        <v>742.12919999999997</v>
      </c>
      <c r="F1427" s="5">
        <v>627.34</v>
      </c>
      <c r="G1427" s="5">
        <v>670.09379999999999</v>
      </c>
      <c r="H1427" s="5">
        <v>746.94</v>
      </c>
      <c r="I1427" s="5">
        <v>995.26236319999998</v>
      </c>
      <c r="J1427" s="5">
        <v>700.73099999999999</v>
      </c>
      <c r="K1427" s="5">
        <v>753.27</v>
      </c>
      <c r="L1427" s="8">
        <v>753.27</v>
      </c>
      <c r="M1427" s="5">
        <v>753.27</v>
      </c>
    </row>
    <row r="1428" spans="1:13" x14ac:dyDescent="0.25">
      <c r="A1428" s="8">
        <v>804.82</v>
      </c>
      <c r="B1428" s="8">
        <v>502.86</v>
      </c>
      <c r="C1428" s="8">
        <v>804.82</v>
      </c>
      <c r="D1428" s="8">
        <v>808.96</v>
      </c>
      <c r="E1428" s="8">
        <v>560.40719999999999</v>
      </c>
      <c r="F1428" s="8">
        <v>502.86</v>
      </c>
      <c r="G1428" s="8">
        <v>506.01080000000002</v>
      </c>
      <c r="H1428" s="8">
        <v>564.04000000000008</v>
      </c>
      <c r="I1428" s="8">
        <v>797.77733279999995</v>
      </c>
      <c r="J1428" s="5">
        <v>529.14600000000007</v>
      </c>
      <c r="K1428" s="8">
        <v>568.82000000000005</v>
      </c>
      <c r="L1428" s="8">
        <v>568.82000000000005</v>
      </c>
      <c r="M1428" s="8">
        <v>568.82000000000005</v>
      </c>
    </row>
    <row r="1429" spans="1:13" x14ac:dyDescent="0.25">
      <c r="A1429" s="8">
        <v>804.82</v>
      </c>
      <c r="B1429" s="8">
        <v>502.86</v>
      </c>
      <c r="C1429" s="8">
        <v>804.82</v>
      </c>
      <c r="D1429" s="8">
        <v>808.96</v>
      </c>
      <c r="E1429" s="8">
        <v>560.40719999999999</v>
      </c>
      <c r="F1429" s="8">
        <v>502.86</v>
      </c>
      <c r="G1429" s="8">
        <v>506.01080000000002</v>
      </c>
      <c r="H1429" s="8">
        <v>564.04000000000008</v>
      </c>
      <c r="I1429" s="8">
        <v>797.77733279999995</v>
      </c>
      <c r="J1429" s="5">
        <v>529.14600000000007</v>
      </c>
      <c r="K1429" s="8">
        <v>568.82000000000005</v>
      </c>
      <c r="L1429" s="8">
        <v>568.82000000000005</v>
      </c>
      <c r="M1429" s="8">
        <v>568.82000000000005</v>
      </c>
    </row>
    <row r="1430" spans="1:13" x14ac:dyDescent="0.25">
      <c r="A1430" s="5">
        <v>423.99</v>
      </c>
      <c r="B1430" s="5">
        <v>264.68</v>
      </c>
      <c r="C1430" s="5">
        <v>423.99</v>
      </c>
      <c r="D1430" s="5">
        <v>426.17</v>
      </c>
      <c r="E1430" s="5">
        <v>226.27319999999997</v>
      </c>
      <c r="F1430" s="5">
        <v>264.68</v>
      </c>
      <c r="G1430" s="5">
        <v>204.3098</v>
      </c>
      <c r="H1430" s="5">
        <v>227.73999999999998</v>
      </c>
      <c r="I1430" s="5">
        <v>419.9095264</v>
      </c>
      <c r="J1430" s="5">
        <v>213.65100000000001</v>
      </c>
      <c r="K1430" s="5">
        <v>229.67</v>
      </c>
      <c r="L1430" s="8">
        <v>229.67</v>
      </c>
      <c r="M1430" s="5">
        <v>229.67</v>
      </c>
    </row>
    <row r="1431" spans="1:13" x14ac:dyDescent="0.25">
      <c r="A1431" s="5">
        <v>423.99</v>
      </c>
      <c r="B1431" s="5">
        <v>264.68</v>
      </c>
      <c r="C1431" s="5">
        <v>423.99</v>
      </c>
      <c r="D1431" s="5">
        <v>426.17</v>
      </c>
      <c r="E1431" s="5">
        <v>226.27319999999997</v>
      </c>
      <c r="F1431" s="5">
        <v>264.68</v>
      </c>
      <c r="G1431" s="5">
        <v>204.3098</v>
      </c>
      <c r="H1431" s="5">
        <v>227.73999999999998</v>
      </c>
      <c r="I1431" s="5">
        <v>419.9095264</v>
      </c>
      <c r="J1431" s="5">
        <v>213.65100000000001</v>
      </c>
      <c r="K1431" s="5">
        <v>229.67</v>
      </c>
      <c r="L1431" s="8">
        <v>229.67</v>
      </c>
      <c r="M1431" s="5">
        <v>229.67</v>
      </c>
    </row>
    <row r="1432" spans="1:13" x14ac:dyDescent="0.25">
      <c r="A1432" s="8">
        <v>787.32</v>
      </c>
      <c r="B1432" s="8">
        <v>492.48</v>
      </c>
      <c r="C1432" s="8">
        <v>787.32</v>
      </c>
      <c r="D1432" s="8">
        <v>791.37</v>
      </c>
      <c r="E1432" s="8">
        <v>529.92479999999989</v>
      </c>
      <c r="F1432" s="8">
        <v>492.48</v>
      </c>
      <c r="G1432" s="8">
        <v>478.48719999999997</v>
      </c>
      <c r="H1432" s="8">
        <v>533.3599999999999</v>
      </c>
      <c r="I1432" s="8">
        <v>781.30967040000007</v>
      </c>
      <c r="J1432" s="5">
        <v>500.36399999999998</v>
      </c>
      <c r="K1432" s="8">
        <v>537.88</v>
      </c>
      <c r="L1432" s="8">
        <v>537.88</v>
      </c>
      <c r="M1432" s="8">
        <v>537.88</v>
      </c>
    </row>
    <row r="1433" spans="1:13" x14ac:dyDescent="0.25">
      <c r="A1433" s="8">
        <v>787.32</v>
      </c>
      <c r="B1433" s="8">
        <v>492.48</v>
      </c>
      <c r="C1433" s="8">
        <v>787.32</v>
      </c>
      <c r="D1433" s="8">
        <v>791.37</v>
      </c>
      <c r="E1433" s="8">
        <v>529.92479999999989</v>
      </c>
      <c r="F1433" s="8">
        <v>492.48</v>
      </c>
      <c r="G1433" s="8">
        <v>478.48719999999997</v>
      </c>
      <c r="H1433" s="8">
        <v>533.3599999999999</v>
      </c>
      <c r="I1433" s="8">
        <v>781.30967040000007</v>
      </c>
      <c r="J1433" s="5">
        <v>500.36399999999998</v>
      </c>
      <c r="K1433" s="8">
        <v>537.88</v>
      </c>
      <c r="L1433" s="8">
        <v>537.88</v>
      </c>
      <c r="M1433" s="8">
        <v>537.88</v>
      </c>
    </row>
    <row r="1434" spans="1:13" x14ac:dyDescent="0.25">
      <c r="A1434" s="5">
        <v>810.65</v>
      </c>
      <c r="B1434" s="5">
        <v>507.35</v>
      </c>
      <c r="C1434" s="5">
        <v>810.65</v>
      </c>
      <c r="D1434" s="5">
        <v>814.82</v>
      </c>
      <c r="E1434" s="5">
        <v>536.95920000000001</v>
      </c>
      <c r="F1434" s="5">
        <v>507.35</v>
      </c>
      <c r="G1434" s="5">
        <v>484.83879999999999</v>
      </c>
      <c r="H1434" s="5">
        <v>540.44000000000005</v>
      </c>
      <c r="I1434" s="5">
        <v>804.90062799999998</v>
      </c>
      <c r="J1434" s="5">
        <v>507.00600000000003</v>
      </c>
      <c r="K1434" s="5">
        <v>545.02</v>
      </c>
      <c r="L1434" s="8">
        <v>545.02</v>
      </c>
      <c r="M1434" s="5">
        <v>545.02</v>
      </c>
    </row>
    <row r="1435" spans="1:13" x14ac:dyDescent="0.25">
      <c r="A1435" s="8">
        <v>732.5</v>
      </c>
      <c r="B1435" s="8">
        <v>457.78</v>
      </c>
      <c r="C1435" s="8">
        <v>732.5</v>
      </c>
      <c r="D1435" s="8">
        <v>736.27</v>
      </c>
      <c r="E1435" s="8">
        <v>479.51159999999999</v>
      </c>
      <c r="F1435" s="8">
        <v>457.78</v>
      </c>
      <c r="G1435" s="8">
        <v>432.9674</v>
      </c>
      <c r="H1435" s="8">
        <v>482.62</v>
      </c>
      <c r="I1435" s="8">
        <v>726.25881440000001</v>
      </c>
      <c r="J1435" s="5">
        <v>452.76299999999998</v>
      </c>
      <c r="K1435" s="8">
        <v>486.71</v>
      </c>
      <c r="L1435" s="8">
        <v>486.71</v>
      </c>
      <c r="M1435" s="8">
        <v>486.71</v>
      </c>
    </row>
    <row r="1436" spans="1:13" x14ac:dyDescent="0.25">
      <c r="A1436" s="5">
        <v>647.35</v>
      </c>
      <c r="B1436" s="5">
        <v>404.11</v>
      </c>
      <c r="C1436" s="5">
        <v>647.35</v>
      </c>
      <c r="D1436" s="5">
        <v>650.67999999999995</v>
      </c>
      <c r="E1436" s="5">
        <v>407.99519999999995</v>
      </c>
      <c r="F1436" s="5">
        <v>404.11</v>
      </c>
      <c r="G1436" s="5">
        <v>368.39280000000002</v>
      </c>
      <c r="H1436" s="5">
        <v>410.64</v>
      </c>
      <c r="I1436" s="5">
        <v>641.11243280000008</v>
      </c>
      <c r="J1436" s="5">
        <v>385.23599999999999</v>
      </c>
      <c r="K1436" s="5">
        <v>414.12</v>
      </c>
      <c r="L1436" s="8">
        <v>414.12</v>
      </c>
      <c r="M1436" s="5">
        <v>414.12</v>
      </c>
    </row>
    <row r="1437" spans="1:13" x14ac:dyDescent="0.25">
      <c r="A1437" s="8">
        <v>688.76</v>
      </c>
      <c r="B1437" s="8">
        <v>430.06</v>
      </c>
      <c r="C1437" s="8">
        <v>688.76</v>
      </c>
      <c r="D1437" s="8">
        <v>692.3</v>
      </c>
      <c r="E1437" s="8">
        <v>447.85679999999996</v>
      </c>
      <c r="F1437" s="8">
        <v>430.06</v>
      </c>
      <c r="G1437" s="8">
        <v>404.3852</v>
      </c>
      <c r="H1437" s="8">
        <v>450.76</v>
      </c>
      <c r="I1437" s="8">
        <v>682.28158880000001</v>
      </c>
      <c r="J1437" s="5">
        <v>422.87399999999997</v>
      </c>
      <c r="K1437" s="8">
        <v>454.58</v>
      </c>
      <c r="L1437" s="8">
        <v>454.58</v>
      </c>
      <c r="M1437" s="8">
        <v>454.58</v>
      </c>
    </row>
    <row r="1438" spans="1:13" x14ac:dyDescent="0.25">
      <c r="A1438" s="8">
        <v>1119.74</v>
      </c>
      <c r="B1438" s="8">
        <v>702.14</v>
      </c>
      <c r="C1438" s="8">
        <v>1119.74</v>
      </c>
      <c r="D1438" s="8">
        <v>1125.5</v>
      </c>
      <c r="E1438" s="8">
        <v>822.43859999999995</v>
      </c>
      <c r="F1438" s="8">
        <v>702.14</v>
      </c>
      <c r="G1438" s="8">
        <v>742.60789999999997</v>
      </c>
      <c r="H1438" s="8">
        <v>827.77</v>
      </c>
      <c r="I1438" s="8">
        <v>1113.9310671999999</v>
      </c>
      <c r="J1438" s="5">
        <v>776.56049999999993</v>
      </c>
      <c r="K1438" s="8">
        <v>834.78499999999997</v>
      </c>
      <c r="L1438" s="8">
        <v>834.78499999999997</v>
      </c>
      <c r="M1438" s="8">
        <v>834.78499999999997</v>
      </c>
    </row>
    <row r="1439" spans="1:13" x14ac:dyDescent="0.25">
      <c r="A1439" s="5">
        <v>1119.74</v>
      </c>
      <c r="B1439" s="5">
        <v>702.14</v>
      </c>
      <c r="C1439" s="5">
        <v>1119.74</v>
      </c>
      <c r="D1439" s="5">
        <v>1125.5</v>
      </c>
      <c r="E1439" s="5">
        <v>822.43859999999995</v>
      </c>
      <c r="F1439" s="5">
        <v>702.14</v>
      </c>
      <c r="G1439" s="5">
        <v>742.60789999999997</v>
      </c>
      <c r="H1439" s="5">
        <v>827.77</v>
      </c>
      <c r="I1439" s="5">
        <v>1113.9310671999999</v>
      </c>
      <c r="J1439" s="5">
        <v>776.56049999999993</v>
      </c>
      <c r="K1439" s="5">
        <v>834.78499999999997</v>
      </c>
      <c r="L1439" s="8">
        <v>834.78499999999997</v>
      </c>
      <c r="M1439" s="5">
        <v>834.78499999999997</v>
      </c>
    </row>
    <row r="1440" spans="1:13" x14ac:dyDescent="0.25">
      <c r="A1440" s="5">
        <v>828.73</v>
      </c>
      <c r="B1440" s="5">
        <v>518.42999999999995</v>
      </c>
      <c r="C1440" s="5">
        <v>828.73</v>
      </c>
      <c r="D1440" s="5">
        <v>832.99</v>
      </c>
      <c r="E1440" s="5">
        <v>566.85539999999992</v>
      </c>
      <c r="F1440" s="5">
        <v>518.42999999999995</v>
      </c>
      <c r="G1440" s="5">
        <v>511.8331</v>
      </c>
      <c r="H1440" s="5">
        <v>570.53</v>
      </c>
      <c r="I1440" s="5">
        <v>822.4788264</v>
      </c>
      <c r="J1440" s="5">
        <v>535.23450000000003</v>
      </c>
      <c r="K1440" s="5">
        <v>575.36500000000001</v>
      </c>
      <c r="L1440" s="8">
        <v>575.36500000000001</v>
      </c>
      <c r="M1440" s="5">
        <v>575.36500000000001</v>
      </c>
    </row>
    <row r="1441" spans="1:13" x14ac:dyDescent="0.25">
      <c r="A1441" s="8">
        <v>902.79</v>
      </c>
      <c r="B1441" s="8">
        <v>564.80999999999995</v>
      </c>
      <c r="C1441" s="8">
        <v>902.79</v>
      </c>
      <c r="D1441" s="8">
        <v>907.44</v>
      </c>
      <c r="E1441" s="8">
        <v>643.06140000000005</v>
      </c>
      <c r="F1441" s="8">
        <v>564.80999999999995</v>
      </c>
      <c r="G1441" s="8">
        <v>580.64210000000003</v>
      </c>
      <c r="H1441" s="8">
        <v>647.23</v>
      </c>
      <c r="I1441" s="8">
        <v>896.05976879999992</v>
      </c>
      <c r="J1441" s="5">
        <v>607.18950000000007</v>
      </c>
      <c r="K1441" s="8">
        <v>652.71500000000003</v>
      </c>
      <c r="L1441" s="8">
        <v>652.71500000000003</v>
      </c>
      <c r="M1441" s="8">
        <v>652.71500000000003</v>
      </c>
    </row>
    <row r="1442" spans="1:13" x14ac:dyDescent="0.25">
      <c r="A1442" s="5">
        <v>1200.81</v>
      </c>
      <c r="B1442" s="5">
        <v>751.64</v>
      </c>
      <c r="C1442" s="5">
        <v>1200.81</v>
      </c>
      <c r="D1442" s="5">
        <v>1206.99</v>
      </c>
      <c r="E1442" s="5">
        <v>778.47359999999992</v>
      </c>
      <c r="F1442" s="5">
        <v>751.64</v>
      </c>
      <c r="G1442" s="5">
        <v>702.91039999999998</v>
      </c>
      <c r="H1442" s="5">
        <v>783.52</v>
      </c>
      <c r="I1442" s="5">
        <v>1192.4618272</v>
      </c>
      <c r="J1442" s="5">
        <v>735.048</v>
      </c>
      <c r="K1442" s="5">
        <v>790.16</v>
      </c>
      <c r="L1442" s="8">
        <v>790.16</v>
      </c>
      <c r="M1442" s="5">
        <v>790.16</v>
      </c>
    </row>
    <row r="1443" spans="1:13" x14ac:dyDescent="0.25">
      <c r="A1443" s="8">
        <v>1200.81</v>
      </c>
      <c r="B1443" s="8">
        <v>751.64</v>
      </c>
      <c r="C1443" s="8">
        <v>1200.81</v>
      </c>
      <c r="D1443" s="8">
        <v>1206.99</v>
      </c>
      <c r="E1443" s="8">
        <v>778.47359999999992</v>
      </c>
      <c r="F1443" s="8">
        <v>751.64</v>
      </c>
      <c r="G1443" s="8">
        <v>702.91039999999998</v>
      </c>
      <c r="H1443" s="8">
        <v>783.52</v>
      </c>
      <c r="I1443" s="8">
        <v>1192.4618272</v>
      </c>
      <c r="J1443" s="5">
        <v>735.048</v>
      </c>
      <c r="K1443" s="8">
        <v>790.16</v>
      </c>
      <c r="L1443" s="8">
        <v>790.16</v>
      </c>
      <c r="M1443" s="8">
        <v>790.16</v>
      </c>
    </row>
    <row r="1444" spans="1:13" x14ac:dyDescent="0.25">
      <c r="A1444" s="8">
        <v>1218.3</v>
      </c>
      <c r="B1444" s="8">
        <v>761.81</v>
      </c>
      <c r="C1444" s="8">
        <v>1218.3</v>
      </c>
      <c r="D1444" s="8">
        <v>1224.57</v>
      </c>
      <c r="E1444" s="8">
        <v>818.33519999999999</v>
      </c>
      <c r="F1444" s="8">
        <v>761.81</v>
      </c>
      <c r="G1444" s="8">
        <v>738.90280000000007</v>
      </c>
      <c r="H1444" s="8">
        <v>823.6400000000001</v>
      </c>
      <c r="I1444" s="8">
        <v>1208.5963287999998</v>
      </c>
      <c r="J1444" s="5">
        <v>772.68600000000004</v>
      </c>
      <c r="K1444" s="8">
        <v>830.62</v>
      </c>
      <c r="L1444" s="8">
        <v>830.62</v>
      </c>
      <c r="M1444" s="8">
        <v>830.62</v>
      </c>
    </row>
    <row r="1445" spans="1:13" x14ac:dyDescent="0.25">
      <c r="A1445" s="5">
        <v>1218.3</v>
      </c>
      <c r="B1445" s="5">
        <v>761.81</v>
      </c>
      <c r="C1445" s="5">
        <v>1218.3</v>
      </c>
      <c r="D1445" s="5">
        <v>1224.57</v>
      </c>
      <c r="E1445" s="5">
        <v>818.33519999999999</v>
      </c>
      <c r="F1445" s="5">
        <v>761.81</v>
      </c>
      <c r="G1445" s="5">
        <v>738.90280000000007</v>
      </c>
      <c r="H1445" s="5">
        <v>823.6400000000001</v>
      </c>
      <c r="I1445" s="5">
        <v>1208.5963287999998</v>
      </c>
      <c r="J1445" s="5">
        <v>772.68600000000004</v>
      </c>
      <c r="K1445" s="5">
        <v>830.62</v>
      </c>
      <c r="L1445" s="8">
        <v>830.62</v>
      </c>
      <c r="M1445" s="5">
        <v>830.62</v>
      </c>
    </row>
    <row r="1446" spans="1:13" x14ac:dyDescent="0.25">
      <c r="A1446" s="8">
        <v>1526.82</v>
      </c>
      <c r="B1446" s="8">
        <v>953.16</v>
      </c>
      <c r="C1446" s="8">
        <v>1526.82</v>
      </c>
      <c r="D1446" s="8">
        <v>1534.67</v>
      </c>
      <c r="E1446" s="8">
        <v>869.33459999999991</v>
      </c>
      <c r="F1446" s="8">
        <v>953.16</v>
      </c>
      <c r="G1446" s="8">
        <v>784.95190000000002</v>
      </c>
      <c r="H1446" s="8">
        <v>874.97</v>
      </c>
      <c r="I1446" s="8">
        <v>1512.1692768</v>
      </c>
      <c r="J1446" s="5">
        <v>820.84050000000002</v>
      </c>
      <c r="K1446" s="8">
        <v>882.38499999999999</v>
      </c>
      <c r="L1446" s="8">
        <v>882.38499999999999</v>
      </c>
      <c r="M1446" s="8">
        <v>882.38499999999999</v>
      </c>
    </row>
    <row r="1447" spans="1:13" x14ac:dyDescent="0.25">
      <c r="A1447" s="5">
        <v>1765.93</v>
      </c>
      <c r="B1447" s="5">
        <v>1104.75</v>
      </c>
      <c r="C1447" s="5">
        <v>1765.93</v>
      </c>
      <c r="D1447" s="5">
        <v>1775.01</v>
      </c>
      <c r="E1447" s="5">
        <v>1025.8499999999999</v>
      </c>
      <c r="F1447" s="5">
        <v>1104.75</v>
      </c>
      <c r="G1447" s="5">
        <v>926.27499999999998</v>
      </c>
      <c r="H1447" s="5">
        <v>1032.5</v>
      </c>
      <c r="I1447" s="5">
        <v>1752.6637799999999</v>
      </c>
      <c r="J1447" s="5">
        <v>968.625</v>
      </c>
      <c r="K1447" s="5">
        <v>1041.25</v>
      </c>
      <c r="L1447" s="8">
        <v>1041.25</v>
      </c>
      <c r="M1447" s="5">
        <v>1041.25</v>
      </c>
    </row>
    <row r="1448" spans="1:13" x14ac:dyDescent="0.25">
      <c r="A1448" s="8">
        <v>1095.25</v>
      </c>
      <c r="B1448" s="8">
        <v>694.22</v>
      </c>
      <c r="C1448" s="8">
        <v>1095.25</v>
      </c>
      <c r="D1448" s="8">
        <v>1100.8800000000001</v>
      </c>
      <c r="E1448" s="8">
        <v>1113.1937999999998</v>
      </c>
      <c r="F1448" s="8">
        <v>694.22</v>
      </c>
      <c r="G1448" s="8">
        <v>1005.1406999999999</v>
      </c>
      <c r="H1448" s="8">
        <v>1120.4099999999999</v>
      </c>
      <c r="I1448" s="8">
        <v>1101.3661456</v>
      </c>
      <c r="J1448" s="5">
        <v>1051.0964999999999</v>
      </c>
      <c r="K1448" s="8">
        <v>1129.905</v>
      </c>
      <c r="L1448" s="8">
        <v>1129.905</v>
      </c>
      <c r="M1448" s="8">
        <v>1129.905</v>
      </c>
    </row>
    <row r="1449" spans="1:13" x14ac:dyDescent="0.25">
      <c r="A1449" s="5">
        <v>1095.25</v>
      </c>
      <c r="B1449" s="5">
        <v>694.22</v>
      </c>
      <c r="C1449" s="5">
        <v>1095.25</v>
      </c>
      <c r="D1449" s="5">
        <v>1100.8800000000001</v>
      </c>
      <c r="E1449" s="5">
        <v>1113.1937999999998</v>
      </c>
      <c r="F1449" s="5">
        <v>694.22</v>
      </c>
      <c r="G1449" s="5">
        <v>1005.1406999999999</v>
      </c>
      <c r="H1449" s="5">
        <v>1120.4099999999999</v>
      </c>
      <c r="I1449" s="5">
        <v>1101.3661456</v>
      </c>
      <c r="J1449" s="5">
        <v>1051.0964999999999</v>
      </c>
      <c r="K1449" s="5">
        <v>1129.905</v>
      </c>
      <c r="L1449" s="8">
        <v>1129.905</v>
      </c>
      <c r="M1449" s="5">
        <v>1129.905</v>
      </c>
    </row>
    <row r="1450" spans="1:13" x14ac:dyDescent="0.25">
      <c r="A1450" s="8">
        <v>1376.94</v>
      </c>
      <c r="B1450" s="8">
        <v>865.79</v>
      </c>
      <c r="C1450" s="8">
        <v>1376.94</v>
      </c>
      <c r="D1450" s="8">
        <v>1384.02</v>
      </c>
      <c r="E1450" s="8">
        <v>1028.1948</v>
      </c>
      <c r="F1450" s="8">
        <v>865.79</v>
      </c>
      <c r="G1450" s="8">
        <v>928.3922</v>
      </c>
      <c r="H1450" s="8">
        <v>1034.8599999999999</v>
      </c>
      <c r="I1450" s="8">
        <v>1373.5585191999999</v>
      </c>
      <c r="J1450" s="5">
        <v>970.83899999999994</v>
      </c>
      <c r="K1450" s="8">
        <v>1043.6299999999999</v>
      </c>
      <c r="L1450" s="8">
        <v>1043.6299999999999</v>
      </c>
      <c r="M1450" s="8">
        <v>1043.6299999999999</v>
      </c>
    </row>
    <row r="1451" spans="1:13" x14ac:dyDescent="0.25">
      <c r="A1451" s="5">
        <v>1376.94</v>
      </c>
      <c r="B1451" s="5">
        <v>865.79</v>
      </c>
      <c r="C1451" s="5">
        <v>1376.94</v>
      </c>
      <c r="D1451" s="5">
        <v>1384.02</v>
      </c>
      <c r="E1451" s="5">
        <v>1028.1948</v>
      </c>
      <c r="F1451" s="5">
        <v>865.79</v>
      </c>
      <c r="G1451" s="5">
        <v>928.3922</v>
      </c>
      <c r="H1451" s="5">
        <v>1034.8599999999999</v>
      </c>
      <c r="I1451" s="5">
        <v>1373.5585191999999</v>
      </c>
      <c r="J1451" s="5">
        <v>970.83899999999994</v>
      </c>
      <c r="K1451" s="5">
        <v>1043.6299999999999</v>
      </c>
      <c r="L1451" s="8">
        <v>1043.6299999999999</v>
      </c>
      <c r="M1451" s="5">
        <v>1043.6299999999999</v>
      </c>
    </row>
    <row r="1452" spans="1:13" x14ac:dyDescent="0.25">
      <c r="A1452" s="8">
        <v>1020.02</v>
      </c>
      <c r="B1452" s="8">
        <v>639.54999999999995</v>
      </c>
      <c r="C1452" s="8">
        <v>1020.02</v>
      </c>
      <c r="D1452" s="8">
        <v>1025.26</v>
      </c>
      <c r="E1452" s="8">
        <v>681.75059999999996</v>
      </c>
      <c r="F1452" s="8">
        <v>639.54999999999995</v>
      </c>
      <c r="G1452" s="8">
        <v>615.57590000000005</v>
      </c>
      <c r="H1452" s="8">
        <v>686.17000000000007</v>
      </c>
      <c r="I1452" s="8">
        <v>1014.6332839999999</v>
      </c>
      <c r="J1452" s="5">
        <v>643.72050000000002</v>
      </c>
      <c r="K1452" s="8">
        <v>691.98500000000001</v>
      </c>
      <c r="L1452" s="8">
        <v>691.98500000000001</v>
      </c>
      <c r="M1452" s="8">
        <v>691.98500000000001</v>
      </c>
    </row>
    <row r="1453" spans="1:13" x14ac:dyDescent="0.25">
      <c r="A1453" s="5">
        <v>1020.02</v>
      </c>
      <c r="B1453" s="5">
        <v>639.54999999999995</v>
      </c>
      <c r="C1453" s="5">
        <v>1020.02</v>
      </c>
      <c r="D1453" s="5">
        <v>1025.26</v>
      </c>
      <c r="E1453" s="5">
        <v>681.75059999999996</v>
      </c>
      <c r="F1453" s="5">
        <v>639.54999999999995</v>
      </c>
      <c r="G1453" s="5">
        <v>615.57590000000005</v>
      </c>
      <c r="H1453" s="5">
        <v>686.17000000000007</v>
      </c>
      <c r="I1453" s="5">
        <v>1014.6332839999999</v>
      </c>
      <c r="J1453" s="5">
        <v>643.72050000000002</v>
      </c>
      <c r="K1453" s="5">
        <v>691.98500000000001</v>
      </c>
      <c r="L1453" s="8">
        <v>691.98500000000001</v>
      </c>
      <c r="M1453" s="5">
        <v>691.98500000000001</v>
      </c>
    </row>
    <row r="1454" spans="1:13" x14ac:dyDescent="0.25">
      <c r="A1454" s="8">
        <v>958.2</v>
      </c>
      <c r="B1454" s="8">
        <v>599.75</v>
      </c>
      <c r="C1454" s="8">
        <v>958.2</v>
      </c>
      <c r="D1454" s="8">
        <v>963.13</v>
      </c>
      <c r="E1454" s="8">
        <v>645.99239999999998</v>
      </c>
      <c r="F1454" s="8">
        <v>599.75</v>
      </c>
      <c r="G1454" s="8">
        <v>583.28859999999997</v>
      </c>
      <c r="H1454" s="8">
        <v>650.17999999999995</v>
      </c>
      <c r="I1454" s="8">
        <v>951.49137999999994</v>
      </c>
      <c r="J1454" s="5">
        <v>609.95699999999999</v>
      </c>
      <c r="K1454" s="8">
        <v>655.68999999999994</v>
      </c>
      <c r="L1454" s="8">
        <v>655.68999999999994</v>
      </c>
      <c r="M1454" s="8">
        <v>655.68999999999994</v>
      </c>
    </row>
    <row r="1455" spans="1:13" x14ac:dyDescent="0.25">
      <c r="A1455" s="5">
        <v>1316.28</v>
      </c>
      <c r="B1455" s="5">
        <v>828.15</v>
      </c>
      <c r="C1455" s="5">
        <v>1316.28</v>
      </c>
      <c r="D1455" s="5">
        <v>1323.05</v>
      </c>
      <c r="E1455" s="5">
        <v>980.12639999999988</v>
      </c>
      <c r="F1455" s="5">
        <v>828.15</v>
      </c>
      <c r="G1455" s="5">
        <v>884.98959999999988</v>
      </c>
      <c r="H1455" s="5">
        <v>986.4799999999999</v>
      </c>
      <c r="I1455" s="5">
        <v>1313.8434119999999</v>
      </c>
      <c r="J1455" s="5">
        <v>925.452</v>
      </c>
      <c r="K1455" s="5">
        <v>994.83999999999992</v>
      </c>
      <c r="L1455" s="8">
        <v>994.83999999999992</v>
      </c>
      <c r="M1455" s="5">
        <v>994.83999999999992</v>
      </c>
    </row>
    <row r="1456" spans="1:13" x14ac:dyDescent="0.25">
      <c r="A1456" s="8">
        <v>1119.74</v>
      </c>
      <c r="B1456" s="8">
        <v>700.05</v>
      </c>
      <c r="C1456" s="8">
        <v>1119.74</v>
      </c>
      <c r="D1456" s="8">
        <v>1125.5</v>
      </c>
      <c r="E1456" s="8">
        <v>827.12819999999988</v>
      </c>
      <c r="F1456" s="8">
        <v>700.05</v>
      </c>
      <c r="G1456" s="8">
        <v>746.84229999999991</v>
      </c>
      <c r="H1456" s="8">
        <v>832.49</v>
      </c>
      <c r="I1456" s="8">
        <v>1110.6153239999999</v>
      </c>
      <c r="J1456" s="5">
        <v>780.98850000000004</v>
      </c>
      <c r="K1456" s="8">
        <v>839.54499999999996</v>
      </c>
      <c r="L1456" s="8">
        <v>839.54499999999996</v>
      </c>
      <c r="M1456" s="8">
        <v>839.54499999999996</v>
      </c>
    </row>
    <row r="1457" spans="1:13" x14ac:dyDescent="0.25">
      <c r="A1457" s="5">
        <v>715</v>
      </c>
      <c r="B1457" s="5">
        <v>446.19</v>
      </c>
      <c r="C1457" s="5">
        <v>715</v>
      </c>
      <c r="D1457" s="5">
        <v>718.68</v>
      </c>
      <c r="E1457" s="5">
        <v>470.71859999999992</v>
      </c>
      <c r="F1457" s="5">
        <v>446.19</v>
      </c>
      <c r="G1457" s="5">
        <v>425.02789999999999</v>
      </c>
      <c r="H1457" s="5">
        <v>473.77</v>
      </c>
      <c r="I1457" s="5">
        <v>707.87151119999999</v>
      </c>
      <c r="J1457" s="5">
        <v>444.46049999999997</v>
      </c>
      <c r="K1457" s="5">
        <v>477.78499999999997</v>
      </c>
      <c r="L1457" s="8">
        <v>477.78499999999997</v>
      </c>
      <c r="M1457" s="5">
        <v>477.78499999999997</v>
      </c>
    </row>
    <row r="1458" spans="1:13" x14ac:dyDescent="0.25">
      <c r="A1458" s="5">
        <v>715</v>
      </c>
      <c r="B1458" s="5">
        <v>446.19</v>
      </c>
      <c r="C1458" s="5">
        <v>715</v>
      </c>
      <c r="D1458" s="5">
        <v>718.68</v>
      </c>
      <c r="E1458" s="5">
        <v>470.71859999999992</v>
      </c>
      <c r="F1458" s="5">
        <v>446.19</v>
      </c>
      <c r="G1458" s="5">
        <v>425.02789999999999</v>
      </c>
      <c r="H1458" s="5">
        <v>473.77</v>
      </c>
      <c r="I1458" s="5">
        <v>707.87151119999999</v>
      </c>
      <c r="J1458" s="5">
        <v>444.46049999999997</v>
      </c>
      <c r="K1458" s="5">
        <v>477.78499999999997</v>
      </c>
      <c r="L1458" s="8">
        <v>477.78499999999997</v>
      </c>
      <c r="M1458" s="5">
        <v>477.78499999999997</v>
      </c>
    </row>
    <row r="1459" spans="1:13" x14ac:dyDescent="0.25">
      <c r="A1459" s="8">
        <v>715</v>
      </c>
      <c r="B1459" s="8">
        <v>446.19</v>
      </c>
      <c r="C1459" s="8">
        <v>715</v>
      </c>
      <c r="D1459" s="8">
        <v>718.68</v>
      </c>
      <c r="E1459" s="8">
        <v>470.71859999999992</v>
      </c>
      <c r="F1459" s="8">
        <v>446.19</v>
      </c>
      <c r="G1459" s="8">
        <v>425.02789999999999</v>
      </c>
      <c r="H1459" s="8">
        <v>473.77</v>
      </c>
      <c r="I1459" s="8">
        <v>707.87151119999999</v>
      </c>
      <c r="J1459" s="5">
        <v>444.46049999999997</v>
      </c>
      <c r="K1459" s="8">
        <v>477.78499999999997</v>
      </c>
      <c r="L1459" s="8">
        <v>477.78499999999997</v>
      </c>
      <c r="M1459" s="8">
        <v>477.78499999999997</v>
      </c>
    </row>
    <row r="1460" spans="1:13" x14ac:dyDescent="0.25">
      <c r="A1460" s="8">
        <v>413.49</v>
      </c>
      <c r="B1460" s="8">
        <v>259.93</v>
      </c>
      <c r="C1460" s="8">
        <v>413.49</v>
      </c>
      <c r="D1460" s="8">
        <v>415.62</v>
      </c>
      <c r="E1460" s="8">
        <v>386.89199999999994</v>
      </c>
      <c r="F1460" s="8">
        <v>259.93</v>
      </c>
      <c r="G1460" s="8">
        <v>349.33799999999997</v>
      </c>
      <c r="H1460" s="8">
        <v>389.4</v>
      </c>
      <c r="I1460" s="8">
        <v>412.37374640000002</v>
      </c>
      <c r="J1460" s="5">
        <v>365.31</v>
      </c>
      <c r="K1460" s="8">
        <v>392.7</v>
      </c>
      <c r="L1460" s="8">
        <v>392.7</v>
      </c>
      <c r="M1460" s="8">
        <v>392.7</v>
      </c>
    </row>
    <row r="1461" spans="1:13" x14ac:dyDescent="0.25">
      <c r="A1461" s="5">
        <v>413.49</v>
      </c>
      <c r="B1461" s="5">
        <v>259.93</v>
      </c>
      <c r="C1461" s="5">
        <v>413.49</v>
      </c>
      <c r="D1461" s="5">
        <v>415.62</v>
      </c>
      <c r="E1461" s="5">
        <v>386.89199999999994</v>
      </c>
      <c r="F1461" s="5">
        <v>259.93</v>
      </c>
      <c r="G1461" s="5">
        <v>349.33799999999997</v>
      </c>
      <c r="H1461" s="5">
        <v>389.4</v>
      </c>
      <c r="I1461" s="5">
        <v>412.37374640000002</v>
      </c>
      <c r="J1461" s="5">
        <v>365.31</v>
      </c>
      <c r="K1461" s="5">
        <v>392.7</v>
      </c>
      <c r="L1461" s="8">
        <v>392.7</v>
      </c>
      <c r="M1461" s="5">
        <v>392.7</v>
      </c>
    </row>
    <row r="1462" spans="1:13" x14ac:dyDescent="0.25">
      <c r="A1462" s="5">
        <v>413.49</v>
      </c>
      <c r="B1462" s="5">
        <v>259.93</v>
      </c>
      <c r="C1462" s="5">
        <v>413.49</v>
      </c>
      <c r="D1462" s="5">
        <v>415.62</v>
      </c>
      <c r="E1462" s="5">
        <v>386.89199999999994</v>
      </c>
      <c r="F1462" s="5">
        <v>259.93</v>
      </c>
      <c r="G1462" s="5">
        <v>349.33799999999997</v>
      </c>
      <c r="H1462" s="5">
        <v>389.4</v>
      </c>
      <c r="I1462" s="5">
        <v>412.37374640000002</v>
      </c>
      <c r="J1462" s="5">
        <v>365.31</v>
      </c>
      <c r="K1462" s="5">
        <v>392.7</v>
      </c>
      <c r="L1462" s="8">
        <v>392.7</v>
      </c>
      <c r="M1462" s="5">
        <v>392.7</v>
      </c>
    </row>
    <row r="1463" spans="1:13" x14ac:dyDescent="0.25">
      <c r="A1463" s="8">
        <v>1882.57</v>
      </c>
      <c r="B1463" s="8">
        <v>1193.72</v>
      </c>
      <c r="C1463" s="8">
        <v>1882.57</v>
      </c>
      <c r="D1463" s="8">
        <v>1892.25</v>
      </c>
      <c r="E1463" s="8">
        <v>1915.1153999999999</v>
      </c>
      <c r="F1463" s="8">
        <v>1193.72</v>
      </c>
      <c r="G1463" s="8">
        <v>1729.2231000000002</v>
      </c>
      <c r="H1463" s="8">
        <v>1927.5300000000002</v>
      </c>
      <c r="I1463" s="8">
        <v>1893.8129056</v>
      </c>
      <c r="J1463" s="5">
        <v>1808.2845000000002</v>
      </c>
      <c r="K1463" s="8">
        <v>1943.865</v>
      </c>
      <c r="L1463" s="8">
        <v>1943.865</v>
      </c>
      <c r="M1463" s="8">
        <v>1943.865</v>
      </c>
    </row>
    <row r="1464" spans="1:13" x14ac:dyDescent="0.25">
      <c r="A1464" s="5">
        <v>1882.57</v>
      </c>
      <c r="B1464" s="5">
        <v>1193.72</v>
      </c>
      <c r="C1464" s="5">
        <v>1882.57</v>
      </c>
      <c r="D1464" s="5">
        <v>1892.25</v>
      </c>
      <c r="E1464" s="5">
        <v>1915.1153999999999</v>
      </c>
      <c r="F1464" s="5">
        <v>1193.72</v>
      </c>
      <c r="G1464" s="5">
        <v>1729.2231000000002</v>
      </c>
      <c r="H1464" s="5">
        <v>1927.5300000000002</v>
      </c>
      <c r="I1464" s="5">
        <v>1893.8129056</v>
      </c>
      <c r="J1464" s="5">
        <v>1808.2845000000002</v>
      </c>
      <c r="K1464" s="5">
        <v>1943.865</v>
      </c>
      <c r="L1464" s="8">
        <v>1943.865</v>
      </c>
      <c r="M1464" s="5">
        <v>1943.865</v>
      </c>
    </row>
    <row r="1465" spans="1:13" x14ac:dyDescent="0.25">
      <c r="A1465" s="8">
        <v>1882.57</v>
      </c>
      <c r="B1465" s="8">
        <v>1193.72</v>
      </c>
      <c r="C1465" s="8">
        <v>1882.57</v>
      </c>
      <c r="D1465" s="8">
        <v>1892.25</v>
      </c>
      <c r="E1465" s="8">
        <v>1915.1153999999999</v>
      </c>
      <c r="F1465" s="8">
        <v>1193.72</v>
      </c>
      <c r="G1465" s="8">
        <v>1729.2231000000002</v>
      </c>
      <c r="H1465" s="8">
        <v>1927.5300000000002</v>
      </c>
      <c r="I1465" s="8">
        <v>1893.8129056</v>
      </c>
      <c r="J1465" s="5">
        <v>1808.2845000000002</v>
      </c>
      <c r="K1465" s="8">
        <v>1943.865</v>
      </c>
      <c r="L1465" s="8">
        <v>1943.865</v>
      </c>
      <c r="M1465" s="8">
        <v>1943.865</v>
      </c>
    </row>
    <row r="1466" spans="1:13" x14ac:dyDescent="0.25">
      <c r="A1466" s="8">
        <v>399.49</v>
      </c>
      <c r="B1466" s="8">
        <v>251.05</v>
      </c>
      <c r="C1466" s="8">
        <v>399.49</v>
      </c>
      <c r="D1466" s="8">
        <v>401.55</v>
      </c>
      <c r="E1466" s="8">
        <v>356.40960000000001</v>
      </c>
      <c r="F1466" s="8">
        <v>251.05</v>
      </c>
      <c r="G1466" s="8">
        <v>321.81439999999998</v>
      </c>
      <c r="H1466" s="8">
        <v>358.72</v>
      </c>
      <c r="I1466" s="8">
        <v>398.28580399999998</v>
      </c>
      <c r="J1466" s="5">
        <v>336.52800000000002</v>
      </c>
      <c r="K1466" s="8">
        <v>361.76</v>
      </c>
      <c r="L1466" s="8">
        <v>361.76</v>
      </c>
      <c r="M1466" s="8">
        <v>361.76</v>
      </c>
    </row>
    <row r="1467" spans="1:13" x14ac:dyDescent="0.25">
      <c r="A1467" s="5">
        <v>610.03</v>
      </c>
      <c r="B1467" s="5">
        <v>384.96</v>
      </c>
      <c r="C1467" s="5">
        <v>610.03</v>
      </c>
      <c r="D1467" s="5">
        <v>613.16999999999996</v>
      </c>
      <c r="E1467" s="5">
        <v>552.78659999999991</v>
      </c>
      <c r="F1467" s="5">
        <v>384.96</v>
      </c>
      <c r="G1467" s="5">
        <v>499.12989999999996</v>
      </c>
      <c r="H1467" s="5">
        <v>556.37</v>
      </c>
      <c r="I1467" s="5">
        <v>610.7313408</v>
      </c>
      <c r="J1467" s="5">
        <v>521.95050000000003</v>
      </c>
      <c r="K1467" s="5">
        <v>561.08500000000004</v>
      </c>
      <c r="L1467" s="8">
        <v>561.08500000000004</v>
      </c>
      <c r="M1467" s="5">
        <v>561.08500000000004</v>
      </c>
    </row>
    <row r="1468" spans="1:13" x14ac:dyDescent="0.25">
      <c r="A1468" s="8">
        <v>1744.35</v>
      </c>
      <c r="B1468" s="8">
        <v>1107.42</v>
      </c>
      <c r="C1468" s="8">
        <v>1744.35</v>
      </c>
      <c r="D1468" s="8">
        <v>1753.32</v>
      </c>
      <c r="E1468" s="8">
        <v>1775.5998</v>
      </c>
      <c r="F1468" s="8">
        <v>1107.42</v>
      </c>
      <c r="G1468" s="8">
        <v>1603.2496999999998</v>
      </c>
      <c r="H1468" s="8">
        <v>1787.11</v>
      </c>
      <c r="I1468" s="8">
        <v>1756.8996816000001</v>
      </c>
      <c r="J1468" s="5">
        <v>1676.5515</v>
      </c>
      <c r="K1468" s="8">
        <v>1802.2549999999999</v>
      </c>
      <c r="L1468" s="8">
        <v>1802.2549999999999</v>
      </c>
      <c r="M1468" s="8">
        <v>1802.2549999999999</v>
      </c>
    </row>
    <row r="1469" spans="1:13" x14ac:dyDescent="0.25">
      <c r="A1469" s="5">
        <v>354</v>
      </c>
      <c r="B1469" s="5">
        <v>222.14</v>
      </c>
      <c r="C1469" s="5">
        <v>354</v>
      </c>
      <c r="D1469" s="5">
        <v>355.82</v>
      </c>
      <c r="E1469" s="5">
        <v>322.40999999999997</v>
      </c>
      <c r="F1469" s="5">
        <v>222.14</v>
      </c>
      <c r="G1469" s="5">
        <v>291.11500000000001</v>
      </c>
      <c r="H1469" s="5">
        <v>324.5</v>
      </c>
      <c r="I1469" s="5">
        <v>352.42066719999997</v>
      </c>
      <c r="J1469" s="5">
        <v>304.42500000000001</v>
      </c>
      <c r="K1469" s="5">
        <v>327.25</v>
      </c>
      <c r="L1469" s="8">
        <v>327.25</v>
      </c>
      <c r="M1469" s="5">
        <v>327.25</v>
      </c>
    </row>
    <row r="1470" spans="1:13" x14ac:dyDescent="0.25">
      <c r="A1470" s="5">
        <v>354</v>
      </c>
      <c r="B1470" s="5">
        <v>222.14</v>
      </c>
      <c r="C1470" s="5">
        <v>354</v>
      </c>
      <c r="D1470" s="5">
        <v>355.82</v>
      </c>
      <c r="E1470" s="5">
        <v>322.40999999999997</v>
      </c>
      <c r="F1470" s="5">
        <v>222.14</v>
      </c>
      <c r="G1470" s="5">
        <v>291.11500000000001</v>
      </c>
      <c r="H1470" s="5">
        <v>324.5</v>
      </c>
      <c r="I1470" s="5">
        <v>352.42066719999997</v>
      </c>
      <c r="J1470" s="5">
        <v>304.42500000000001</v>
      </c>
      <c r="K1470" s="5">
        <v>327.25</v>
      </c>
      <c r="L1470" s="8">
        <v>327.25</v>
      </c>
      <c r="M1470" s="5">
        <v>327.25</v>
      </c>
    </row>
    <row r="1471" spans="1:13" x14ac:dyDescent="0.25">
      <c r="A1471" s="8">
        <v>365.08</v>
      </c>
      <c r="B1471" s="8">
        <v>229.21</v>
      </c>
      <c r="C1471" s="8">
        <v>365.08</v>
      </c>
      <c r="D1471" s="8">
        <v>366.96</v>
      </c>
      <c r="E1471" s="8">
        <v>345.27179999999998</v>
      </c>
      <c r="F1471" s="8">
        <v>229.21</v>
      </c>
      <c r="G1471" s="8">
        <v>311.7577</v>
      </c>
      <c r="H1471" s="8">
        <v>347.51</v>
      </c>
      <c r="I1471" s="8">
        <v>363.63708080000004</v>
      </c>
      <c r="J1471" s="5">
        <v>326.01150000000001</v>
      </c>
      <c r="K1471" s="8">
        <v>350.45499999999998</v>
      </c>
      <c r="L1471" s="8">
        <v>350.45499999999998</v>
      </c>
      <c r="M1471" s="8">
        <v>350.45499999999998</v>
      </c>
    </row>
    <row r="1472" spans="1:13" x14ac:dyDescent="0.25">
      <c r="A1472" s="8">
        <v>365.08</v>
      </c>
      <c r="B1472" s="8">
        <v>229.21</v>
      </c>
      <c r="C1472" s="8">
        <v>365.08</v>
      </c>
      <c r="D1472" s="8">
        <v>366.96</v>
      </c>
      <c r="E1472" s="8">
        <v>345.27179999999998</v>
      </c>
      <c r="F1472" s="8">
        <v>229.21</v>
      </c>
      <c r="G1472" s="8">
        <v>311.7577</v>
      </c>
      <c r="H1472" s="8">
        <v>347.51</v>
      </c>
      <c r="I1472" s="8">
        <v>363.63708080000004</v>
      </c>
      <c r="J1472" s="5">
        <v>326.01150000000001</v>
      </c>
      <c r="K1472" s="8">
        <v>350.45499999999998</v>
      </c>
      <c r="L1472" s="8">
        <v>350.45499999999998</v>
      </c>
      <c r="M1472" s="8">
        <v>350.45499999999998</v>
      </c>
    </row>
    <row r="1473" spans="1:13" x14ac:dyDescent="0.25">
      <c r="A1473" s="5">
        <v>429.82</v>
      </c>
      <c r="B1473" s="5">
        <v>270.04000000000002</v>
      </c>
      <c r="C1473" s="5">
        <v>429.82</v>
      </c>
      <c r="D1473" s="5">
        <v>432.03</v>
      </c>
      <c r="E1473" s="5">
        <v>384.54719999999998</v>
      </c>
      <c r="F1473" s="5">
        <v>270.04000000000002</v>
      </c>
      <c r="G1473" s="5">
        <v>347.2208</v>
      </c>
      <c r="H1473" s="5">
        <v>387.03999999999996</v>
      </c>
      <c r="I1473" s="5">
        <v>428.41305919999996</v>
      </c>
      <c r="J1473" s="5">
        <v>363.096</v>
      </c>
      <c r="K1473" s="5">
        <v>390.32</v>
      </c>
      <c r="L1473" s="8">
        <v>390.32</v>
      </c>
      <c r="M1473" s="5">
        <v>390.32</v>
      </c>
    </row>
    <row r="1474" spans="1:13" x14ac:dyDescent="0.25">
      <c r="A1474" s="5">
        <v>615.86</v>
      </c>
      <c r="B1474" s="5">
        <v>387.36</v>
      </c>
      <c r="C1474" s="5">
        <v>615.86</v>
      </c>
      <c r="D1474" s="5">
        <v>619.03</v>
      </c>
      <c r="E1474" s="5">
        <v>623.71680000000003</v>
      </c>
      <c r="F1474" s="5">
        <v>387.36</v>
      </c>
      <c r="G1474" s="5">
        <v>563.17520000000002</v>
      </c>
      <c r="H1474" s="5">
        <v>627.76</v>
      </c>
      <c r="I1474" s="5">
        <v>614.53889279999999</v>
      </c>
      <c r="J1474" s="5">
        <v>588.92400000000009</v>
      </c>
      <c r="K1474" s="5">
        <v>633.08000000000004</v>
      </c>
      <c r="L1474" s="8">
        <v>633.08000000000004</v>
      </c>
      <c r="M1474" s="5">
        <v>633.08000000000004</v>
      </c>
    </row>
    <row r="1475" spans="1:13" x14ac:dyDescent="0.25">
      <c r="A1475" s="8">
        <v>926.7</v>
      </c>
      <c r="B1475" s="8">
        <v>583.55999999999995</v>
      </c>
      <c r="C1475" s="8">
        <v>926.7</v>
      </c>
      <c r="D1475" s="8">
        <v>931.47</v>
      </c>
      <c r="E1475" s="8">
        <v>936.74760000000003</v>
      </c>
      <c r="F1475" s="8">
        <v>583.55999999999995</v>
      </c>
      <c r="G1475" s="8">
        <v>845.82140000000004</v>
      </c>
      <c r="H1475" s="8">
        <v>942.82</v>
      </c>
      <c r="I1475" s="8">
        <v>925.8062688</v>
      </c>
      <c r="J1475" s="5">
        <v>884.49300000000005</v>
      </c>
      <c r="K1475" s="8">
        <v>950.81000000000006</v>
      </c>
      <c r="L1475" s="8">
        <v>950.81000000000006</v>
      </c>
      <c r="M1475" s="8">
        <v>950.81000000000006</v>
      </c>
    </row>
    <row r="1476" spans="1:13" x14ac:dyDescent="0.25">
      <c r="A1476" s="5">
        <v>237.36</v>
      </c>
      <c r="B1476" s="5">
        <v>148.63999999999999</v>
      </c>
      <c r="C1476" s="5">
        <v>237.36</v>
      </c>
      <c r="D1476" s="5">
        <v>238.58</v>
      </c>
      <c r="E1476" s="5">
        <v>209.27339999999998</v>
      </c>
      <c r="F1476" s="5">
        <v>148.63999999999999</v>
      </c>
      <c r="G1476" s="5">
        <v>188.96009999999998</v>
      </c>
      <c r="H1476" s="5">
        <v>210.63</v>
      </c>
      <c r="I1476" s="5">
        <v>235.81438719999997</v>
      </c>
      <c r="J1476" s="5">
        <v>197.59950000000001</v>
      </c>
      <c r="K1476" s="5">
        <v>212.41499999999999</v>
      </c>
      <c r="L1476" s="8">
        <v>212.41499999999999</v>
      </c>
      <c r="M1476" s="5">
        <v>212.41499999999999</v>
      </c>
    </row>
    <row r="1477" spans="1:13" x14ac:dyDescent="0.25">
      <c r="A1477" s="8">
        <v>237.36</v>
      </c>
      <c r="B1477" s="8">
        <v>148.63999999999999</v>
      </c>
      <c r="C1477" s="8">
        <v>237.36</v>
      </c>
      <c r="D1477" s="8">
        <v>238.58</v>
      </c>
      <c r="E1477" s="8">
        <v>209.27339999999998</v>
      </c>
      <c r="F1477" s="8">
        <v>148.63999999999999</v>
      </c>
      <c r="G1477" s="8">
        <v>188.96009999999998</v>
      </c>
      <c r="H1477" s="8">
        <v>210.63</v>
      </c>
      <c r="I1477" s="8">
        <v>235.81438719999997</v>
      </c>
      <c r="J1477" s="5">
        <v>197.59950000000001</v>
      </c>
      <c r="K1477" s="8">
        <v>212.41499999999999</v>
      </c>
      <c r="L1477" s="8">
        <v>212.41499999999999</v>
      </c>
      <c r="M1477" s="8">
        <v>212.41499999999999</v>
      </c>
    </row>
    <row r="1478" spans="1:13" x14ac:dyDescent="0.25">
      <c r="A1478" s="5">
        <v>297.43</v>
      </c>
      <c r="B1478" s="5">
        <v>186.14</v>
      </c>
      <c r="C1478" s="5">
        <v>297.43</v>
      </c>
      <c r="D1478" s="5">
        <v>298.95999999999998</v>
      </c>
      <c r="E1478" s="5">
        <v>250.30739999999997</v>
      </c>
      <c r="F1478" s="5">
        <v>186.14</v>
      </c>
      <c r="G1478" s="5">
        <v>226.01109999999997</v>
      </c>
      <c r="H1478" s="5">
        <v>251.92999999999998</v>
      </c>
      <c r="I1478" s="5">
        <v>295.30738719999999</v>
      </c>
      <c r="J1478" s="5">
        <v>236.34449999999998</v>
      </c>
      <c r="K1478" s="5">
        <v>254.06499999999997</v>
      </c>
      <c r="L1478" s="8">
        <v>254.06499999999997</v>
      </c>
      <c r="M1478" s="5">
        <v>254.06499999999997</v>
      </c>
    </row>
    <row r="1479" spans="1:13" x14ac:dyDescent="0.25">
      <c r="A1479" s="8">
        <v>1115.08</v>
      </c>
      <c r="B1479" s="8">
        <v>699.91</v>
      </c>
      <c r="C1479" s="8">
        <v>1115.08</v>
      </c>
      <c r="D1479" s="8">
        <v>1120.81</v>
      </c>
      <c r="E1479" s="8">
        <v>844.71420000000001</v>
      </c>
      <c r="F1479" s="8">
        <v>699.91</v>
      </c>
      <c r="G1479" s="8">
        <v>762.72130000000004</v>
      </c>
      <c r="H1479" s="8">
        <v>850.19</v>
      </c>
      <c r="I1479" s="8">
        <v>1110.3932167999999</v>
      </c>
      <c r="J1479" s="5">
        <v>797.59350000000006</v>
      </c>
      <c r="K1479" s="8">
        <v>857.39499999999998</v>
      </c>
      <c r="L1479" s="8">
        <v>857.39499999999998</v>
      </c>
      <c r="M1479" s="8">
        <v>857.39499999999998</v>
      </c>
    </row>
    <row r="1480" spans="1:13" x14ac:dyDescent="0.25">
      <c r="A1480" s="8">
        <v>202.37</v>
      </c>
      <c r="B1480" s="8">
        <v>126.66</v>
      </c>
      <c r="C1480" s="8">
        <v>202.37</v>
      </c>
      <c r="D1480" s="8">
        <v>203.41</v>
      </c>
      <c r="E1480" s="8">
        <v>200.48039999999997</v>
      </c>
      <c r="F1480" s="8">
        <v>126.66</v>
      </c>
      <c r="G1480" s="8">
        <v>181.0206</v>
      </c>
      <c r="H1480" s="8">
        <v>201.78</v>
      </c>
      <c r="I1480" s="8">
        <v>200.94355680000001</v>
      </c>
      <c r="J1480" s="5">
        <v>189.297</v>
      </c>
      <c r="K1480" s="8">
        <v>203.49</v>
      </c>
      <c r="L1480" s="8">
        <v>203.49</v>
      </c>
      <c r="M1480" s="8">
        <v>203.49</v>
      </c>
    </row>
    <row r="1481" spans="1:13" x14ac:dyDescent="0.25">
      <c r="A1481" s="5">
        <v>202.37</v>
      </c>
      <c r="B1481" s="5">
        <v>126.66</v>
      </c>
      <c r="C1481" s="5">
        <v>202.37</v>
      </c>
      <c r="D1481" s="5">
        <v>203.41</v>
      </c>
      <c r="E1481" s="5">
        <v>200.48039999999997</v>
      </c>
      <c r="F1481" s="5">
        <v>126.66</v>
      </c>
      <c r="G1481" s="5">
        <v>181.0206</v>
      </c>
      <c r="H1481" s="5">
        <v>201.78</v>
      </c>
      <c r="I1481" s="5">
        <v>200.94355680000001</v>
      </c>
      <c r="J1481" s="5">
        <v>189.297</v>
      </c>
      <c r="K1481" s="5">
        <v>203.49</v>
      </c>
      <c r="L1481" s="8">
        <v>203.49</v>
      </c>
      <c r="M1481" s="5">
        <v>203.49</v>
      </c>
    </row>
    <row r="1482" spans="1:13" x14ac:dyDescent="0.25">
      <c r="A1482" s="8">
        <v>272.35000000000002</v>
      </c>
      <c r="B1482" s="8">
        <v>170.51</v>
      </c>
      <c r="C1482" s="8">
        <v>272.35000000000002</v>
      </c>
      <c r="D1482" s="8">
        <v>273.76</v>
      </c>
      <c r="E1482" s="8">
        <v>240.34199999999996</v>
      </c>
      <c r="F1482" s="8">
        <v>170.51</v>
      </c>
      <c r="G1482" s="8">
        <v>217.01299999999998</v>
      </c>
      <c r="H1482" s="8">
        <v>241.89999999999998</v>
      </c>
      <c r="I1482" s="8">
        <v>270.51070479999998</v>
      </c>
      <c r="J1482" s="5">
        <v>226.93499999999997</v>
      </c>
      <c r="K1482" s="8">
        <v>243.95</v>
      </c>
      <c r="L1482" s="8">
        <v>243.95</v>
      </c>
      <c r="M1482" s="8">
        <v>243.95</v>
      </c>
    </row>
    <row r="1483" spans="1:13" x14ac:dyDescent="0.25">
      <c r="A1483" s="5">
        <v>192.46</v>
      </c>
      <c r="B1483" s="5">
        <v>120.3</v>
      </c>
      <c r="C1483" s="5">
        <v>192.46</v>
      </c>
      <c r="D1483" s="5">
        <v>193.45</v>
      </c>
      <c r="E1483" s="5">
        <v>169.4118</v>
      </c>
      <c r="F1483" s="5">
        <v>120.3</v>
      </c>
      <c r="G1483" s="5">
        <v>152.96770000000001</v>
      </c>
      <c r="H1483" s="5">
        <v>170.51000000000002</v>
      </c>
      <c r="I1483" s="5">
        <v>190.853544</v>
      </c>
      <c r="J1483" s="5">
        <v>159.9615</v>
      </c>
      <c r="K1483" s="5">
        <v>171.95500000000001</v>
      </c>
      <c r="L1483" s="8">
        <v>171.95500000000001</v>
      </c>
      <c r="M1483" s="5">
        <v>171.95500000000001</v>
      </c>
    </row>
    <row r="1484" spans="1:13" x14ac:dyDescent="0.25">
      <c r="A1484" s="8">
        <v>361</v>
      </c>
      <c r="B1484" s="8">
        <v>226.36</v>
      </c>
      <c r="C1484" s="8">
        <v>361</v>
      </c>
      <c r="D1484" s="8">
        <v>362.86</v>
      </c>
      <c r="E1484" s="8">
        <v>312.44459999999998</v>
      </c>
      <c r="F1484" s="8">
        <v>226.36</v>
      </c>
      <c r="G1484" s="8">
        <v>282.11689999999999</v>
      </c>
      <c r="H1484" s="8">
        <v>314.47000000000003</v>
      </c>
      <c r="I1484" s="8">
        <v>359.11561280000001</v>
      </c>
      <c r="J1484" s="5">
        <v>295.01550000000003</v>
      </c>
      <c r="K1484" s="8">
        <v>317.13499999999999</v>
      </c>
      <c r="L1484" s="8">
        <v>317.13499999999999</v>
      </c>
      <c r="M1484" s="8">
        <v>317.13499999999999</v>
      </c>
    </row>
    <row r="1485" spans="1:13" x14ac:dyDescent="0.25">
      <c r="A1485" s="5">
        <v>361</v>
      </c>
      <c r="B1485" s="5">
        <v>226.36</v>
      </c>
      <c r="C1485" s="5">
        <v>361</v>
      </c>
      <c r="D1485" s="5">
        <v>362.86</v>
      </c>
      <c r="E1485" s="5">
        <v>312.44459999999998</v>
      </c>
      <c r="F1485" s="5">
        <v>226.36</v>
      </c>
      <c r="G1485" s="5">
        <v>282.11689999999999</v>
      </c>
      <c r="H1485" s="5">
        <v>314.47000000000003</v>
      </c>
      <c r="I1485" s="5">
        <v>359.11561280000001</v>
      </c>
      <c r="J1485" s="5">
        <v>295.01550000000003</v>
      </c>
      <c r="K1485" s="5">
        <v>317.13499999999999</v>
      </c>
      <c r="L1485" s="8">
        <v>317.13499999999999</v>
      </c>
      <c r="M1485" s="5">
        <v>317.13499999999999</v>
      </c>
    </row>
    <row r="1486" spans="1:13" x14ac:dyDescent="0.25">
      <c r="A1486" s="8">
        <v>652.6</v>
      </c>
      <c r="B1486" s="8">
        <v>413.06</v>
      </c>
      <c r="C1486" s="8">
        <v>652.6</v>
      </c>
      <c r="D1486" s="8">
        <v>655.96</v>
      </c>
      <c r="E1486" s="8">
        <v>663.57839999999999</v>
      </c>
      <c r="F1486" s="8">
        <v>413.06</v>
      </c>
      <c r="G1486" s="8">
        <v>599.16759999999999</v>
      </c>
      <c r="H1486" s="8">
        <v>667.88</v>
      </c>
      <c r="I1486" s="8">
        <v>655.31142880000004</v>
      </c>
      <c r="J1486" s="5">
        <v>626.56200000000001</v>
      </c>
      <c r="K1486" s="8">
        <v>673.54</v>
      </c>
      <c r="L1486" s="8">
        <v>673.54</v>
      </c>
      <c r="M1486" s="8">
        <v>673.54</v>
      </c>
    </row>
    <row r="1487" spans="1:13" x14ac:dyDescent="0.25">
      <c r="A1487" s="8">
        <v>1366.44</v>
      </c>
      <c r="B1487" s="8">
        <v>864.45</v>
      </c>
      <c r="C1487" s="8">
        <v>1366.44</v>
      </c>
      <c r="D1487" s="8">
        <v>1373.47</v>
      </c>
      <c r="E1487" s="8">
        <v>1388.7077999999999</v>
      </c>
      <c r="F1487" s="8">
        <v>864.45</v>
      </c>
      <c r="G1487" s="8">
        <v>1253.9117000000001</v>
      </c>
      <c r="H1487" s="8">
        <v>1397.71</v>
      </c>
      <c r="I1487" s="8">
        <v>1371.432636</v>
      </c>
      <c r="J1487" s="5">
        <v>1311.2415000000001</v>
      </c>
      <c r="K1487" s="8">
        <v>1409.5550000000001</v>
      </c>
      <c r="L1487" s="8">
        <v>1409.5550000000001</v>
      </c>
      <c r="M1487" s="8">
        <v>1409.5550000000001</v>
      </c>
    </row>
    <row r="1488" spans="1:13" x14ac:dyDescent="0.25">
      <c r="A1488" s="5">
        <v>1366.44</v>
      </c>
      <c r="B1488" s="5">
        <v>864.45</v>
      </c>
      <c r="C1488" s="5">
        <v>1366.44</v>
      </c>
      <c r="D1488" s="5">
        <v>1373.47</v>
      </c>
      <c r="E1488" s="5">
        <v>1388.7077999999999</v>
      </c>
      <c r="F1488" s="5">
        <v>864.45</v>
      </c>
      <c r="G1488" s="5">
        <v>1253.9117000000001</v>
      </c>
      <c r="H1488" s="5">
        <v>1397.71</v>
      </c>
      <c r="I1488" s="5">
        <v>1371.432636</v>
      </c>
      <c r="J1488" s="5">
        <v>1311.2415000000001</v>
      </c>
      <c r="K1488" s="5">
        <v>1409.5550000000001</v>
      </c>
      <c r="L1488" s="8">
        <v>1409.5550000000001</v>
      </c>
      <c r="M1488" s="5">
        <v>1409.5550000000001</v>
      </c>
    </row>
    <row r="1489" spans="1:13" x14ac:dyDescent="0.25">
      <c r="A1489" s="5">
        <v>261.86</v>
      </c>
      <c r="B1489" s="5">
        <v>165</v>
      </c>
      <c r="C1489" s="5">
        <v>261.86</v>
      </c>
      <c r="D1489" s="5">
        <v>263.2</v>
      </c>
      <c r="E1489" s="5">
        <v>189.9288</v>
      </c>
      <c r="F1489" s="5">
        <v>165</v>
      </c>
      <c r="G1489" s="5">
        <v>171.4932</v>
      </c>
      <c r="H1489" s="5">
        <v>191.16000000000003</v>
      </c>
      <c r="I1489" s="5">
        <v>261.76919999999996</v>
      </c>
      <c r="J1489" s="5">
        <v>179.334</v>
      </c>
      <c r="K1489" s="5">
        <v>192.78</v>
      </c>
      <c r="L1489" s="8">
        <v>192.78</v>
      </c>
      <c r="M1489" s="5">
        <v>192.78</v>
      </c>
    </row>
    <row r="1490" spans="1:13" x14ac:dyDescent="0.25">
      <c r="A1490" s="8">
        <v>199.45</v>
      </c>
      <c r="B1490" s="8">
        <v>125.95</v>
      </c>
      <c r="C1490" s="8">
        <v>199.45</v>
      </c>
      <c r="D1490" s="8">
        <v>200.48</v>
      </c>
      <c r="E1490" s="8">
        <v>155.92920000000001</v>
      </c>
      <c r="F1490" s="8">
        <v>125.95</v>
      </c>
      <c r="G1490" s="8">
        <v>140.7938</v>
      </c>
      <c r="H1490" s="8">
        <v>156.94</v>
      </c>
      <c r="I1490" s="8">
        <v>199.81715599999998</v>
      </c>
      <c r="J1490" s="5">
        <v>147.23100000000002</v>
      </c>
      <c r="K1490" s="8">
        <v>158.27000000000001</v>
      </c>
      <c r="L1490" s="8">
        <v>158.27000000000001</v>
      </c>
      <c r="M1490" s="8">
        <v>158.27000000000001</v>
      </c>
    </row>
    <row r="1491" spans="1:13" x14ac:dyDescent="0.25">
      <c r="A1491" s="5">
        <v>199.45</v>
      </c>
      <c r="B1491" s="5">
        <v>125.95</v>
      </c>
      <c r="C1491" s="5">
        <v>199.45</v>
      </c>
      <c r="D1491" s="5">
        <v>200.48</v>
      </c>
      <c r="E1491" s="5">
        <v>155.92920000000001</v>
      </c>
      <c r="F1491" s="5">
        <v>125.95</v>
      </c>
      <c r="G1491" s="5">
        <v>140.7938</v>
      </c>
      <c r="H1491" s="5">
        <v>156.94</v>
      </c>
      <c r="I1491" s="5">
        <v>199.81715599999998</v>
      </c>
      <c r="J1491" s="5">
        <v>147.23100000000002</v>
      </c>
      <c r="K1491" s="5">
        <v>158.27000000000001</v>
      </c>
      <c r="L1491" s="8">
        <v>158.27000000000001</v>
      </c>
      <c r="M1491" s="5">
        <v>158.27000000000001</v>
      </c>
    </row>
    <row r="1492" spans="1:13" x14ac:dyDescent="0.25">
      <c r="A1492" s="5">
        <v>1236.97</v>
      </c>
      <c r="B1492" s="5">
        <v>783.34</v>
      </c>
      <c r="C1492" s="5">
        <v>1236.97</v>
      </c>
      <c r="D1492" s="5">
        <v>1243.33</v>
      </c>
      <c r="E1492" s="5">
        <v>1256.8127999999999</v>
      </c>
      <c r="F1492" s="5">
        <v>783.34</v>
      </c>
      <c r="G1492" s="5">
        <v>1134.8192000000001</v>
      </c>
      <c r="H1492" s="5">
        <v>1264.96</v>
      </c>
      <c r="I1492" s="5">
        <v>1242.7532432</v>
      </c>
      <c r="J1492" s="5">
        <v>1186.7040000000002</v>
      </c>
      <c r="K1492" s="5">
        <v>1275.68</v>
      </c>
      <c r="L1492" s="8">
        <v>1275.68</v>
      </c>
      <c r="M1492" s="5">
        <v>1275.68</v>
      </c>
    </row>
    <row r="1493" spans="1:13" x14ac:dyDescent="0.25">
      <c r="A1493" s="8">
        <v>1236.97</v>
      </c>
      <c r="B1493" s="8">
        <v>783.34</v>
      </c>
      <c r="C1493" s="8">
        <v>1236.97</v>
      </c>
      <c r="D1493" s="8">
        <v>1243.33</v>
      </c>
      <c r="E1493" s="8">
        <v>1256.8127999999999</v>
      </c>
      <c r="F1493" s="8">
        <v>783.34</v>
      </c>
      <c r="G1493" s="8">
        <v>1134.8192000000001</v>
      </c>
      <c r="H1493" s="8">
        <v>1264.96</v>
      </c>
      <c r="I1493" s="8">
        <v>1242.7532432</v>
      </c>
      <c r="J1493" s="5">
        <v>1186.7040000000002</v>
      </c>
      <c r="K1493" s="8">
        <v>1275.68</v>
      </c>
      <c r="L1493" s="8">
        <v>1275.68</v>
      </c>
      <c r="M1493" s="8">
        <v>1275.68</v>
      </c>
    </row>
    <row r="1494" spans="1:13" x14ac:dyDescent="0.25">
      <c r="A1494" s="8">
        <v>1411.34</v>
      </c>
      <c r="B1494" s="8">
        <v>887.08</v>
      </c>
      <c r="C1494" s="8">
        <v>1411.34</v>
      </c>
      <c r="D1494" s="8">
        <v>1418.6</v>
      </c>
      <c r="E1494" s="8">
        <v>1058.0909999999999</v>
      </c>
      <c r="F1494" s="8">
        <v>887.08</v>
      </c>
      <c r="G1494" s="8">
        <v>955.38650000000007</v>
      </c>
      <c r="H1494" s="8">
        <v>1064.95</v>
      </c>
      <c r="I1494" s="8">
        <v>1407.3346784</v>
      </c>
      <c r="J1494" s="5">
        <v>999.06750000000011</v>
      </c>
      <c r="K1494" s="8">
        <v>1073.9750000000001</v>
      </c>
      <c r="L1494" s="8">
        <v>1073.9750000000001</v>
      </c>
      <c r="M1494" s="8">
        <v>1073.9750000000001</v>
      </c>
    </row>
    <row r="1495" spans="1:13" x14ac:dyDescent="0.25">
      <c r="A1495" s="5">
        <v>1411.34</v>
      </c>
      <c r="B1495" s="5">
        <v>887.08</v>
      </c>
      <c r="C1495" s="5">
        <v>1411.34</v>
      </c>
      <c r="D1495" s="5">
        <v>1418.6</v>
      </c>
      <c r="E1495" s="5">
        <v>1058.0909999999999</v>
      </c>
      <c r="F1495" s="5">
        <v>887.08</v>
      </c>
      <c r="G1495" s="5">
        <v>955.38650000000007</v>
      </c>
      <c r="H1495" s="5">
        <v>1064.95</v>
      </c>
      <c r="I1495" s="5">
        <v>1407.3346784</v>
      </c>
      <c r="J1495" s="5">
        <v>999.06750000000011</v>
      </c>
      <c r="K1495" s="5">
        <v>1073.9750000000001</v>
      </c>
      <c r="L1495" s="8">
        <v>1073.9750000000001</v>
      </c>
      <c r="M1495" s="5">
        <v>1073.9750000000001</v>
      </c>
    </row>
    <row r="1496" spans="1:13" x14ac:dyDescent="0.25">
      <c r="A1496" s="8">
        <v>1340.78</v>
      </c>
      <c r="B1496" s="8">
        <v>842.32</v>
      </c>
      <c r="C1496" s="8">
        <v>1340.78</v>
      </c>
      <c r="D1496" s="8">
        <v>1347.67</v>
      </c>
      <c r="E1496" s="8">
        <v>993.60899999999992</v>
      </c>
      <c r="F1496" s="8">
        <v>842.32</v>
      </c>
      <c r="G1496" s="8">
        <v>897.1635</v>
      </c>
      <c r="H1496" s="8">
        <v>1000.05</v>
      </c>
      <c r="I1496" s="8">
        <v>1336.3238336000002</v>
      </c>
      <c r="J1496" s="5">
        <v>938.1825</v>
      </c>
      <c r="K1496" s="8">
        <v>1008.525</v>
      </c>
      <c r="L1496" s="8">
        <v>1008.525</v>
      </c>
      <c r="M1496" s="8">
        <v>1008.525</v>
      </c>
    </row>
    <row r="1497" spans="1:13" x14ac:dyDescent="0.25">
      <c r="A1497" s="5">
        <v>1216.56</v>
      </c>
      <c r="B1497" s="5">
        <v>771.81</v>
      </c>
      <c r="C1497" s="5">
        <v>1216.56</v>
      </c>
      <c r="D1497" s="5">
        <v>1222.81</v>
      </c>
      <c r="E1497" s="5">
        <v>1235.1233999999999</v>
      </c>
      <c r="F1497" s="5">
        <v>771.81</v>
      </c>
      <c r="G1497" s="5">
        <v>1115.2351000000001</v>
      </c>
      <c r="H1497" s="5">
        <v>1243.1300000000001</v>
      </c>
      <c r="I1497" s="5">
        <v>1224.4611287999999</v>
      </c>
      <c r="J1497" s="5">
        <v>1166.2245</v>
      </c>
      <c r="K1497" s="5">
        <v>1253.665</v>
      </c>
      <c r="L1497" s="8">
        <v>1253.665</v>
      </c>
      <c r="M1497" s="5">
        <v>1253.665</v>
      </c>
    </row>
    <row r="1498" spans="1:13" x14ac:dyDescent="0.25">
      <c r="A1498" s="8">
        <v>721.42</v>
      </c>
      <c r="B1498" s="8">
        <v>458.28</v>
      </c>
      <c r="C1498" s="8">
        <v>721.42</v>
      </c>
      <c r="D1498" s="8">
        <v>725.13</v>
      </c>
      <c r="E1498" s="8">
        <v>734.50859999999989</v>
      </c>
      <c r="F1498" s="8">
        <v>458.28</v>
      </c>
      <c r="G1498" s="8">
        <v>663.21289999999999</v>
      </c>
      <c r="H1498" s="8">
        <v>739.27</v>
      </c>
      <c r="I1498" s="8">
        <v>727.05205439999986</v>
      </c>
      <c r="J1498" s="5">
        <v>693.53549999999996</v>
      </c>
      <c r="K1498" s="8">
        <v>745.53499999999997</v>
      </c>
      <c r="L1498" s="8">
        <v>745.53499999999997</v>
      </c>
      <c r="M1498" s="8">
        <v>745.53499999999997</v>
      </c>
    </row>
    <row r="1499" spans="1:13" x14ac:dyDescent="0.25">
      <c r="A1499" s="5">
        <v>939.54</v>
      </c>
      <c r="B1499" s="5">
        <v>589.52</v>
      </c>
      <c r="C1499" s="5">
        <v>939.54</v>
      </c>
      <c r="D1499" s="5">
        <v>944.37</v>
      </c>
      <c r="E1499" s="5">
        <v>667.68179999999995</v>
      </c>
      <c r="F1499" s="5">
        <v>589.52</v>
      </c>
      <c r="G1499" s="5">
        <v>602.87270000000001</v>
      </c>
      <c r="H1499" s="5">
        <v>672.01</v>
      </c>
      <c r="I1499" s="5">
        <v>935.26168959999995</v>
      </c>
      <c r="J1499" s="5">
        <v>630.43650000000002</v>
      </c>
      <c r="K1499" s="5">
        <v>677.70500000000004</v>
      </c>
      <c r="L1499" s="8">
        <v>677.70500000000004</v>
      </c>
      <c r="M1499" s="5">
        <v>677.70500000000004</v>
      </c>
    </row>
    <row r="1500" spans="1:13" x14ac:dyDescent="0.25">
      <c r="A1500" s="8">
        <v>898.13</v>
      </c>
      <c r="B1500" s="8">
        <v>562.79999999999995</v>
      </c>
      <c r="C1500" s="8">
        <v>898.13</v>
      </c>
      <c r="D1500" s="8">
        <v>902.75</v>
      </c>
      <c r="E1500" s="8">
        <v>624.88919999999996</v>
      </c>
      <c r="F1500" s="8">
        <v>562.79999999999995</v>
      </c>
      <c r="G1500" s="8">
        <v>564.23379999999997</v>
      </c>
      <c r="H1500" s="8">
        <v>628.94000000000005</v>
      </c>
      <c r="I1500" s="8">
        <v>892.87094399999989</v>
      </c>
      <c r="J1500" s="5">
        <v>590.03100000000006</v>
      </c>
      <c r="K1500" s="8">
        <v>634.27</v>
      </c>
      <c r="L1500" s="8">
        <v>634.27</v>
      </c>
      <c r="M1500" s="8">
        <v>634.27</v>
      </c>
    </row>
    <row r="1501" spans="1:13" x14ac:dyDescent="0.25">
      <c r="A1501" s="5">
        <v>0</v>
      </c>
      <c r="B1501" s="5">
        <v>215.64</v>
      </c>
      <c r="C1501" s="5">
        <v>0</v>
      </c>
      <c r="D1501" s="5">
        <v>154.9975</v>
      </c>
      <c r="E1501" s="5">
        <v>154.9975</v>
      </c>
      <c r="F1501" s="5">
        <v>215.64</v>
      </c>
      <c r="G1501" s="5">
        <v>0</v>
      </c>
      <c r="H1501" s="5">
        <v>154.9975</v>
      </c>
      <c r="I1501" s="5">
        <v>342.10854719999998</v>
      </c>
      <c r="J1501" s="5">
        <v>0</v>
      </c>
      <c r="K1501" s="5">
        <v>173.23249999999999</v>
      </c>
      <c r="L1501" s="8">
        <v>173.23249999999999</v>
      </c>
      <c r="M1501" s="5">
        <v>173.23249999999999</v>
      </c>
    </row>
    <row r="1502" spans="1:13" x14ac:dyDescent="0.25">
      <c r="A1502" s="5">
        <v>0</v>
      </c>
      <c r="B1502" s="5">
        <v>215.64</v>
      </c>
      <c r="C1502" s="5">
        <v>0</v>
      </c>
      <c r="D1502" s="5">
        <v>154.9975</v>
      </c>
      <c r="E1502" s="5">
        <v>154.9975</v>
      </c>
      <c r="F1502" s="5">
        <v>215.64</v>
      </c>
      <c r="G1502" s="5">
        <v>0</v>
      </c>
      <c r="H1502" s="5">
        <v>154.9975</v>
      </c>
      <c r="I1502" s="5">
        <v>342.10854719999998</v>
      </c>
      <c r="J1502" s="5">
        <v>0</v>
      </c>
      <c r="K1502" s="5">
        <v>0</v>
      </c>
      <c r="L1502" s="8">
        <v>0</v>
      </c>
      <c r="M1502" s="5">
        <v>0</v>
      </c>
    </row>
    <row r="1503" spans="1:13" x14ac:dyDescent="0.25">
      <c r="A1503" s="8">
        <v>157.46</v>
      </c>
      <c r="B1503" s="8">
        <v>99.2</v>
      </c>
      <c r="C1503" s="8">
        <v>157.46</v>
      </c>
      <c r="D1503" s="8">
        <v>158.27000000000001</v>
      </c>
      <c r="E1503" s="8">
        <v>116.0676</v>
      </c>
      <c r="F1503" s="8">
        <v>99.2</v>
      </c>
      <c r="G1503" s="8">
        <v>104.8014</v>
      </c>
      <c r="H1503" s="8">
        <v>116.82</v>
      </c>
      <c r="I1503" s="8">
        <v>157.378816</v>
      </c>
      <c r="J1503" s="5">
        <v>109.593</v>
      </c>
      <c r="K1503" s="8">
        <v>117.81</v>
      </c>
      <c r="L1503" s="8">
        <v>117.81</v>
      </c>
      <c r="M1503" s="8">
        <v>117.81</v>
      </c>
    </row>
    <row r="1504" spans="1:13" x14ac:dyDescent="0.25">
      <c r="A1504" s="8">
        <v>157.46</v>
      </c>
      <c r="B1504" s="8">
        <v>99.2</v>
      </c>
      <c r="C1504" s="8">
        <v>157.46</v>
      </c>
      <c r="D1504" s="8">
        <v>158.27000000000001</v>
      </c>
      <c r="E1504" s="8">
        <v>116.0676</v>
      </c>
      <c r="F1504" s="8">
        <v>99.2</v>
      </c>
      <c r="G1504" s="8">
        <v>104.8014</v>
      </c>
      <c r="H1504" s="8">
        <v>116.82</v>
      </c>
      <c r="I1504" s="8">
        <v>157.378816</v>
      </c>
      <c r="J1504" s="5">
        <v>109.593</v>
      </c>
      <c r="K1504" s="8">
        <v>117.81</v>
      </c>
      <c r="L1504" s="8">
        <v>117.81</v>
      </c>
      <c r="M1504" s="8">
        <v>117.81</v>
      </c>
    </row>
    <row r="1505" spans="1:13" x14ac:dyDescent="0.25">
      <c r="A1505" s="5">
        <v>141.72</v>
      </c>
      <c r="B1505" s="5">
        <v>89.12</v>
      </c>
      <c r="C1505" s="5">
        <v>141.72</v>
      </c>
      <c r="D1505" s="5">
        <v>142.44999999999999</v>
      </c>
      <c r="E1505" s="5">
        <v>104.3436</v>
      </c>
      <c r="F1505" s="5">
        <v>89.12</v>
      </c>
      <c r="G1505" s="5">
        <v>94.215400000000002</v>
      </c>
      <c r="H1505" s="5">
        <v>105.02</v>
      </c>
      <c r="I1505" s="5">
        <v>141.3870976</v>
      </c>
      <c r="J1505" s="5">
        <v>98.52300000000001</v>
      </c>
      <c r="K1505" s="5">
        <v>105.91</v>
      </c>
      <c r="L1505" s="8">
        <v>105.91</v>
      </c>
      <c r="M1505" s="5">
        <v>105.91</v>
      </c>
    </row>
    <row r="1506" spans="1:13" x14ac:dyDescent="0.25">
      <c r="A1506" s="5">
        <v>141.72</v>
      </c>
      <c r="B1506" s="5">
        <v>89.12</v>
      </c>
      <c r="C1506" s="5">
        <v>141.72</v>
      </c>
      <c r="D1506" s="5">
        <v>142.44999999999999</v>
      </c>
      <c r="E1506" s="5">
        <v>104.3436</v>
      </c>
      <c r="F1506" s="5">
        <v>89.12</v>
      </c>
      <c r="G1506" s="5">
        <v>94.215400000000002</v>
      </c>
      <c r="H1506" s="5">
        <v>105.02</v>
      </c>
      <c r="I1506" s="5">
        <v>141.3870976</v>
      </c>
      <c r="J1506" s="5">
        <v>98.52300000000001</v>
      </c>
      <c r="K1506" s="5">
        <v>105.91</v>
      </c>
      <c r="L1506" s="8">
        <v>105.91</v>
      </c>
      <c r="M1506" s="5">
        <v>105.91</v>
      </c>
    </row>
    <row r="1507" spans="1:13" x14ac:dyDescent="0.25">
      <c r="A1507" s="8">
        <v>141.72</v>
      </c>
      <c r="B1507" s="8">
        <v>89.12</v>
      </c>
      <c r="C1507" s="8">
        <v>141.72</v>
      </c>
      <c r="D1507" s="8">
        <v>142.44999999999999</v>
      </c>
      <c r="E1507" s="8">
        <v>104.3436</v>
      </c>
      <c r="F1507" s="8">
        <v>89.12</v>
      </c>
      <c r="G1507" s="8">
        <v>94.215400000000002</v>
      </c>
      <c r="H1507" s="8">
        <v>105.02</v>
      </c>
      <c r="I1507" s="8">
        <v>141.3870976</v>
      </c>
      <c r="J1507" s="5">
        <v>98.52300000000001</v>
      </c>
      <c r="K1507" s="8">
        <v>105.91</v>
      </c>
      <c r="L1507" s="8">
        <v>105.91</v>
      </c>
      <c r="M1507" s="8">
        <v>105.91</v>
      </c>
    </row>
    <row r="1508" spans="1:13" x14ac:dyDescent="0.25">
      <c r="A1508" s="5">
        <v>156.30000000000001</v>
      </c>
      <c r="B1508" s="5">
        <v>98.37</v>
      </c>
      <c r="C1508" s="5">
        <v>156.30000000000001</v>
      </c>
      <c r="D1508" s="5">
        <v>157.1</v>
      </c>
      <c r="E1508" s="5">
        <v>113.72279999999999</v>
      </c>
      <c r="F1508" s="5">
        <v>98.37</v>
      </c>
      <c r="G1508" s="5">
        <v>102.68419999999999</v>
      </c>
      <c r="H1508" s="5">
        <v>114.46</v>
      </c>
      <c r="I1508" s="5">
        <v>156.0620376</v>
      </c>
      <c r="J1508" s="5">
        <v>107.379</v>
      </c>
      <c r="K1508" s="5">
        <v>115.42999999999999</v>
      </c>
      <c r="L1508" s="8">
        <v>115.42999999999999</v>
      </c>
      <c r="M1508" s="5">
        <v>115.42999999999999</v>
      </c>
    </row>
    <row r="1509" spans="1:13" x14ac:dyDescent="0.25">
      <c r="A1509" s="8">
        <v>156.30000000000001</v>
      </c>
      <c r="B1509" s="8">
        <v>98.37</v>
      </c>
      <c r="C1509" s="8">
        <v>156.30000000000001</v>
      </c>
      <c r="D1509" s="8">
        <v>157.1</v>
      </c>
      <c r="E1509" s="8">
        <v>113.72279999999999</v>
      </c>
      <c r="F1509" s="8">
        <v>98.37</v>
      </c>
      <c r="G1509" s="8">
        <v>102.68419999999999</v>
      </c>
      <c r="H1509" s="8">
        <v>114.46</v>
      </c>
      <c r="I1509" s="8">
        <v>156.0620376</v>
      </c>
      <c r="J1509" s="5">
        <v>107.379</v>
      </c>
      <c r="K1509" s="8">
        <v>115.42999999999999</v>
      </c>
      <c r="L1509" s="8">
        <v>115.42999999999999</v>
      </c>
      <c r="M1509" s="8">
        <v>115.42999999999999</v>
      </c>
    </row>
    <row r="1510" spans="1:13" x14ac:dyDescent="0.25">
      <c r="A1510" s="8">
        <v>134.72</v>
      </c>
      <c r="B1510" s="8">
        <v>84.79</v>
      </c>
      <c r="C1510" s="8">
        <v>134.72</v>
      </c>
      <c r="D1510" s="8">
        <v>135.41</v>
      </c>
      <c r="E1510" s="8">
        <v>72.102599999999995</v>
      </c>
      <c r="F1510" s="8">
        <v>84.79</v>
      </c>
      <c r="G1510" s="8">
        <v>65.103899999999996</v>
      </c>
      <c r="H1510" s="8">
        <v>72.569999999999993</v>
      </c>
      <c r="I1510" s="8">
        <v>134.51763920000002</v>
      </c>
      <c r="J1510" s="5">
        <v>68.080500000000001</v>
      </c>
      <c r="K1510" s="8">
        <v>73.185000000000002</v>
      </c>
      <c r="L1510" s="8">
        <v>73.185000000000002</v>
      </c>
      <c r="M1510" s="8">
        <v>73.185000000000002</v>
      </c>
    </row>
    <row r="1511" spans="1:13" x14ac:dyDescent="0.25">
      <c r="A1511" s="5">
        <v>134.72</v>
      </c>
      <c r="B1511" s="5">
        <v>84.79</v>
      </c>
      <c r="C1511" s="5">
        <v>134.72</v>
      </c>
      <c r="D1511" s="5">
        <v>135.41</v>
      </c>
      <c r="E1511" s="5">
        <v>113.72279999999999</v>
      </c>
      <c r="F1511" s="5">
        <v>84.79</v>
      </c>
      <c r="G1511" s="5">
        <v>102.68419999999999</v>
      </c>
      <c r="H1511" s="5">
        <v>114.46</v>
      </c>
      <c r="I1511" s="5">
        <v>134.51763920000002</v>
      </c>
      <c r="J1511" s="5">
        <v>107.379</v>
      </c>
      <c r="K1511" s="5">
        <v>115.42999999999999</v>
      </c>
      <c r="L1511" s="8">
        <v>115.42999999999999</v>
      </c>
      <c r="M1511" s="5">
        <v>115.42999999999999</v>
      </c>
    </row>
    <row r="1512" spans="1:13" x14ac:dyDescent="0.25">
      <c r="A1512" s="5">
        <v>106.14</v>
      </c>
      <c r="B1512" s="5">
        <v>66.67</v>
      </c>
      <c r="C1512" s="5">
        <v>106.14</v>
      </c>
      <c r="D1512" s="5">
        <v>106.69</v>
      </c>
      <c r="E1512" s="5">
        <v>66.826799999999992</v>
      </c>
      <c r="F1512" s="5">
        <v>66.67</v>
      </c>
      <c r="G1512" s="5">
        <v>60.340199999999996</v>
      </c>
      <c r="H1512" s="5">
        <v>67.259999999999991</v>
      </c>
      <c r="I1512" s="5">
        <v>105.7706216</v>
      </c>
      <c r="J1512" s="5">
        <v>63.098999999999997</v>
      </c>
      <c r="K1512" s="5">
        <v>67.83</v>
      </c>
      <c r="L1512" s="8">
        <v>67.83</v>
      </c>
      <c r="M1512" s="5">
        <v>67.83</v>
      </c>
    </row>
    <row r="1513" spans="1:13" x14ac:dyDescent="0.25">
      <c r="A1513" s="8">
        <v>106.14</v>
      </c>
      <c r="B1513" s="8">
        <v>66.67</v>
      </c>
      <c r="C1513" s="8">
        <v>106.14</v>
      </c>
      <c r="D1513" s="8">
        <v>106.69</v>
      </c>
      <c r="E1513" s="8">
        <v>66.826799999999992</v>
      </c>
      <c r="F1513" s="8">
        <v>66.67</v>
      </c>
      <c r="G1513" s="8">
        <v>60.340199999999996</v>
      </c>
      <c r="H1513" s="8">
        <v>67.259999999999991</v>
      </c>
      <c r="I1513" s="8">
        <v>105.7706216</v>
      </c>
      <c r="J1513" s="5">
        <v>63.098999999999997</v>
      </c>
      <c r="K1513" s="8">
        <v>67.83</v>
      </c>
      <c r="L1513" s="8">
        <v>67.83</v>
      </c>
      <c r="M1513" s="8">
        <v>67.83</v>
      </c>
    </row>
    <row r="1514" spans="1:13" x14ac:dyDescent="0.25">
      <c r="A1514" s="8">
        <v>68.819999999999993</v>
      </c>
      <c r="B1514" s="8">
        <v>43.57</v>
      </c>
      <c r="C1514" s="8">
        <v>68.819999999999993</v>
      </c>
      <c r="D1514" s="8">
        <v>69.17</v>
      </c>
      <c r="E1514" s="8">
        <v>50.413199999999996</v>
      </c>
      <c r="F1514" s="8">
        <v>43.57</v>
      </c>
      <c r="G1514" s="8">
        <v>45.519799999999996</v>
      </c>
      <c r="H1514" s="8">
        <v>50.74</v>
      </c>
      <c r="I1514" s="8">
        <v>69.122933599999996</v>
      </c>
      <c r="J1514" s="5">
        <v>47.600999999999999</v>
      </c>
      <c r="K1514" s="8">
        <v>51.17</v>
      </c>
      <c r="L1514" s="8">
        <v>51.17</v>
      </c>
      <c r="M1514" s="8">
        <v>51.17</v>
      </c>
    </row>
    <row r="1515" spans="1:13" x14ac:dyDescent="0.25">
      <c r="A1515" s="5">
        <v>447.9</v>
      </c>
      <c r="B1515" s="5">
        <v>282.32</v>
      </c>
      <c r="C1515" s="5">
        <v>447.9</v>
      </c>
      <c r="D1515" s="5">
        <v>450.2</v>
      </c>
      <c r="E1515" s="5">
        <v>303.06540000000001</v>
      </c>
      <c r="F1515" s="5">
        <v>282.32</v>
      </c>
      <c r="G1515" s="5">
        <v>273.6481</v>
      </c>
      <c r="H1515" s="5">
        <v>305.02999999999997</v>
      </c>
      <c r="I1515" s="5">
        <v>447.89503359999998</v>
      </c>
      <c r="J1515" s="5">
        <v>286.15949999999998</v>
      </c>
      <c r="K1515" s="5">
        <v>307.61500000000001</v>
      </c>
      <c r="L1515" s="8">
        <v>307.61500000000001</v>
      </c>
      <c r="M1515" s="5">
        <v>307.61500000000001</v>
      </c>
    </row>
    <row r="1516" spans="1:13" x14ac:dyDescent="0.25">
      <c r="A1516" s="8">
        <v>447.9</v>
      </c>
      <c r="B1516" s="8">
        <v>282.32</v>
      </c>
      <c r="C1516" s="8">
        <v>447.9</v>
      </c>
      <c r="D1516" s="8">
        <v>450.2</v>
      </c>
      <c r="E1516" s="8">
        <v>303.06540000000001</v>
      </c>
      <c r="F1516" s="8">
        <v>282.32</v>
      </c>
      <c r="G1516" s="8">
        <v>273.6481</v>
      </c>
      <c r="H1516" s="8">
        <v>305.02999999999997</v>
      </c>
      <c r="I1516" s="8">
        <v>447.89503359999998</v>
      </c>
      <c r="J1516" s="5">
        <v>286.15949999999998</v>
      </c>
      <c r="K1516" s="8">
        <v>307.61500000000001</v>
      </c>
      <c r="L1516" s="8">
        <v>307.61500000000001</v>
      </c>
      <c r="M1516" s="8">
        <v>307.61500000000001</v>
      </c>
    </row>
    <row r="1517" spans="1:13" x14ac:dyDescent="0.25">
      <c r="A1517" s="5">
        <v>224.53</v>
      </c>
      <c r="B1517" s="5">
        <v>141.91</v>
      </c>
      <c r="C1517" s="5">
        <v>224.53</v>
      </c>
      <c r="D1517" s="5">
        <v>225.69</v>
      </c>
      <c r="E1517" s="5">
        <v>171.1704</v>
      </c>
      <c r="F1517" s="5">
        <v>141.91</v>
      </c>
      <c r="G1517" s="5">
        <v>154.5556</v>
      </c>
      <c r="H1517" s="5">
        <v>172.28</v>
      </c>
      <c r="I1517" s="5">
        <v>225.13737679999997</v>
      </c>
      <c r="J1517" s="5">
        <v>161.62200000000001</v>
      </c>
      <c r="K1517" s="5">
        <v>173.74</v>
      </c>
      <c r="L1517" s="8">
        <v>173.74</v>
      </c>
      <c r="M1517" s="5">
        <v>173.74</v>
      </c>
    </row>
    <row r="1518" spans="1:13" x14ac:dyDescent="0.25">
      <c r="A1518" s="5">
        <v>224.53</v>
      </c>
      <c r="B1518" s="5">
        <v>141.91</v>
      </c>
      <c r="C1518" s="5">
        <v>224.53</v>
      </c>
      <c r="D1518" s="5">
        <v>225.69</v>
      </c>
      <c r="E1518" s="5">
        <v>171.1704</v>
      </c>
      <c r="F1518" s="5">
        <v>141.91</v>
      </c>
      <c r="G1518" s="5">
        <v>154.5556</v>
      </c>
      <c r="H1518" s="5">
        <v>172.28</v>
      </c>
      <c r="I1518" s="5">
        <v>225.13737679999997</v>
      </c>
      <c r="J1518" s="5">
        <v>161.62200000000001</v>
      </c>
      <c r="K1518" s="5">
        <v>173.74</v>
      </c>
      <c r="L1518" s="8">
        <v>173.74</v>
      </c>
      <c r="M1518" s="5">
        <v>173.74</v>
      </c>
    </row>
    <row r="1519" spans="1:13" x14ac:dyDescent="0.25">
      <c r="A1519" s="8">
        <v>235.03</v>
      </c>
      <c r="B1519" s="8">
        <v>148.51</v>
      </c>
      <c r="C1519" s="8">
        <v>235.03</v>
      </c>
      <c r="D1519" s="8">
        <v>236.24</v>
      </c>
      <c r="E1519" s="8">
        <v>182.89439999999999</v>
      </c>
      <c r="F1519" s="8">
        <v>148.51</v>
      </c>
      <c r="G1519" s="8">
        <v>165.14160000000001</v>
      </c>
      <c r="H1519" s="8">
        <v>184.08</v>
      </c>
      <c r="I1519" s="8">
        <v>235.60814479999996</v>
      </c>
      <c r="J1519" s="5">
        <v>172.69200000000001</v>
      </c>
      <c r="K1519" s="8">
        <v>185.64000000000001</v>
      </c>
      <c r="L1519" s="8">
        <v>185.64000000000001</v>
      </c>
      <c r="M1519" s="8">
        <v>185.64000000000001</v>
      </c>
    </row>
    <row r="1520" spans="1:13" x14ac:dyDescent="0.25">
      <c r="A1520" s="5">
        <v>235.03</v>
      </c>
      <c r="B1520" s="5">
        <v>148.51</v>
      </c>
      <c r="C1520" s="5">
        <v>235.03</v>
      </c>
      <c r="D1520" s="5">
        <v>236.24</v>
      </c>
      <c r="E1520" s="5">
        <v>182.89439999999999</v>
      </c>
      <c r="F1520" s="5">
        <v>148.51</v>
      </c>
      <c r="G1520" s="5">
        <v>165.14160000000001</v>
      </c>
      <c r="H1520" s="5">
        <v>184.08</v>
      </c>
      <c r="I1520" s="5">
        <v>235.60814479999996</v>
      </c>
      <c r="J1520" s="5">
        <v>172.69200000000001</v>
      </c>
      <c r="K1520" s="5">
        <v>185.64000000000001</v>
      </c>
      <c r="L1520" s="8">
        <v>185.64000000000001</v>
      </c>
      <c r="M1520" s="5">
        <v>185.64000000000001</v>
      </c>
    </row>
    <row r="1521" spans="1:13" x14ac:dyDescent="0.25">
      <c r="A1521" s="8">
        <v>202.37</v>
      </c>
      <c r="B1521" s="8">
        <v>127.75</v>
      </c>
      <c r="C1521" s="8">
        <v>202.37</v>
      </c>
      <c r="D1521" s="8">
        <v>203.41</v>
      </c>
      <c r="E1521" s="8">
        <v>148.8948</v>
      </c>
      <c r="F1521" s="8">
        <v>127.75</v>
      </c>
      <c r="G1521" s="8">
        <v>134.44220000000001</v>
      </c>
      <c r="H1521" s="8">
        <v>149.86000000000001</v>
      </c>
      <c r="I1521" s="8">
        <v>202.67282</v>
      </c>
      <c r="J1521" s="5">
        <v>140.589</v>
      </c>
      <c r="K1521" s="8">
        <v>151.13</v>
      </c>
      <c r="L1521" s="8">
        <v>151.13</v>
      </c>
      <c r="M1521" s="8">
        <v>151.13</v>
      </c>
    </row>
    <row r="1522" spans="1:13" x14ac:dyDescent="0.25">
      <c r="A1522" s="8">
        <v>131.80000000000001</v>
      </c>
      <c r="B1522" s="8">
        <v>82.88</v>
      </c>
      <c r="C1522" s="8">
        <v>131.80000000000001</v>
      </c>
      <c r="D1522" s="8">
        <v>132.47999999999999</v>
      </c>
      <c r="E1522" s="8">
        <v>100.24019999999999</v>
      </c>
      <c r="F1522" s="8">
        <v>82.88</v>
      </c>
      <c r="G1522" s="8">
        <v>90.510300000000001</v>
      </c>
      <c r="H1522" s="8">
        <v>100.89</v>
      </c>
      <c r="I1522" s="8">
        <v>131.4874624</v>
      </c>
      <c r="J1522" s="5">
        <v>94.648499999999999</v>
      </c>
      <c r="K1522" s="8">
        <v>101.745</v>
      </c>
      <c r="L1522" s="8">
        <v>101.745</v>
      </c>
      <c r="M1522" s="8">
        <v>101.745</v>
      </c>
    </row>
    <row r="1523" spans="1:13" x14ac:dyDescent="0.25">
      <c r="A1523" s="5">
        <v>131.80000000000001</v>
      </c>
      <c r="B1523" s="5">
        <v>82.88</v>
      </c>
      <c r="C1523" s="5">
        <v>131.80000000000001</v>
      </c>
      <c r="D1523" s="5">
        <v>132.47999999999999</v>
      </c>
      <c r="E1523" s="5">
        <v>100.24019999999999</v>
      </c>
      <c r="F1523" s="5">
        <v>82.88</v>
      </c>
      <c r="G1523" s="5">
        <v>90.510300000000001</v>
      </c>
      <c r="H1523" s="5">
        <v>100.89</v>
      </c>
      <c r="I1523" s="5">
        <v>131.4874624</v>
      </c>
      <c r="J1523" s="5">
        <v>94.648499999999999</v>
      </c>
      <c r="K1523" s="5">
        <v>101.745</v>
      </c>
      <c r="L1523" s="8">
        <v>101.745</v>
      </c>
      <c r="M1523" s="5">
        <v>101.745</v>
      </c>
    </row>
    <row r="1524" spans="1:13" x14ac:dyDescent="0.25">
      <c r="A1524" s="5">
        <v>131.80000000000001</v>
      </c>
      <c r="B1524" s="5">
        <v>82.88</v>
      </c>
      <c r="C1524" s="5">
        <v>131.80000000000001</v>
      </c>
      <c r="D1524" s="5">
        <v>132.47999999999999</v>
      </c>
      <c r="E1524" s="5">
        <v>100.24019999999999</v>
      </c>
      <c r="F1524" s="5">
        <v>82.88</v>
      </c>
      <c r="G1524" s="5">
        <v>90.510300000000001</v>
      </c>
      <c r="H1524" s="5">
        <v>100.89</v>
      </c>
      <c r="I1524" s="5">
        <v>131.4874624</v>
      </c>
      <c r="J1524" s="5">
        <v>94.648499999999999</v>
      </c>
      <c r="K1524" s="5">
        <v>101.745</v>
      </c>
      <c r="L1524" s="8">
        <v>101.745</v>
      </c>
      <c r="M1524" s="5">
        <v>101.745</v>
      </c>
    </row>
    <row r="1525" spans="1:13" x14ac:dyDescent="0.25">
      <c r="A1525" s="8">
        <v>131.80000000000001</v>
      </c>
      <c r="B1525" s="8">
        <v>82.88</v>
      </c>
      <c r="C1525" s="8">
        <v>131.80000000000001</v>
      </c>
      <c r="D1525" s="8">
        <v>132.47999999999999</v>
      </c>
      <c r="E1525" s="8">
        <v>100.24019999999999</v>
      </c>
      <c r="F1525" s="8">
        <v>82.88</v>
      </c>
      <c r="G1525" s="8">
        <v>90.510300000000001</v>
      </c>
      <c r="H1525" s="8">
        <v>100.89</v>
      </c>
      <c r="I1525" s="8">
        <v>131.4874624</v>
      </c>
      <c r="J1525" s="5">
        <v>94.648499999999999</v>
      </c>
      <c r="K1525" s="8">
        <v>101.745</v>
      </c>
      <c r="L1525" s="8">
        <v>101.745</v>
      </c>
      <c r="M1525" s="8">
        <v>101.745</v>
      </c>
    </row>
    <row r="1526" spans="1:13" x14ac:dyDescent="0.25">
      <c r="A1526" s="8">
        <v>126.55</v>
      </c>
      <c r="B1526" s="8">
        <v>79.52</v>
      </c>
      <c r="C1526" s="8">
        <v>126.55</v>
      </c>
      <c r="D1526" s="8">
        <v>127.21</v>
      </c>
      <c r="E1526" s="8">
        <v>93.792000000000002</v>
      </c>
      <c r="F1526" s="8">
        <v>79.52</v>
      </c>
      <c r="G1526" s="8">
        <v>84.688000000000002</v>
      </c>
      <c r="H1526" s="8">
        <v>94.4</v>
      </c>
      <c r="I1526" s="8">
        <v>126.1568896</v>
      </c>
      <c r="J1526" s="5">
        <v>88.56</v>
      </c>
      <c r="K1526" s="8">
        <v>95.2</v>
      </c>
      <c r="L1526" s="8">
        <v>95.2</v>
      </c>
      <c r="M1526" s="8">
        <v>95.2</v>
      </c>
    </row>
    <row r="1527" spans="1:13" x14ac:dyDescent="0.25">
      <c r="A1527" s="5">
        <v>126.55</v>
      </c>
      <c r="B1527" s="5">
        <v>79.52</v>
      </c>
      <c r="C1527" s="5">
        <v>126.55</v>
      </c>
      <c r="D1527" s="5">
        <v>127.21</v>
      </c>
      <c r="E1527" s="5">
        <v>93.792000000000002</v>
      </c>
      <c r="F1527" s="5">
        <v>79.52</v>
      </c>
      <c r="G1527" s="5">
        <v>84.688000000000002</v>
      </c>
      <c r="H1527" s="5">
        <v>94.4</v>
      </c>
      <c r="I1527" s="5">
        <v>126.1568896</v>
      </c>
      <c r="J1527" s="5">
        <v>88.56</v>
      </c>
      <c r="K1527" s="5">
        <v>95.2</v>
      </c>
      <c r="L1527" s="8">
        <v>95.2</v>
      </c>
      <c r="M1527" s="5">
        <v>95.2</v>
      </c>
    </row>
    <row r="1528" spans="1:13" x14ac:dyDescent="0.25">
      <c r="A1528" s="5">
        <v>126.55</v>
      </c>
      <c r="B1528" s="5">
        <v>79.52</v>
      </c>
      <c r="C1528" s="5">
        <v>126.55</v>
      </c>
      <c r="D1528" s="5">
        <v>127.21</v>
      </c>
      <c r="E1528" s="5">
        <v>93.792000000000002</v>
      </c>
      <c r="F1528" s="5">
        <v>79.52</v>
      </c>
      <c r="G1528" s="5">
        <v>84.688000000000002</v>
      </c>
      <c r="H1528" s="5">
        <v>94.4</v>
      </c>
      <c r="I1528" s="5">
        <v>126.1568896</v>
      </c>
      <c r="J1528" s="5">
        <v>88.56</v>
      </c>
      <c r="K1528" s="5">
        <v>95.2</v>
      </c>
      <c r="L1528" s="8">
        <v>95.2</v>
      </c>
      <c r="M1528" s="5">
        <v>95.2</v>
      </c>
    </row>
    <row r="1529" spans="1:13" x14ac:dyDescent="0.25">
      <c r="A1529" s="8">
        <v>189.54</v>
      </c>
      <c r="B1529" s="8">
        <v>119.6</v>
      </c>
      <c r="C1529" s="8">
        <v>189.54</v>
      </c>
      <c r="D1529" s="8">
        <v>190.52</v>
      </c>
      <c r="E1529" s="8">
        <v>139.51559999999998</v>
      </c>
      <c r="F1529" s="8">
        <v>119.6</v>
      </c>
      <c r="G1529" s="8">
        <v>125.9734</v>
      </c>
      <c r="H1529" s="8">
        <v>140.41999999999999</v>
      </c>
      <c r="I1529" s="8">
        <v>189.74300799999997</v>
      </c>
      <c r="J1529" s="5">
        <v>131.733</v>
      </c>
      <c r="K1529" s="8">
        <v>141.60999999999999</v>
      </c>
      <c r="L1529" s="8">
        <v>141.60999999999999</v>
      </c>
      <c r="M1529" s="8">
        <v>141.60999999999999</v>
      </c>
    </row>
    <row r="1530" spans="1:13" x14ac:dyDescent="0.25">
      <c r="A1530" s="5">
        <v>71.73</v>
      </c>
      <c r="B1530" s="5">
        <v>44.94</v>
      </c>
      <c r="C1530" s="5">
        <v>71.73</v>
      </c>
      <c r="D1530" s="5">
        <v>72.099999999999994</v>
      </c>
      <c r="E1530" s="5">
        <v>48.654599999999995</v>
      </c>
      <c r="F1530" s="5">
        <v>44.94</v>
      </c>
      <c r="G1530" s="5">
        <v>43.931899999999999</v>
      </c>
      <c r="H1530" s="5">
        <v>48.97</v>
      </c>
      <c r="I1530" s="5">
        <v>71.296411199999994</v>
      </c>
      <c r="J1530" s="5">
        <v>45.9405</v>
      </c>
      <c r="K1530" s="5">
        <v>49.384999999999998</v>
      </c>
      <c r="L1530" s="8">
        <v>49.384999999999998</v>
      </c>
      <c r="M1530" s="5">
        <v>49.384999999999998</v>
      </c>
    </row>
    <row r="1531" spans="1:13" x14ac:dyDescent="0.25">
      <c r="A1531" s="8">
        <v>216.95</v>
      </c>
      <c r="B1531" s="8">
        <v>136.66999999999999</v>
      </c>
      <c r="C1531" s="8">
        <v>216.95</v>
      </c>
      <c r="D1531" s="8">
        <v>218.07</v>
      </c>
      <c r="E1531" s="8">
        <v>173.51519999999999</v>
      </c>
      <c r="F1531" s="8">
        <v>136.66999999999999</v>
      </c>
      <c r="G1531" s="8">
        <v>156.6728</v>
      </c>
      <c r="H1531" s="8">
        <v>174.64</v>
      </c>
      <c r="I1531" s="8">
        <v>216.82422159999999</v>
      </c>
      <c r="J1531" s="5">
        <v>163.83600000000001</v>
      </c>
      <c r="K1531" s="8">
        <v>176.12</v>
      </c>
      <c r="L1531" s="8">
        <v>176.12</v>
      </c>
      <c r="M1531" s="8">
        <v>176.12</v>
      </c>
    </row>
    <row r="1532" spans="1:13" x14ac:dyDescent="0.25">
      <c r="A1532" s="8">
        <v>216.95</v>
      </c>
      <c r="B1532" s="8">
        <v>136.66999999999999</v>
      </c>
      <c r="C1532" s="8">
        <v>216.95</v>
      </c>
      <c r="D1532" s="8">
        <v>218.07</v>
      </c>
      <c r="E1532" s="8">
        <v>173.51519999999999</v>
      </c>
      <c r="F1532" s="8">
        <v>136.66999999999999</v>
      </c>
      <c r="G1532" s="8">
        <v>156.6728</v>
      </c>
      <c r="H1532" s="8">
        <v>174.64</v>
      </c>
      <c r="I1532" s="8">
        <v>216.82422159999999</v>
      </c>
      <c r="J1532" s="5">
        <v>163.83600000000001</v>
      </c>
      <c r="K1532" s="8">
        <v>176.12</v>
      </c>
      <c r="L1532" s="8">
        <v>176.12</v>
      </c>
      <c r="M1532" s="8">
        <v>176.12</v>
      </c>
    </row>
    <row r="1533" spans="1:13" x14ac:dyDescent="0.25">
      <c r="A1533" s="5">
        <v>239.7</v>
      </c>
      <c r="B1533" s="5">
        <v>150.74</v>
      </c>
      <c r="C1533" s="5">
        <v>239.7</v>
      </c>
      <c r="D1533" s="5">
        <v>240.93</v>
      </c>
      <c r="E1533" s="5">
        <v>191.6874</v>
      </c>
      <c r="F1533" s="5">
        <v>150.74</v>
      </c>
      <c r="G1533" s="5">
        <v>173.08109999999999</v>
      </c>
      <c r="H1533" s="5">
        <v>192.93</v>
      </c>
      <c r="I1533" s="5">
        <v>239.14599519999999</v>
      </c>
      <c r="J1533" s="5">
        <v>180.99450000000002</v>
      </c>
      <c r="K1533" s="5">
        <v>194.565</v>
      </c>
      <c r="L1533" s="8">
        <v>194.565</v>
      </c>
      <c r="M1533" s="5">
        <v>194.565</v>
      </c>
    </row>
    <row r="1534" spans="1:13" x14ac:dyDescent="0.25">
      <c r="A1534" s="5">
        <v>239.7</v>
      </c>
      <c r="B1534" s="5">
        <v>150.74</v>
      </c>
      <c r="C1534" s="5">
        <v>239.7</v>
      </c>
      <c r="D1534" s="5">
        <v>240.93</v>
      </c>
      <c r="E1534" s="5">
        <v>191.6874</v>
      </c>
      <c r="F1534" s="5">
        <v>150.74</v>
      </c>
      <c r="G1534" s="5">
        <v>173.08109999999999</v>
      </c>
      <c r="H1534" s="5">
        <v>192.93</v>
      </c>
      <c r="I1534" s="5">
        <v>239.14599519999999</v>
      </c>
      <c r="J1534" s="5">
        <v>180.99450000000002</v>
      </c>
      <c r="K1534" s="5">
        <v>194.565</v>
      </c>
      <c r="L1534" s="8">
        <v>194.565</v>
      </c>
      <c r="M1534" s="5">
        <v>194.565</v>
      </c>
    </row>
    <row r="1535" spans="1:13" x14ac:dyDescent="0.25">
      <c r="A1535" s="8">
        <v>239.7</v>
      </c>
      <c r="B1535" s="8">
        <v>150.74</v>
      </c>
      <c r="C1535" s="8">
        <v>239.7</v>
      </c>
      <c r="D1535" s="8">
        <v>240.93</v>
      </c>
      <c r="E1535" s="8">
        <v>191.6874</v>
      </c>
      <c r="F1535" s="8">
        <v>150.74</v>
      </c>
      <c r="G1535" s="8">
        <v>173.08109999999999</v>
      </c>
      <c r="H1535" s="8">
        <v>192.93</v>
      </c>
      <c r="I1535" s="8">
        <v>239.14599519999999</v>
      </c>
      <c r="J1535" s="5">
        <v>180.99450000000002</v>
      </c>
      <c r="K1535" s="8">
        <v>194.565</v>
      </c>
      <c r="L1535" s="8">
        <v>194.565</v>
      </c>
      <c r="M1535" s="8">
        <v>194.565</v>
      </c>
    </row>
    <row r="1536" spans="1:13" x14ac:dyDescent="0.25">
      <c r="A1536" s="8">
        <v>239.7</v>
      </c>
      <c r="B1536" s="8">
        <v>150.74</v>
      </c>
      <c r="C1536" s="8">
        <v>239.7</v>
      </c>
      <c r="D1536" s="8">
        <v>240.93</v>
      </c>
      <c r="E1536" s="8">
        <v>191.6874</v>
      </c>
      <c r="F1536" s="8">
        <v>150.74</v>
      </c>
      <c r="G1536" s="8">
        <v>173.08109999999999</v>
      </c>
      <c r="H1536" s="8">
        <v>192.93</v>
      </c>
      <c r="I1536" s="8">
        <v>239.14599519999999</v>
      </c>
      <c r="J1536" s="5">
        <v>180.99450000000002</v>
      </c>
      <c r="K1536" s="8">
        <v>194.565</v>
      </c>
      <c r="L1536" s="8">
        <v>194.565</v>
      </c>
      <c r="M1536" s="8">
        <v>194.565</v>
      </c>
    </row>
    <row r="1537" spans="1:13" x14ac:dyDescent="0.25">
      <c r="A1537" s="5">
        <v>140.55000000000001</v>
      </c>
      <c r="B1537" s="5">
        <v>88.18</v>
      </c>
      <c r="C1537" s="5">
        <v>140.55000000000001</v>
      </c>
      <c r="D1537" s="5">
        <v>141.27000000000001</v>
      </c>
      <c r="E1537" s="5">
        <v>86.171399999999991</v>
      </c>
      <c r="F1537" s="5">
        <v>88.18</v>
      </c>
      <c r="G1537" s="5">
        <v>77.807099999999991</v>
      </c>
      <c r="H1537" s="5">
        <v>86.73</v>
      </c>
      <c r="I1537" s="5">
        <v>139.8958064</v>
      </c>
      <c r="J1537" s="5">
        <v>81.364500000000007</v>
      </c>
      <c r="K1537" s="5">
        <v>87.465000000000003</v>
      </c>
      <c r="L1537" s="8">
        <v>87.465000000000003</v>
      </c>
      <c r="M1537" s="5">
        <v>87.465000000000003</v>
      </c>
    </row>
    <row r="1538" spans="1:13" x14ac:dyDescent="0.25">
      <c r="A1538" s="5">
        <v>117.22</v>
      </c>
      <c r="B1538" s="5">
        <v>73.75</v>
      </c>
      <c r="C1538" s="5">
        <v>117.22</v>
      </c>
      <c r="D1538" s="5">
        <v>117.83</v>
      </c>
      <c r="E1538" s="5">
        <v>84.41279999999999</v>
      </c>
      <c r="F1538" s="5">
        <v>73.75</v>
      </c>
      <c r="G1538" s="5">
        <v>76.219200000000001</v>
      </c>
      <c r="H1538" s="5">
        <v>84.96</v>
      </c>
      <c r="I1538" s="5">
        <v>117.0029</v>
      </c>
      <c r="J1538" s="5">
        <v>79.703999999999994</v>
      </c>
      <c r="K1538" s="5">
        <v>85.679999999999993</v>
      </c>
      <c r="L1538" s="8">
        <v>85.679999999999993</v>
      </c>
      <c r="M1538" s="5">
        <v>85.679999999999993</v>
      </c>
    </row>
    <row r="1539" spans="1:13" x14ac:dyDescent="0.25">
      <c r="A1539" s="5">
        <v>117.22</v>
      </c>
      <c r="B1539" s="5">
        <v>73.75</v>
      </c>
      <c r="C1539" s="5">
        <v>117.22</v>
      </c>
      <c r="D1539" s="5">
        <v>117.83</v>
      </c>
      <c r="E1539" s="5">
        <v>84.41279999999999</v>
      </c>
      <c r="F1539" s="5">
        <v>73.75</v>
      </c>
      <c r="G1539" s="5">
        <v>76.219200000000001</v>
      </c>
      <c r="H1539" s="5">
        <v>84.96</v>
      </c>
      <c r="I1539" s="5">
        <v>117.0029</v>
      </c>
      <c r="J1539" s="5">
        <v>79.703999999999994</v>
      </c>
      <c r="K1539" s="5">
        <v>85.679999999999993</v>
      </c>
      <c r="L1539" s="8">
        <v>85.679999999999993</v>
      </c>
      <c r="M1539" s="5">
        <v>85.679999999999993</v>
      </c>
    </row>
    <row r="1540" spans="1:13" x14ac:dyDescent="0.25">
      <c r="A1540" s="8">
        <v>47.24</v>
      </c>
      <c r="B1540" s="8">
        <v>29.56</v>
      </c>
      <c r="C1540" s="8">
        <v>47.24</v>
      </c>
      <c r="D1540" s="8">
        <v>47.48</v>
      </c>
      <c r="E1540" s="8">
        <v>29.8962</v>
      </c>
      <c r="F1540" s="8">
        <v>29.56</v>
      </c>
      <c r="G1540" s="8">
        <v>26.994299999999999</v>
      </c>
      <c r="H1540" s="8">
        <v>30.09</v>
      </c>
      <c r="I1540" s="8">
        <v>46.896348799999998</v>
      </c>
      <c r="J1540" s="5">
        <v>28.2285</v>
      </c>
      <c r="K1540" s="8">
        <v>30.344999999999999</v>
      </c>
      <c r="L1540" s="8">
        <v>30.344999999999999</v>
      </c>
      <c r="M1540" s="8">
        <v>30.344999999999999</v>
      </c>
    </row>
    <row r="1541" spans="1:13" x14ac:dyDescent="0.25">
      <c r="A1541" s="8">
        <v>47.24</v>
      </c>
      <c r="B1541" s="8">
        <v>29.56</v>
      </c>
      <c r="C1541" s="8">
        <v>47.24</v>
      </c>
      <c r="D1541" s="8">
        <v>47.48</v>
      </c>
      <c r="E1541" s="8">
        <v>29.8962</v>
      </c>
      <c r="F1541" s="8">
        <v>29.56</v>
      </c>
      <c r="G1541" s="8">
        <v>26.994299999999999</v>
      </c>
      <c r="H1541" s="8">
        <v>30.09</v>
      </c>
      <c r="I1541" s="8">
        <v>46.896348799999998</v>
      </c>
      <c r="J1541" s="5">
        <v>28.2285</v>
      </c>
      <c r="K1541" s="8">
        <v>30.344999999999999</v>
      </c>
      <c r="L1541" s="8">
        <v>30.344999999999999</v>
      </c>
      <c r="M1541" s="8">
        <v>30.344999999999999</v>
      </c>
    </row>
    <row r="1542" spans="1:13" x14ac:dyDescent="0.25">
      <c r="A1542" s="5">
        <v>47.24</v>
      </c>
      <c r="B1542" s="5">
        <v>29.56</v>
      </c>
      <c r="C1542" s="5">
        <v>47.24</v>
      </c>
      <c r="D1542" s="5">
        <v>47.48</v>
      </c>
      <c r="E1542" s="5">
        <v>29.8962</v>
      </c>
      <c r="F1542" s="5">
        <v>29.56</v>
      </c>
      <c r="G1542" s="5">
        <v>26.994299999999999</v>
      </c>
      <c r="H1542" s="5">
        <v>30.09</v>
      </c>
      <c r="I1542" s="5">
        <v>46.896348799999998</v>
      </c>
      <c r="J1542" s="5">
        <v>28.2285</v>
      </c>
      <c r="K1542" s="5">
        <v>30.344999999999999</v>
      </c>
      <c r="L1542" s="8">
        <v>30.344999999999999</v>
      </c>
      <c r="M1542" s="5">
        <v>30.344999999999999</v>
      </c>
    </row>
    <row r="1543" spans="1:13" x14ac:dyDescent="0.25">
      <c r="A1543" s="8">
        <v>31.49</v>
      </c>
      <c r="B1543" s="8">
        <v>19.71</v>
      </c>
      <c r="C1543" s="8">
        <v>31.49</v>
      </c>
      <c r="D1543" s="8">
        <v>31.65</v>
      </c>
      <c r="E1543" s="8">
        <v>19.3446</v>
      </c>
      <c r="F1543" s="8">
        <v>19.71</v>
      </c>
      <c r="G1543" s="8">
        <v>17.466899999999999</v>
      </c>
      <c r="H1543" s="8">
        <v>19.470000000000002</v>
      </c>
      <c r="I1543" s="8">
        <v>31.269520799999999</v>
      </c>
      <c r="J1543" s="5">
        <v>18.265500000000003</v>
      </c>
      <c r="K1543" s="8">
        <v>19.635000000000002</v>
      </c>
      <c r="L1543" s="8">
        <v>19.635000000000002</v>
      </c>
      <c r="M1543" s="8">
        <v>19.635000000000002</v>
      </c>
    </row>
    <row r="1544" spans="1:13" x14ac:dyDescent="0.25">
      <c r="A1544" s="5">
        <v>31.49</v>
      </c>
      <c r="B1544" s="5">
        <v>19.71</v>
      </c>
      <c r="C1544" s="5">
        <v>31.49</v>
      </c>
      <c r="D1544" s="5">
        <v>31.65</v>
      </c>
      <c r="E1544" s="5">
        <v>19.3446</v>
      </c>
      <c r="F1544" s="5">
        <v>19.71</v>
      </c>
      <c r="G1544" s="5">
        <v>17.466899999999999</v>
      </c>
      <c r="H1544" s="5">
        <v>19.470000000000002</v>
      </c>
      <c r="I1544" s="5">
        <v>31.269520799999999</v>
      </c>
      <c r="J1544" s="5">
        <v>18.265500000000003</v>
      </c>
      <c r="K1544" s="5">
        <v>19.635000000000002</v>
      </c>
      <c r="L1544" s="8">
        <v>19.635000000000002</v>
      </c>
      <c r="M1544" s="5">
        <v>19.635000000000002</v>
      </c>
    </row>
    <row r="1545" spans="1:13" x14ac:dyDescent="0.25">
      <c r="A1545" s="5">
        <v>104.98</v>
      </c>
      <c r="B1545" s="5">
        <v>65.84</v>
      </c>
      <c r="C1545" s="5">
        <v>104.98</v>
      </c>
      <c r="D1545" s="5">
        <v>105.52</v>
      </c>
      <c r="E1545" s="5">
        <v>46.896000000000001</v>
      </c>
      <c r="F1545" s="5">
        <v>65.84</v>
      </c>
      <c r="G1545" s="5">
        <v>42.344000000000001</v>
      </c>
      <c r="H1545" s="5">
        <v>47.2</v>
      </c>
      <c r="I1545" s="5">
        <v>104.45384320000001</v>
      </c>
      <c r="J1545" s="5">
        <v>44.28</v>
      </c>
      <c r="K1545" s="5">
        <v>47.6</v>
      </c>
      <c r="L1545" s="8">
        <v>47.6</v>
      </c>
      <c r="M1545" s="5">
        <v>47.6</v>
      </c>
    </row>
    <row r="1546" spans="1:13" x14ac:dyDescent="0.25">
      <c r="A1546" s="8">
        <v>104.98</v>
      </c>
      <c r="B1546" s="8">
        <v>65.84</v>
      </c>
      <c r="C1546" s="8">
        <v>104.98</v>
      </c>
      <c r="D1546" s="8">
        <v>105.52</v>
      </c>
      <c r="E1546" s="8">
        <v>46.896000000000001</v>
      </c>
      <c r="F1546" s="8">
        <v>65.84</v>
      </c>
      <c r="G1546" s="8">
        <v>42.344000000000001</v>
      </c>
      <c r="H1546" s="8">
        <v>47.2</v>
      </c>
      <c r="I1546" s="8">
        <v>104.45384320000001</v>
      </c>
      <c r="J1546" s="5">
        <v>44.28</v>
      </c>
      <c r="K1546" s="8">
        <v>47.6</v>
      </c>
      <c r="L1546" s="8">
        <v>47.6</v>
      </c>
      <c r="M1546" s="8">
        <v>47.6</v>
      </c>
    </row>
    <row r="1547" spans="1:13" x14ac:dyDescent="0.25">
      <c r="A1547" s="8">
        <v>103.81</v>
      </c>
      <c r="B1547" s="8">
        <v>65.23</v>
      </c>
      <c r="C1547" s="8">
        <v>103.81</v>
      </c>
      <c r="D1547" s="8">
        <v>104.34</v>
      </c>
      <c r="E1547" s="8">
        <v>56.861399999999996</v>
      </c>
      <c r="F1547" s="8">
        <v>65.23</v>
      </c>
      <c r="G1547" s="8">
        <v>51.342099999999995</v>
      </c>
      <c r="H1547" s="8">
        <v>57.23</v>
      </c>
      <c r="I1547" s="8">
        <v>103.48609040000001</v>
      </c>
      <c r="J1547" s="5">
        <v>53.689500000000002</v>
      </c>
      <c r="K1547" s="8">
        <v>57.714999999999996</v>
      </c>
      <c r="L1547" s="8">
        <v>57.714999999999996</v>
      </c>
      <c r="M1547" s="8">
        <v>57.714999999999996</v>
      </c>
    </row>
    <row r="1548" spans="1:13" x14ac:dyDescent="0.25">
      <c r="A1548" s="5">
        <v>103.81</v>
      </c>
      <c r="B1548" s="5">
        <v>65.23</v>
      </c>
      <c r="C1548" s="5">
        <v>103.81</v>
      </c>
      <c r="D1548" s="5">
        <v>104.34</v>
      </c>
      <c r="E1548" s="5">
        <v>56.861399999999996</v>
      </c>
      <c r="F1548" s="5">
        <v>65.23</v>
      </c>
      <c r="G1548" s="5">
        <v>51.342099999999995</v>
      </c>
      <c r="H1548" s="5">
        <v>57.23</v>
      </c>
      <c r="I1548" s="5">
        <v>103.48609040000001</v>
      </c>
      <c r="J1548" s="5">
        <v>53.689500000000002</v>
      </c>
      <c r="K1548" s="5">
        <v>57.714999999999996</v>
      </c>
      <c r="L1548" s="8">
        <v>57.714999999999996</v>
      </c>
      <c r="M1548" s="5">
        <v>57.714999999999996</v>
      </c>
    </row>
    <row r="1549" spans="1:13" x14ac:dyDescent="0.25">
      <c r="A1549" s="5">
        <v>106.14</v>
      </c>
      <c r="B1549" s="5">
        <v>66.89</v>
      </c>
      <c r="C1549" s="5">
        <v>106.14</v>
      </c>
      <c r="D1549" s="5">
        <v>106.69</v>
      </c>
      <c r="E1549" s="5">
        <v>77.378399999999999</v>
      </c>
      <c r="F1549" s="5">
        <v>66.89</v>
      </c>
      <c r="G1549" s="5">
        <v>69.867599999999996</v>
      </c>
      <c r="H1549" s="5">
        <v>77.88000000000001</v>
      </c>
      <c r="I1549" s="5">
        <v>106.1196472</v>
      </c>
      <c r="J1549" s="5">
        <v>73.062000000000012</v>
      </c>
      <c r="K1549" s="5">
        <v>78.540000000000006</v>
      </c>
      <c r="L1549" s="8">
        <v>78.540000000000006</v>
      </c>
      <c r="M1549" s="5">
        <v>78.540000000000006</v>
      </c>
    </row>
    <row r="1550" spans="1:13" x14ac:dyDescent="0.25">
      <c r="A1550" s="8">
        <v>164.46</v>
      </c>
      <c r="B1550" s="8">
        <v>104.3</v>
      </c>
      <c r="C1550" s="8">
        <v>164.46</v>
      </c>
      <c r="D1550" s="8">
        <v>165.31</v>
      </c>
      <c r="E1550" s="8">
        <v>120.7572</v>
      </c>
      <c r="F1550" s="8">
        <v>104.3</v>
      </c>
      <c r="G1550" s="8">
        <v>109.03580000000001</v>
      </c>
      <c r="H1550" s="8">
        <v>121.54</v>
      </c>
      <c r="I1550" s="8">
        <v>165.46986399999997</v>
      </c>
      <c r="J1550" s="5">
        <v>114.021</v>
      </c>
      <c r="K1550" s="8">
        <v>122.57000000000001</v>
      </c>
      <c r="L1550" s="8">
        <v>122.57000000000001</v>
      </c>
      <c r="M1550" s="8">
        <v>122.57000000000001</v>
      </c>
    </row>
    <row r="1551" spans="1:13" x14ac:dyDescent="0.25">
      <c r="A1551" s="8">
        <v>164.46</v>
      </c>
      <c r="B1551" s="8">
        <v>104.3</v>
      </c>
      <c r="C1551" s="8">
        <v>164.46</v>
      </c>
      <c r="D1551" s="8">
        <v>165.31</v>
      </c>
      <c r="E1551" s="8">
        <v>120.7572</v>
      </c>
      <c r="F1551" s="8">
        <v>104.3</v>
      </c>
      <c r="G1551" s="8">
        <v>109.03580000000001</v>
      </c>
      <c r="H1551" s="8">
        <v>121.54</v>
      </c>
      <c r="I1551" s="8">
        <v>165.46986399999997</v>
      </c>
      <c r="J1551" s="5">
        <v>114.021</v>
      </c>
      <c r="K1551" s="8">
        <v>122.57000000000001</v>
      </c>
      <c r="L1551" s="8">
        <v>122.57000000000001</v>
      </c>
      <c r="M1551" s="8">
        <v>122.57000000000001</v>
      </c>
    </row>
    <row r="1552" spans="1:13" x14ac:dyDescent="0.25">
      <c r="A1552" s="5">
        <v>790.24</v>
      </c>
      <c r="B1552" s="5">
        <v>501.74</v>
      </c>
      <c r="C1552" s="5">
        <v>790.24</v>
      </c>
      <c r="D1552" s="5">
        <v>794.3</v>
      </c>
      <c r="E1552" s="5">
        <v>806.02499999999998</v>
      </c>
      <c r="F1552" s="5">
        <v>501.74</v>
      </c>
      <c r="G1552" s="5">
        <v>727.78750000000002</v>
      </c>
      <c r="H1552" s="5">
        <v>811.25</v>
      </c>
      <c r="I1552" s="5">
        <v>796.00047519999998</v>
      </c>
      <c r="J1552" s="5">
        <v>761.0625</v>
      </c>
      <c r="K1552" s="5">
        <v>818.125</v>
      </c>
      <c r="L1552" s="8">
        <v>818.125</v>
      </c>
      <c r="M1552" s="5">
        <v>818.125</v>
      </c>
    </row>
    <row r="1553" spans="1:13" x14ac:dyDescent="0.25">
      <c r="A1553" s="8">
        <v>1781.09</v>
      </c>
      <c r="B1553" s="8">
        <v>1134.0999999999999</v>
      </c>
      <c r="C1553" s="8">
        <v>1781.09</v>
      </c>
      <c r="D1553" s="8">
        <v>1790.25</v>
      </c>
      <c r="E1553" s="8">
        <v>1820.1510000000001</v>
      </c>
      <c r="F1553" s="8">
        <v>1134.0999999999999</v>
      </c>
      <c r="G1553" s="8">
        <v>1643.4765</v>
      </c>
      <c r="H1553" s="8">
        <v>1831.95</v>
      </c>
      <c r="I1553" s="8">
        <v>1799.2269679999997</v>
      </c>
      <c r="J1553" s="5">
        <v>1718.6175000000001</v>
      </c>
      <c r="K1553" s="8">
        <v>1847.4750000000001</v>
      </c>
      <c r="L1553" s="8">
        <v>1847.4750000000001</v>
      </c>
      <c r="M1553" s="8">
        <v>1847.4750000000001</v>
      </c>
    </row>
    <row r="1554" spans="1:13" x14ac:dyDescent="0.25">
      <c r="A1554" s="5">
        <v>1742.02</v>
      </c>
      <c r="B1554" s="5">
        <v>1109.1500000000001</v>
      </c>
      <c r="C1554" s="5">
        <v>1742.02</v>
      </c>
      <c r="D1554" s="5">
        <v>1750.98</v>
      </c>
      <c r="E1554" s="5">
        <v>1780.2893999999999</v>
      </c>
      <c r="F1554" s="5">
        <v>1109.1500000000001</v>
      </c>
      <c r="G1554" s="5">
        <v>1607.4841000000001</v>
      </c>
      <c r="H1554" s="5">
        <v>1791.8300000000002</v>
      </c>
      <c r="I1554" s="5">
        <v>1759.6442920000002</v>
      </c>
      <c r="J1554" s="5">
        <v>1680.9795000000001</v>
      </c>
      <c r="K1554" s="5">
        <v>1807.0150000000001</v>
      </c>
      <c r="L1554" s="8">
        <v>1807.0150000000001</v>
      </c>
      <c r="M1554" s="5">
        <v>1807.0150000000001</v>
      </c>
    </row>
    <row r="1555" spans="1:13" x14ac:dyDescent="0.25">
      <c r="A1555" s="8">
        <v>986.19</v>
      </c>
      <c r="B1555" s="8">
        <v>626.73</v>
      </c>
      <c r="C1555" s="8">
        <v>986.19</v>
      </c>
      <c r="D1555" s="8">
        <v>991.26</v>
      </c>
      <c r="E1555" s="8">
        <v>1006.5054</v>
      </c>
      <c r="F1555" s="8">
        <v>626.73</v>
      </c>
      <c r="G1555" s="8">
        <v>908.80810000000008</v>
      </c>
      <c r="H1555" s="8">
        <v>1013.0300000000001</v>
      </c>
      <c r="I1555" s="8">
        <v>994.2946103999999</v>
      </c>
      <c r="J1555" s="5">
        <v>950.35950000000014</v>
      </c>
      <c r="K1555" s="8">
        <v>1021.6150000000001</v>
      </c>
      <c r="L1555" s="8">
        <v>1021.6150000000001</v>
      </c>
      <c r="M1555" s="8">
        <v>1021.6150000000001</v>
      </c>
    </row>
    <row r="1556" spans="1:13" x14ac:dyDescent="0.25">
      <c r="A1556" s="8">
        <v>969.86</v>
      </c>
      <c r="B1556" s="8">
        <v>616.19000000000005</v>
      </c>
      <c r="C1556" s="8">
        <v>969.86</v>
      </c>
      <c r="D1556" s="8">
        <v>974.85</v>
      </c>
      <c r="E1556" s="8">
        <v>989.50559999999984</v>
      </c>
      <c r="F1556" s="8">
        <v>616.19000000000005</v>
      </c>
      <c r="G1556" s="8">
        <v>893.45839999999998</v>
      </c>
      <c r="H1556" s="8">
        <v>995.92</v>
      </c>
      <c r="I1556" s="8">
        <v>977.57311120000008</v>
      </c>
      <c r="J1556" s="5">
        <v>934.30799999999999</v>
      </c>
      <c r="K1556" s="8">
        <v>1004.3599999999999</v>
      </c>
      <c r="L1556" s="8">
        <v>1004.3599999999999</v>
      </c>
      <c r="M1556" s="8">
        <v>1004.3599999999999</v>
      </c>
    </row>
    <row r="1557" spans="1:13" x14ac:dyDescent="0.25">
      <c r="A1557" s="5">
        <v>969.86</v>
      </c>
      <c r="B1557" s="5">
        <v>616.19000000000005</v>
      </c>
      <c r="C1557" s="5">
        <v>969.86</v>
      </c>
      <c r="D1557" s="5">
        <v>974.85</v>
      </c>
      <c r="E1557" s="5">
        <v>989.50559999999984</v>
      </c>
      <c r="F1557" s="5">
        <v>616.19000000000005</v>
      </c>
      <c r="G1557" s="5">
        <v>893.45839999999998</v>
      </c>
      <c r="H1557" s="5">
        <v>995.92</v>
      </c>
      <c r="I1557" s="5">
        <v>977.57311120000008</v>
      </c>
      <c r="J1557" s="5">
        <v>934.30799999999999</v>
      </c>
      <c r="K1557" s="5">
        <v>1004.3599999999999</v>
      </c>
      <c r="L1557" s="8">
        <v>1004.3599999999999</v>
      </c>
      <c r="M1557" s="5">
        <v>1004.3599999999999</v>
      </c>
    </row>
    <row r="1558" spans="1:13" x14ac:dyDescent="0.25">
      <c r="A1558" s="8">
        <v>1055.5899999999999</v>
      </c>
      <c r="B1558" s="8">
        <v>670.89</v>
      </c>
      <c r="C1558" s="8">
        <v>1055.5899999999999</v>
      </c>
      <c r="D1558" s="8">
        <v>1061.02</v>
      </c>
      <c r="E1558" s="8">
        <v>1077.4355999999998</v>
      </c>
      <c r="F1558" s="8">
        <v>670.89</v>
      </c>
      <c r="G1558" s="8">
        <v>972.85339999999997</v>
      </c>
      <c r="H1558" s="8">
        <v>1084.4199999999998</v>
      </c>
      <c r="I1558" s="8">
        <v>1064.3535672</v>
      </c>
      <c r="J1558" s="5">
        <v>1017.333</v>
      </c>
      <c r="K1558" s="8">
        <v>1093.6099999999999</v>
      </c>
      <c r="L1558" s="8">
        <v>1093.6099999999999</v>
      </c>
      <c r="M1558" s="8">
        <v>1093.6099999999999</v>
      </c>
    </row>
    <row r="1559" spans="1:13" x14ac:dyDescent="0.25">
      <c r="A1559" s="5">
        <v>1055.5899999999999</v>
      </c>
      <c r="B1559" s="5">
        <v>670.89</v>
      </c>
      <c r="C1559" s="5">
        <v>1055.5899999999999</v>
      </c>
      <c r="D1559" s="5">
        <v>1061.02</v>
      </c>
      <c r="E1559" s="5">
        <v>1077.4355999999998</v>
      </c>
      <c r="F1559" s="5">
        <v>670.89</v>
      </c>
      <c r="G1559" s="5">
        <v>972.85339999999997</v>
      </c>
      <c r="H1559" s="5">
        <v>1084.4199999999998</v>
      </c>
      <c r="I1559" s="5">
        <v>1064.3535672</v>
      </c>
      <c r="J1559" s="5">
        <v>1017.333</v>
      </c>
      <c r="K1559" s="5">
        <v>1093.6099999999999</v>
      </c>
      <c r="L1559" s="8">
        <v>1093.6099999999999</v>
      </c>
      <c r="M1559" s="5">
        <v>1093.6099999999999</v>
      </c>
    </row>
    <row r="1560" spans="1:13" x14ac:dyDescent="0.25">
      <c r="A1560" s="5">
        <v>1134.9100000000001</v>
      </c>
      <c r="B1560" s="5">
        <v>720.95</v>
      </c>
      <c r="C1560" s="5">
        <v>1134.9100000000001</v>
      </c>
      <c r="D1560" s="5">
        <v>1140.75</v>
      </c>
      <c r="E1560" s="5">
        <v>1157.7449999999999</v>
      </c>
      <c r="F1560" s="5">
        <v>720.95</v>
      </c>
      <c r="G1560" s="5">
        <v>1045.3675000000001</v>
      </c>
      <c r="H1560" s="5">
        <v>1165.25</v>
      </c>
      <c r="I1560" s="5">
        <v>1143.7727560000001</v>
      </c>
      <c r="J1560" s="5">
        <v>1093.1625000000001</v>
      </c>
      <c r="K1560" s="5">
        <v>1175.125</v>
      </c>
      <c r="L1560" s="8">
        <v>1175.125</v>
      </c>
      <c r="M1560" s="5">
        <v>1175.125</v>
      </c>
    </row>
    <row r="1561" spans="1:13" x14ac:dyDescent="0.25">
      <c r="A1561" s="8">
        <v>1134.9100000000001</v>
      </c>
      <c r="B1561" s="8">
        <v>720.95</v>
      </c>
      <c r="C1561" s="8">
        <v>1134.9100000000001</v>
      </c>
      <c r="D1561" s="8">
        <v>1140.75</v>
      </c>
      <c r="E1561" s="8">
        <v>1157.7449999999999</v>
      </c>
      <c r="F1561" s="8">
        <v>720.95</v>
      </c>
      <c r="G1561" s="8">
        <v>1045.3675000000001</v>
      </c>
      <c r="H1561" s="8">
        <v>1165.25</v>
      </c>
      <c r="I1561" s="8">
        <v>1143.7727560000001</v>
      </c>
      <c r="J1561" s="5">
        <v>1093.1625000000001</v>
      </c>
      <c r="K1561" s="8">
        <v>1175.125</v>
      </c>
      <c r="L1561" s="8">
        <v>1175.125</v>
      </c>
      <c r="M1561" s="8">
        <v>1175.125</v>
      </c>
    </row>
    <row r="1562" spans="1:13" x14ac:dyDescent="0.25">
      <c r="A1562" s="5">
        <v>294.52</v>
      </c>
      <c r="B1562" s="5">
        <v>188.51</v>
      </c>
      <c r="C1562" s="5">
        <v>294.52</v>
      </c>
      <c r="D1562" s="5">
        <v>296.02999999999997</v>
      </c>
      <c r="E1562" s="5">
        <v>301.89300000000003</v>
      </c>
      <c r="F1562" s="5">
        <v>188.51</v>
      </c>
      <c r="G1562" s="5">
        <v>272.58950000000004</v>
      </c>
      <c r="H1562" s="5">
        <v>303.85000000000002</v>
      </c>
      <c r="I1562" s="5">
        <v>299.0673448</v>
      </c>
      <c r="J1562" s="5">
        <v>285.05250000000001</v>
      </c>
      <c r="K1562" s="5">
        <v>306.42500000000001</v>
      </c>
      <c r="L1562" s="8">
        <v>306.42500000000001</v>
      </c>
      <c r="M1562" s="5">
        <v>306.42500000000001</v>
      </c>
    </row>
    <row r="1563" spans="1:13" x14ac:dyDescent="0.25">
      <c r="A1563" s="8">
        <v>294.52</v>
      </c>
      <c r="B1563" s="8">
        <v>188.51</v>
      </c>
      <c r="C1563" s="8">
        <v>294.52</v>
      </c>
      <c r="D1563" s="8">
        <v>296.02999999999997</v>
      </c>
      <c r="E1563" s="8">
        <v>301.89300000000003</v>
      </c>
      <c r="F1563" s="8">
        <v>188.51</v>
      </c>
      <c r="G1563" s="8">
        <v>272.58950000000004</v>
      </c>
      <c r="H1563" s="8">
        <v>303.85000000000002</v>
      </c>
      <c r="I1563" s="8">
        <v>299.0673448</v>
      </c>
      <c r="J1563" s="5">
        <v>285.05250000000001</v>
      </c>
      <c r="K1563" s="8">
        <v>306.42500000000001</v>
      </c>
      <c r="L1563" s="8">
        <v>306.42500000000001</v>
      </c>
      <c r="M1563" s="8">
        <v>306.42500000000001</v>
      </c>
    </row>
    <row r="1564" spans="1:13" x14ac:dyDescent="0.25">
      <c r="A1564" s="5">
        <v>1802.67</v>
      </c>
      <c r="B1564" s="5">
        <v>1148.22</v>
      </c>
      <c r="C1564" s="5">
        <v>1802.67</v>
      </c>
      <c r="D1564" s="5">
        <v>1811.94</v>
      </c>
      <c r="E1564" s="5">
        <v>1842.4266</v>
      </c>
      <c r="F1564" s="5">
        <v>1148.22</v>
      </c>
      <c r="G1564" s="5">
        <v>1663.5898999999999</v>
      </c>
      <c r="H1564" s="5">
        <v>1854.37</v>
      </c>
      <c r="I1564" s="5">
        <v>1821.6280655999999</v>
      </c>
      <c r="J1564" s="5">
        <v>1739.6505</v>
      </c>
      <c r="K1564" s="5">
        <v>1870.085</v>
      </c>
      <c r="L1564" s="8">
        <v>1870.085</v>
      </c>
      <c r="M1564" s="5">
        <v>1870.085</v>
      </c>
    </row>
    <row r="1565" spans="1:13" x14ac:dyDescent="0.25">
      <c r="A1565" s="8">
        <v>1802.67</v>
      </c>
      <c r="B1565" s="8">
        <v>1148.22</v>
      </c>
      <c r="C1565" s="8">
        <v>1802.67</v>
      </c>
      <c r="D1565" s="8">
        <v>1811.94</v>
      </c>
      <c r="E1565" s="8">
        <v>1842.4266</v>
      </c>
      <c r="F1565" s="8">
        <v>1148.22</v>
      </c>
      <c r="G1565" s="8">
        <v>1663.5898999999999</v>
      </c>
      <c r="H1565" s="8">
        <v>1854.37</v>
      </c>
      <c r="I1565" s="8">
        <v>1821.6280655999999</v>
      </c>
      <c r="J1565" s="5">
        <v>1739.6505</v>
      </c>
      <c r="K1565" s="8">
        <v>1870.085</v>
      </c>
      <c r="L1565" s="8">
        <v>1870.085</v>
      </c>
      <c r="M1565" s="8">
        <v>1870.085</v>
      </c>
    </row>
    <row r="1566" spans="1:13" x14ac:dyDescent="0.25">
      <c r="A1566" s="5">
        <v>1546.65</v>
      </c>
      <c r="B1566" s="5">
        <v>984.74</v>
      </c>
      <c r="C1566" s="5">
        <v>1546.65</v>
      </c>
      <c r="D1566" s="5">
        <v>1554.6</v>
      </c>
      <c r="E1566" s="5">
        <v>1580.3951999999999</v>
      </c>
      <c r="F1566" s="5">
        <v>984.74</v>
      </c>
      <c r="G1566" s="5">
        <v>1426.9928</v>
      </c>
      <c r="H1566" s="5">
        <v>1590.64</v>
      </c>
      <c r="I1566" s="5">
        <v>1562.2703151999999</v>
      </c>
      <c r="J1566" s="5">
        <v>1492.2360000000001</v>
      </c>
      <c r="K1566" s="5">
        <v>1604.1200000000001</v>
      </c>
      <c r="L1566" s="8">
        <v>1604.1200000000001</v>
      </c>
      <c r="M1566" s="5">
        <v>1604.1200000000001</v>
      </c>
    </row>
    <row r="1567" spans="1:13" x14ac:dyDescent="0.25">
      <c r="A1567" s="8">
        <v>1546.65</v>
      </c>
      <c r="B1567" s="8">
        <v>984.74</v>
      </c>
      <c r="C1567" s="8">
        <v>1546.65</v>
      </c>
      <c r="D1567" s="8">
        <v>1554.6</v>
      </c>
      <c r="E1567" s="8">
        <v>1580.3951999999999</v>
      </c>
      <c r="F1567" s="8">
        <v>984.74</v>
      </c>
      <c r="G1567" s="8">
        <v>1426.9928</v>
      </c>
      <c r="H1567" s="8">
        <v>1590.64</v>
      </c>
      <c r="I1567" s="8">
        <v>1562.2703151999999</v>
      </c>
      <c r="J1567" s="5">
        <v>1492.2360000000001</v>
      </c>
      <c r="K1567" s="8">
        <v>1604.1200000000001</v>
      </c>
      <c r="L1567" s="8">
        <v>1604.1200000000001</v>
      </c>
      <c r="M1567" s="8">
        <v>1604.1200000000001</v>
      </c>
    </row>
    <row r="1568" spans="1:13" x14ac:dyDescent="0.25">
      <c r="A1568" s="5">
        <v>767.49</v>
      </c>
      <c r="B1568" s="5">
        <v>487.67</v>
      </c>
      <c r="C1568" s="5">
        <v>767.49</v>
      </c>
      <c r="D1568" s="5">
        <v>771.44</v>
      </c>
      <c r="E1568" s="5">
        <v>783.74939999999992</v>
      </c>
      <c r="F1568" s="5">
        <v>487.67</v>
      </c>
      <c r="G1568" s="5">
        <v>707.67409999999995</v>
      </c>
      <c r="H1568" s="5">
        <v>788.82999999999993</v>
      </c>
      <c r="I1568" s="5">
        <v>773.67870160000007</v>
      </c>
      <c r="J1568" s="5">
        <v>740.02949999999998</v>
      </c>
      <c r="K1568" s="5">
        <v>795.51499999999999</v>
      </c>
      <c r="L1568" s="8">
        <v>795.51499999999999</v>
      </c>
      <c r="M1568" s="5">
        <v>795.51499999999999</v>
      </c>
    </row>
    <row r="1569" spans="1:13" x14ac:dyDescent="0.25">
      <c r="A1569" s="8">
        <v>827.56</v>
      </c>
      <c r="B1569" s="8">
        <v>525.5</v>
      </c>
      <c r="C1569" s="8">
        <v>827.56</v>
      </c>
      <c r="D1569" s="8">
        <v>831.82</v>
      </c>
      <c r="E1569" s="8">
        <v>844.12799999999993</v>
      </c>
      <c r="F1569" s="8">
        <v>525.5</v>
      </c>
      <c r="G1569" s="8">
        <v>762.19200000000001</v>
      </c>
      <c r="H1569" s="8">
        <v>849.6</v>
      </c>
      <c r="I1569" s="8">
        <v>833.69524000000001</v>
      </c>
      <c r="J1569" s="5">
        <v>797.04000000000008</v>
      </c>
      <c r="K1569" s="8">
        <v>856.80000000000007</v>
      </c>
      <c r="L1569" s="8">
        <v>856.80000000000007</v>
      </c>
      <c r="M1569" s="8">
        <v>856.80000000000007</v>
      </c>
    </row>
    <row r="1570" spans="1:13" x14ac:dyDescent="0.25">
      <c r="A1570" s="5">
        <v>827.56</v>
      </c>
      <c r="B1570" s="5">
        <v>525.5</v>
      </c>
      <c r="C1570" s="5">
        <v>827.56</v>
      </c>
      <c r="D1570" s="5">
        <v>831.82</v>
      </c>
      <c r="E1570" s="5">
        <v>844.12799999999993</v>
      </c>
      <c r="F1570" s="5">
        <v>525.5</v>
      </c>
      <c r="G1570" s="5">
        <v>762.19200000000001</v>
      </c>
      <c r="H1570" s="5">
        <v>849.6</v>
      </c>
      <c r="I1570" s="5">
        <v>833.69524000000001</v>
      </c>
      <c r="J1570" s="5">
        <v>797.04000000000008</v>
      </c>
      <c r="K1570" s="5">
        <v>856.80000000000007</v>
      </c>
      <c r="L1570" s="8">
        <v>856.80000000000007</v>
      </c>
      <c r="M1570" s="5">
        <v>856.80000000000007</v>
      </c>
    </row>
    <row r="1571" spans="1:13" x14ac:dyDescent="0.25">
      <c r="A1571" s="8">
        <v>886.46</v>
      </c>
      <c r="B1571" s="8">
        <v>562.92999999999995</v>
      </c>
      <c r="C1571" s="8">
        <v>886.46</v>
      </c>
      <c r="D1571" s="8">
        <v>891.02</v>
      </c>
      <c r="E1571" s="8">
        <v>903.92039999999997</v>
      </c>
      <c r="F1571" s="8">
        <v>562.92999999999995</v>
      </c>
      <c r="G1571" s="8">
        <v>816.18060000000003</v>
      </c>
      <c r="H1571" s="8">
        <v>909.78</v>
      </c>
      <c r="I1571" s="8">
        <v>893.07718639999996</v>
      </c>
      <c r="J1571" s="5">
        <v>853.49700000000007</v>
      </c>
      <c r="K1571" s="8">
        <v>917.49</v>
      </c>
      <c r="L1571" s="8">
        <v>917.49</v>
      </c>
      <c r="M1571" s="8">
        <v>917.49</v>
      </c>
    </row>
    <row r="1572" spans="1:13" x14ac:dyDescent="0.25">
      <c r="A1572" s="5">
        <v>886.46</v>
      </c>
      <c r="B1572" s="5">
        <v>562.92999999999995</v>
      </c>
      <c r="C1572" s="5">
        <v>886.46</v>
      </c>
      <c r="D1572" s="5">
        <v>891.02</v>
      </c>
      <c r="E1572" s="5">
        <v>903.92039999999997</v>
      </c>
      <c r="F1572" s="5">
        <v>562.92999999999995</v>
      </c>
      <c r="G1572" s="5">
        <v>816.18060000000003</v>
      </c>
      <c r="H1572" s="5">
        <v>909.78</v>
      </c>
      <c r="I1572" s="5">
        <v>893.07718639999996</v>
      </c>
      <c r="J1572" s="5">
        <v>853.49700000000007</v>
      </c>
      <c r="K1572" s="5">
        <v>917.49</v>
      </c>
      <c r="L1572" s="8">
        <v>917.49</v>
      </c>
      <c r="M1572" s="5">
        <v>917.49</v>
      </c>
    </row>
    <row r="1573" spans="1:13" x14ac:dyDescent="0.25">
      <c r="A1573" s="8">
        <v>995.52</v>
      </c>
      <c r="B1573" s="8">
        <v>632.07000000000005</v>
      </c>
      <c r="C1573" s="8">
        <v>995.52</v>
      </c>
      <c r="D1573" s="8">
        <v>1000.64</v>
      </c>
      <c r="E1573" s="8">
        <v>1015.2984</v>
      </c>
      <c r="F1573" s="8">
        <v>632.07000000000005</v>
      </c>
      <c r="G1573" s="8">
        <v>916.74760000000003</v>
      </c>
      <c r="H1573" s="8">
        <v>1021.88</v>
      </c>
      <c r="I1573" s="8">
        <v>1002.7664136000001</v>
      </c>
      <c r="J1573" s="5">
        <v>958.66200000000003</v>
      </c>
      <c r="K1573" s="8">
        <v>1030.54</v>
      </c>
      <c r="L1573" s="8">
        <v>1030.54</v>
      </c>
      <c r="M1573" s="8">
        <v>1030.54</v>
      </c>
    </row>
    <row r="1574" spans="1:13" x14ac:dyDescent="0.25">
      <c r="A1574" s="5">
        <v>995.52</v>
      </c>
      <c r="B1574" s="5">
        <v>632.07000000000005</v>
      </c>
      <c r="C1574" s="5">
        <v>995.52</v>
      </c>
      <c r="D1574" s="5">
        <v>1000.64</v>
      </c>
      <c r="E1574" s="5">
        <v>1015.2984</v>
      </c>
      <c r="F1574" s="5">
        <v>632.07000000000005</v>
      </c>
      <c r="G1574" s="5">
        <v>916.74760000000003</v>
      </c>
      <c r="H1574" s="5">
        <v>1021.88</v>
      </c>
      <c r="I1574" s="5">
        <v>1002.7664136000001</v>
      </c>
      <c r="J1574" s="5">
        <v>958.66200000000003</v>
      </c>
      <c r="K1574" s="5">
        <v>1030.54</v>
      </c>
      <c r="L1574" s="8">
        <v>1030.54</v>
      </c>
      <c r="M1574" s="5">
        <v>1030.54</v>
      </c>
    </row>
    <row r="1575" spans="1:13" x14ac:dyDescent="0.25">
      <c r="A1575" s="12">
        <v>1567.06</v>
      </c>
      <c r="B1575" s="12">
        <v>998.47</v>
      </c>
      <c r="C1575" s="12">
        <v>1567.06</v>
      </c>
      <c r="D1575" s="5">
        <v>1575.12</v>
      </c>
      <c r="E1575" s="5">
        <v>1408.4075</v>
      </c>
      <c r="F1575" s="5">
        <v>998.47</v>
      </c>
      <c r="G1575" s="5">
        <v>1098.317</v>
      </c>
      <c r="H1575" s="5">
        <v>1408.4075</v>
      </c>
      <c r="I1575" s="5">
        <v>1584.0526855999999</v>
      </c>
      <c r="J1575" s="5">
        <v>1512.7155</v>
      </c>
      <c r="K1575" s="5">
        <v>1574.1025</v>
      </c>
      <c r="L1575" s="8">
        <v>1574.1025</v>
      </c>
      <c r="M1575" s="5">
        <v>1574.1025</v>
      </c>
    </row>
    <row r="1576" spans="1:13" x14ac:dyDescent="0.25">
      <c r="A1576" s="12">
        <v>1567.06</v>
      </c>
      <c r="B1576" s="12">
        <v>998.47</v>
      </c>
      <c r="C1576" s="12">
        <v>1567.06</v>
      </c>
      <c r="D1576" s="5">
        <v>1575.12</v>
      </c>
      <c r="E1576" s="5">
        <v>1408.4075</v>
      </c>
      <c r="F1576" s="5">
        <v>998.47</v>
      </c>
      <c r="G1576" s="5">
        <v>1098.317</v>
      </c>
      <c r="H1576" s="5">
        <v>1408.4075</v>
      </c>
      <c r="I1576" s="5">
        <v>1584.0526855999999</v>
      </c>
      <c r="J1576" s="5">
        <v>1512.7155</v>
      </c>
      <c r="K1576" s="5">
        <v>1574.1025</v>
      </c>
      <c r="L1576" s="8">
        <v>1574.1025</v>
      </c>
      <c r="M1576" s="5">
        <v>1574.1025</v>
      </c>
    </row>
    <row r="1577" spans="1:13" x14ac:dyDescent="0.25">
      <c r="A1577" s="8">
        <v>957.61</v>
      </c>
      <c r="B1577" s="8">
        <v>603.23</v>
      </c>
      <c r="C1577" s="8">
        <v>957.61</v>
      </c>
      <c r="D1577" s="8">
        <v>962.54</v>
      </c>
      <c r="E1577" s="8">
        <v>702.26760000000002</v>
      </c>
      <c r="F1577" s="8">
        <v>603.23</v>
      </c>
      <c r="G1577" s="8">
        <v>634.10140000000001</v>
      </c>
      <c r="H1577" s="8">
        <v>706.82</v>
      </c>
      <c r="I1577" s="8">
        <v>957.01233040000011</v>
      </c>
      <c r="J1577" s="5">
        <v>663.09300000000007</v>
      </c>
      <c r="K1577" s="8">
        <v>712.81000000000006</v>
      </c>
      <c r="L1577" s="8">
        <v>712.81000000000006</v>
      </c>
      <c r="M1577" s="8">
        <v>712.81000000000006</v>
      </c>
    </row>
    <row r="1578" spans="1:13" x14ac:dyDescent="0.25">
      <c r="A1578" s="5">
        <v>863.72</v>
      </c>
      <c r="B1578" s="5">
        <v>548.75</v>
      </c>
      <c r="C1578" s="5">
        <v>863.72</v>
      </c>
      <c r="D1578" s="5">
        <v>868.16</v>
      </c>
      <c r="E1578" s="5">
        <v>881.64479999999992</v>
      </c>
      <c r="F1578" s="5">
        <v>548.75</v>
      </c>
      <c r="G1578" s="5">
        <v>796.06719999999996</v>
      </c>
      <c r="H1578" s="5">
        <v>887.3599999999999</v>
      </c>
      <c r="I1578" s="5">
        <v>870.58089999999993</v>
      </c>
      <c r="J1578" s="5">
        <v>832.46399999999994</v>
      </c>
      <c r="K1578" s="5">
        <v>894.88</v>
      </c>
      <c r="L1578" s="8">
        <v>894.88</v>
      </c>
      <c r="M1578" s="5">
        <v>894.88</v>
      </c>
    </row>
    <row r="1579" spans="1:13" x14ac:dyDescent="0.25">
      <c r="A1579" s="8">
        <v>888.8</v>
      </c>
      <c r="B1579" s="8">
        <v>563.39</v>
      </c>
      <c r="C1579" s="8">
        <v>888.8</v>
      </c>
      <c r="D1579" s="8">
        <v>893.37</v>
      </c>
      <c r="E1579" s="8">
        <v>905.67899999999997</v>
      </c>
      <c r="F1579" s="8">
        <v>563.39</v>
      </c>
      <c r="G1579" s="8">
        <v>817.7684999999999</v>
      </c>
      <c r="H1579" s="8">
        <v>911.55</v>
      </c>
      <c r="I1579" s="8">
        <v>893.80696719999992</v>
      </c>
      <c r="J1579" s="5">
        <v>855.15750000000003</v>
      </c>
      <c r="K1579" s="8">
        <v>919.27499999999998</v>
      </c>
      <c r="L1579" s="8">
        <v>919.27499999999998</v>
      </c>
      <c r="M1579" s="8">
        <v>919.27499999999998</v>
      </c>
    </row>
    <row r="1580" spans="1:13" x14ac:dyDescent="0.25">
      <c r="A1580" s="5">
        <v>904.54</v>
      </c>
      <c r="B1580" s="5">
        <v>575</v>
      </c>
      <c r="C1580" s="5">
        <v>904.54</v>
      </c>
      <c r="D1580" s="5">
        <v>909.2</v>
      </c>
      <c r="E1580" s="5">
        <v>923.26499999999999</v>
      </c>
      <c r="F1580" s="5">
        <v>575</v>
      </c>
      <c r="G1580" s="5">
        <v>833.64750000000004</v>
      </c>
      <c r="H1580" s="5">
        <v>929.25</v>
      </c>
      <c r="I1580" s="5">
        <v>912.22599999999989</v>
      </c>
      <c r="J1580" s="5">
        <v>871.76250000000005</v>
      </c>
      <c r="K1580" s="5">
        <v>937.125</v>
      </c>
      <c r="L1580" s="8">
        <v>937.125</v>
      </c>
      <c r="M1580" s="5">
        <v>937.125</v>
      </c>
    </row>
    <row r="1581" spans="1:13" x14ac:dyDescent="0.25">
      <c r="A1581" s="8">
        <v>904.54</v>
      </c>
      <c r="B1581" s="8">
        <v>575</v>
      </c>
      <c r="C1581" s="8">
        <v>904.54</v>
      </c>
      <c r="D1581" s="8">
        <v>909.2</v>
      </c>
      <c r="E1581" s="8">
        <v>923.26499999999999</v>
      </c>
      <c r="F1581" s="8">
        <v>575</v>
      </c>
      <c r="G1581" s="8">
        <v>833.64750000000004</v>
      </c>
      <c r="H1581" s="8">
        <v>929.25</v>
      </c>
      <c r="I1581" s="8">
        <v>912.22599999999989</v>
      </c>
      <c r="J1581" s="5">
        <v>871.76250000000005</v>
      </c>
      <c r="K1581" s="8">
        <v>937.125</v>
      </c>
      <c r="L1581" s="8">
        <v>937.125</v>
      </c>
      <c r="M1581" s="8">
        <v>937.125</v>
      </c>
    </row>
    <row r="1582" spans="1:13" x14ac:dyDescent="0.25">
      <c r="A1582" s="5">
        <v>834.56</v>
      </c>
      <c r="B1582" s="5">
        <v>530.16</v>
      </c>
      <c r="C1582" s="5">
        <v>834.56</v>
      </c>
      <c r="D1582" s="5">
        <v>838.85</v>
      </c>
      <c r="E1582" s="5">
        <v>851.7485999999999</v>
      </c>
      <c r="F1582" s="5">
        <v>530.16</v>
      </c>
      <c r="G1582" s="5">
        <v>769.0729</v>
      </c>
      <c r="H1582" s="5">
        <v>857.27</v>
      </c>
      <c r="I1582" s="5">
        <v>841.08823679999989</v>
      </c>
      <c r="J1582" s="5">
        <v>804.2355</v>
      </c>
      <c r="K1582" s="5">
        <v>864.53499999999997</v>
      </c>
      <c r="L1582" s="8">
        <v>864.53499999999997</v>
      </c>
      <c r="M1582" s="5">
        <v>864.53499999999997</v>
      </c>
    </row>
    <row r="1583" spans="1:13" x14ac:dyDescent="0.25">
      <c r="A1583" s="8">
        <v>1099.33</v>
      </c>
      <c r="B1583" s="8">
        <v>698.94</v>
      </c>
      <c r="C1583" s="8">
        <v>1099.33</v>
      </c>
      <c r="D1583" s="8">
        <v>1104.99</v>
      </c>
      <c r="E1583" s="8">
        <v>1122.5729999999999</v>
      </c>
      <c r="F1583" s="8">
        <v>698.94</v>
      </c>
      <c r="G1583" s="8">
        <v>1013.6094999999999</v>
      </c>
      <c r="H1583" s="8">
        <v>1129.8499999999999</v>
      </c>
      <c r="I1583" s="8">
        <v>1108.8543311999999</v>
      </c>
      <c r="J1583" s="5">
        <v>1059.9524999999999</v>
      </c>
      <c r="K1583" s="8">
        <v>1139.425</v>
      </c>
      <c r="L1583" s="8">
        <v>1139.425</v>
      </c>
      <c r="M1583" s="8">
        <v>1139.425</v>
      </c>
    </row>
    <row r="1584" spans="1:13" x14ac:dyDescent="0.25">
      <c r="A1584" s="5">
        <v>1044.51</v>
      </c>
      <c r="B1584" s="5">
        <v>664.03</v>
      </c>
      <c r="C1584" s="5">
        <v>1044.51</v>
      </c>
      <c r="D1584" s="5">
        <v>1049.8800000000001</v>
      </c>
      <c r="E1584" s="5">
        <v>1066.2978000000001</v>
      </c>
      <c r="F1584" s="5">
        <v>664.03</v>
      </c>
      <c r="G1584" s="5">
        <v>962.7967000000001</v>
      </c>
      <c r="H1584" s="5">
        <v>1073.21</v>
      </c>
      <c r="I1584" s="5">
        <v>1053.4703144</v>
      </c>
      <c r="J1584" s="5">
        <v>1006.8165000000001</v>
      </c>
      <c r="K1584" s="5">
        <v>1082.3050000000001</v>
      </c>
      <c r="L1584" s="8">
        <v>1082.3050000000001</v>
      </c>
      <c r="M1584" s="5">
        <v>1082.3050000000001</v>
      </c>
    </row>
    <row r="1585" spans="1:13" x14ac:dyDescent="0.25">
      <c r="A1585" s="8">
        <v>1044.51</v>
      </c>
      <c r="B1585" s="8">
        <v>664.03</v>
      </c>
      <c r="C1585" s="8">
        <v>1044.51</v>
      </c>
      <c r="D1585" s="8">
        <v>1049.8800000000001</v>
      </c>
      <c r="E1585" s="8">
        <v>1066.2978000000001</v>
      </c>
      <c r="F1585" s="8">
        <v>664.03</v>
      </c>
      <c r="G1585" s="8">
        <v>962.7967000000001</v>
      </c>
      <c r="H1585" s="8">
        <v>1073.21</v>
      </c>
      <c r="I1585" s="8">
        <v>1053.4703144</v>
      </c>
      <c r="J1585" s="5">
        <v>1006.8165000000001</v>
      </c>
      <c r="K1585" s="8">
        <v>1082.3050000000001</v>
      </c>
      <c r="L1585" s="8">
        <v>1082.3050000000001</v>
      </c>
      <c r="M1585" s="8">
        <v>1082.3050000000001</v>
      </c>
    </row>
    <row r="1586" spans="1:13" x14ac:dyDescent="0.25">
      <c r="A1586" s="5">
        <v>1113.33</v>
      </c>
      <c r="B1586" s="5">
        <v>708.04</v>
      </c>
      <c r="C1586" s="5">
        <v>1113.33</v>
      </c>
      <c r="D1586" s="5">
        <v>1119.06</v>
      </c>
      <c r="E1586" s="5">
        <v>1134.297</v>
      </c>
      <c r="F1586" s="5">
        <v>708.04</v>
      </c>
      <c r="G1586" s="5">
        <v>1024.1955</v>
      </c>
      <c r="H1586" s="5">
        <v>1141.6500000000001</v>
      </c>
      <c r="I1586" s="5">
        <v>1123.2912991999999</v>
      </c>
      <c r="J1586" s="5">
        <v>1071.0225</v>
      </c>
      <c r="K1586" s="5">
        <v>1151.325</v>
      </c>
      <c r="L1586" s="8">
        <v>1151.325</v>
      </c>
      <c r="M1586" s="5">
        <v>1151.325</v>
      </c>
    </row>
    <row r="1587" spans="1:13" x14ac:dyDescent="0.25">
      <c r="A1587" s="8">
        <v>1113.33</v>
      </c>
      <c r="B1587" s="8">
        <v>708.04</v>
      </c>
      <c r="C1587" s="8">
        <v>1113.33</v>
      </c>
      <c r="D1587" s="8">
        <v>1119.06</v>
      </c>
      <c r="E1587" s="8">
        <v>1136.6417999999999</v>
      </c>
      <c r="F1587" s="8">
        <v>708.04</v>
      </c>
      <c r="G1587" s="8">
        <v>1026.3126999999999</v>
      </c>
      <c r="H1587" s="8">
        <v>1144.01</v>
      </c>
      <c r="I1587" s="8">
        <v>1123.2912991999999</v>
      </c>
      <c r="J1587" s="5">
        <v>1073.2365</v>
      </c>
      <c r="K1587" s="8">
        <v>1153.7049999999999</v>
      </c>
      <c r="L1587" s="8">
        <v>1153.7049999999999</v>
      </c>
      <c r="M1587" s="8">
        <v>1153.7049999999999</v>
      </c>
    </row>
    <row r="1588" spans="1:13" x14ac:dyDescent="0.25">
      <c r="A1588" s="5">
        <v>944.2</v>
      </c>
      <c r="B1588" s="5">
        <v>599.87</v>
      </c>
      <c r="C1588" s="5">
        <v>944.2</v>
      </c>
      <c r="D1588" s="5">
        <v>949.06</v>
      </c>
      <c r="E1588" s="5">
        <v>963.71280000000002</v>
      </c>
      <c r="F1588" s="5">
        <v>599.87</v>
      </c>
      <c r="G1588" s="5">
        <v>870.16920000000005</v>
      </c>
      <c r="H1588" s="5">
        <v>969.96</v>
      </c>
      <c r="I1588" s="5">
        <v>951.68175759999997</v>
      </c>
      <c r="J1588" s="5">
        <v>909.95400000000006</v>
      </c>
      <c r="K1588" s="5">
        <v>978.18000000000006</v>
      </c>
      <c r="L1588" s="8">
        <v>978.18000000000006</v>
      </c>
      <c r="M1588" s="5">
        <v>978.18000000000006</v>
      </c>
    </row>
    <row r="1589" spans="1:13" x14ac:dyDescent="0.25">
      <c r="A1589" s="8">
        <v>909.79</v>
      </c>
      <c r="B1589" s="8">
        <v>577.91999999999996</v>
      </c>
      <c r="C1589" s="8">
        <v>909.79</v>
      </c>
      <c r="D1589" s="8">
        <v>914.47</v>
      </c>
      <c r="E1589" s="8">
        <v>928.54079999999999</v>
      </c>
      <c r="F1589" s="8">
        <v>577.91999999999996</v>
      </c>
      <c r="G1589" s="8">
        <v>838.41120000000001</v>
      </c>
      <c r="H1589" s="8">
        <v>934.56</v>
      </c>
      <c r="I1589" s="8">
        <v>916.8585215999999</v>
      </c>
      <c r="J1589" s="5">
        <v>876.74400000000003</v>
      </c>
      <c r="K1589" s="8">
        <v>942.48</v>
      </c>
      <c r="L1589" s="8">
        <v>942.48</v>
      </c>
      <c r="M1589" s="8">
        <v>942.48</v>
      </c>
    </row>
    <row r="1590" spans="1:13" x14ac:dyDescent="0.25">
      <c r="A1590" s="5">
        <v>909.79</v>
      </c>
      <c r="B1590" s="5">
        <v>577.91999999999996</v>
      </c>
      <c r="C1590" s="5">
        <v>909.79</v>
      </c>
      <c r="D1590" s="5">
        <v>914.47</v>
      </c>
      <c r="E1590" s="5">
        <v>928.54079999999999</v>
      </c>
      <c r="F1590" s="5">
        <v>577.91999999999996</v>
      </c>
      <c r="G1590" s="5">
        <v>838.41120000000001</v>
      </c>
      <c r="H1590" s="5">
        <v>934.56</v>
      </c>
      <c r="I1590" s="5">
        <v>916.8585215999999</v>
      </c>
      <c r="J1590" s="5">
        <v>876.74400000000003</v>
      </c>
      <c r="K1590" s="5">
        <v>942.48</v>
      </c>
      <c r="L1590" s="8">
        <v>942.48</v>
      </c>
      <c r="M1590" s="5">
        <v>942.48</v>
      </c>
    </row>
    <row r="1591" spans="1:13" x14ac:dyDescent="0.25">
      <c r="A1591" s="8">
        <v>1165.23</v>
      </c>
      <c r="B1591" s="8">
        <v>741.26</v>
      </c>
      <c r="C1591" s="8">
        <v>1165.23</v>
      </c>
      <c r="D1591" s="8">
        <v>1171.23</v>
      </c>
      <c r="E1591" s="8">
        <v>1189.9859999999999</v>
      </c>
      <c r="F1591" s="8">
        <v>741.26</v>
      </c>
      <c r="G1591" s="8">
        <v>1074.479</v>
      </c>
      <c r="H1591" s="8">
        <v>1197.7</v>
      </c>
      <c r="I1591" s="8">
        <v>1175.9941647999999</v>
      </c>
      <c r="J1591" s="5">
        <v>1123.605</v>
      </c>
      <c r="K1591" s="8">
        <v>1207.8500000000001</v>
      </c>
      <c r="L1591" s="8">
        <v>1207.8500000000001</v>
      </c>
      <c r="M1591" s="8">
        <v>1207.8500000000001</v>
      </c>
    </row>
    <row r="1592" spans="1:13" x14ac:dyDescent="0.25">
      <c r="A1592" s="5">
        <v>1416.01</v>
      </c>
      <c r="B1592" s="5">
        <v>901.38</v>
      </c>
      <c r="C1592" s="5">
        <v>1416.01</v>
      </c>
      <c r="D1592" s="5">
        <v>1423.29</v>
      </c>
      <c r="E1592" s="5">
        <v>1446.7415999999998</v>
      </c>
      <c r="F1592" s="5">
        <v>901.38</v>
      </c>
      <c r="G1592" s="5">
        <v>1306.3124</v>
      </c>
      <c r="H1592" s="5">
        <v>1456.12</v>
      </c>
      <c r="I1592" s="5">
        <v>1430.0213423999999</v>
      </c>
      <c r="J1592" s="5">
        <v>1366.038</v>
      </c>
      <c r="K1592" s="5">
        <v>1468.46</v>
      </c>
      <c r="L1592" s="8">
        <v>1468.46</v>
      </c>
      <c r="M1592" s="5">
        <v>1468.46</v>
      </c>
    </row>
    <row r="1593" spans="1:13" x14ac:dyDescent="0.25">
      <c r="A1593" s="8">
        <v>1041.01</v>
      </c>
      <c r="B1593" s="8">
        <v>661.86</v>
      </c>
      <c r="C1593" s="8">
        <v>1041.01</v>
      </c>
      <c r="D1593" s="8">
        <v>1046.3699999999999</v>
      </c>
      <c r="E1593" s="8">
        <v>1062.7805999999998</v>
      </c>
      <c r="F1593" s="8">
        <v>661.86</v>
      </c>
      <c r="G1593" s="8">
        <v>959.62089999999989</v>
      </c>
      <c r="H1593" s="8">
        <v>1069.6699999999998</v>
      </c>
      <c r="I1593" s="8">
        <v>1050.0276527999999</v>
      </c>
      <c r="J1593" s="5">
        <v>1003.4955</v>
      </c>
      <c r="K1593" s="8">
        <v>1078.7349999999999</v>
      </c>
      <c r="L1593" s="8">
        <v>1078.7349999999999</v>
      </c>
      <c r="M1593" s="8">
        <v>1078.7349999999999</v>
      </c>
    </row>
    <row r="1594" spans="1:13" x14ac:dyDescent="0.25">
      <c r="A1594" s="5">
        <v>1041.01</v>
      </c>
      <c r="B1594" s="5">
        <v>661.86</v>
      </c>
      <c r="C1594" s="5">
        <v>1041.01</v>
      </c>
      <c r="D1594" s="5">
        <v>1046.3699999999999</v>
      </c>
      <c r="E1594" s="5">
        <v>1062.7805999999998</v>
      </c>
      <c r="F1594" s="5">
        <v>661.86</v>
      </c>
      <c r="G1594" s="5">
        <v>959.62089999999989</v>
      </c>
      <c r="H1594" s="5">
        <v>1069.6699999999998</v>
      </c>
      <c r="I1594" s="5">
        <v>1050.0276527999999</v>
      </c>
      <c r="J1594" s="5">
        <v>1003.4955</v>
      </c>
      <c r="K1594" s="5">
        <v>1078.7349999999999</v>
      </c>
      <c r="L1594" s="8">
        <v>1078.7349999999999</v>
      </c>
      <c r="M1594" s="5">
        <v>1078.7349999999999</v>
      </c>
    </row>
    <row r="1595" spans="1:13" x14ac:dyDescent="0.25">
      <c r="A1595" s="8">
        <v>1269.6300000000001</v>
      </c>
      <c r="B1595" s="8">
        <v>807.83</v>
      </c>
      <c r="C1595" s="8">
        <v>1269.6300000000001</v>
      </c>
      <c r="D1595" s="8">
        <v>1276.1600000000001</v>
      </c>
      <c r="E1595" s="8">
        <v>1297.2605999999998</v>
      </c>
      <c r="F1595" s="8">
        <v>807.83</v>
      </c>
      <c r="G1595" s="8">
        <v>1171.3408999999999</v>
      </c>
      <c r="H1595" s="8">
        <v>1305.6699999999998</v>
      </c>
      <c r="I1595" s="8">
        <v>1281.6061384</v>
      </c>
      <c r="J1595" s="5">
        <v>1224.8955000000001</v>
      </c>
      <c r="K1595" s="8">
        <v>1316.7349999999999</v>
      </c>
      <c r="L1595" s="8">
        <v>1316.7349999999999</v>
      </c>
      <c r="M1595" s="8">
        <v>1316.7349999999999</v>
      </c>
    </row>
    <row r="1596" spans="1:13" x14ac:dyDescent="0.25">
      <c r="A1596" s="5">
        <v>1269.6300000000001</v>
      </c>
      <c r="B1596" s="5">
        <v>807.83</v>
      </c>
      <c r="C1596" s="5">
        <v>1269.6300000000001</v>
      </c>
      <c r="D1596" s="5">
        <v>1276.1600000000001</v>
      </c>
      <c r="E1596" s="5">
        <v>1297.2605999999998</v>
      </c>
      <c r="F1596" s="5">
        <v>807.83</v>
      </c>
      <c r="G1596" s="5">
        <v>1171.3408999999999</v>
      </c>
      <c r="H1596" s="5">
        <v>1305.6699999999998</v>
      </c>
      <c r="I1596" s="5">
        <v>1281.6061384</v>
      </c>
      <c r="J1596" s="5">
        <v>1224.8955000000001</v>
      </c>
      <c r="K1596" s="5">
        <v>1316.7349999999999</v>
      </c>
      <c r="L1596" s="8">
        <v>1316.7349999999999</v>
      </c>
      <c r="M1596" s="5">
        <v>1316.7349999999999</v>
      </c>
    </row>
    <row r="1597" spans="1:13" x14ac:dyDescent="0.25">
      <c r="A1597" s="8">
        <v>1070.17</v>
      </c>
      <c r="B1597" s="8">
        <v>680.68</v>
      </c>
      <c r="C1597" s="8">
        <v>1070.17</v>
      </c>
      <c r="D1597" s="8">
        <v>1075.68</v>
      </c>
      <c r="E1597" s="8">
        <v>1093.2629999999999</v>
      </c>
      <c r="F1597" s="8">
        <v>680.68</v>
      </c>
      <c r="G1597" s="8">
        <v>987.14449999999988</v>
      </c>
      <c r="H1597" s="8">
        <v>1100.3499999999999</v>
      </c>
      <c r="I1597" s="8">
        <v>1079.8852063999998</v>
      </c>
      <c r="J1597" s="5">
        <v>1032.2774999999999</v>
      </c>
      <c r="K1597" s="8">
        <v>1109.675</v>
      </c>
      <c r="L1597" s="8">
        <v>1109.675</v>
      </c>
      <c r="M1597" s="8">
        <v>1109.675</v>
      </c>
    </row>
    <row r="1598" spans="1:13" x14ac:dyDescent="0.25">
      <c r="A1598" s="5">
        <v>1070.17</v>
      </c>
      <c r="B1598" s="5">
        <v>680.68</v>
      </c>
      <c r="C1598" s="5">
        <v>1070.17</v>
      </c>
      <c r="D1598" s="5">
        <v>1075.68</v>
      </c>
      <c r="E1598" s="5">
        <v>1093.2629999999999</v>
      </c>
      <c r="F1598" s="5">
        <v>680.68</v>
      </c>
      <c r="G1598" s="5">
        <v>987.14449999999988</v>
      </c>
      <c r="H1598" s="5">
        <v>1100.3499999999999</v>
      </c>
      <c r="I1598" s="5">
        <v>1079.8852063999998</v>
      </c>
      <c r="J1598" s="5">
        <v>1032.2774999999999</v>
      </c>
      <c r="K1598" s="5">
        <v>1109.675</v>
      </c>
      <c r="L1598" s="8">
        <v>1109.675</v>
      </c>
      <c r="M1598" s="5">
        <v>1109.675</v>
      </c>
    </row>
    <row r="1599" spans="1:13" x14ac:dyDescent="0.25">
      <c r="A1599" s="8">
        <v>1651.62</v>
      </c>
      <c r="B1599" s="8">
        <v>1051.9000000000001</v>
      </c>
      <c r="C1599" s="8">
        <v>1651.62</v>
      </c>
      <c r="D1599" s="8">
        <v>1660.12</v>
      </c>
      <c r="E1599" s="8">
        <v>1687.6697999999999</v>
      </c>
      <c r="F1599" s="8">
        <v>1051.9000000000001</v>
      </c>
      <c r="G1599" s="8">
        <v>1523.8546999999999</v>
      </c>
      <c r="H1599" s="8">
        <v>1698.61</v>
      </c>
      <c r="I1599" s="8">
        <v>1668.8183120000001</v>
      </c>
      <c r="J1599" s="5">
        <v>1593.5264999999999</v>
      </c>
      <c r="K1599" s="8">
        <v>1713.0049999999999</v>
      </c>
      <c r="L1599" s="8">
        <v>1713.0049999999999</v>
      </c>
      <c r="M1599" s="8">
        <v>1713.0049999999999</v>
      </c>
    </row>
    <row r="1600" spans="1:13" x14ac:dyDescent="0.25">
      <c r="A1600" s="5">
        <v>1651.62</v>
      </c>
      <c r="B1600" s="5">
        <v>1051.9000000000001</v>
      </c>
      <c r="C1600" s="5">
        <v>1651.62</v>
      </c>
      <c r="D1600" s="5">
        <v>1660.12</v>
      </c>
      <c r="E1600" s="5">
        <v>1687.6697999999999</v>
      </c>
      <c r="F1600" s="5">
        <v>1051.9000000000001</v>
      </c>
      <c r="G1600" s="5">
        <v>1523.8546999999999</v>
      </c>
      <c r="H1600" s="5">
        <v>1698.61</v>
      </c>
      <c r="I1600" s="5">
        <v>1668.8183120000001</v>
      </c>
      <c r="J1600" s="5">
        <v>1593.5264999999999</v>
      </c>
      <c r="K1600" s="5">
        <v>1713.0049999999999</v>
      </c>
      <c r="L1600" s="8">
        <v>1713.0049999999999</v>
      </c>
      <c r="M1600" s="5">
        <v>1713.0049999999999</v>
      </c>
    </row>
    <row r="1601" spans="1:13" x14ac:dyDescent="0.25">
      <c r="A1601" s="8">
        <v>1126.74</v>
      </c>
      <c r="B1601" s="8">
        <v>713.71</v>
      </c>
      <c r="C1601" s="8">
        <v>1126.74</v>
      </c>
      <c r="D1601" s="8">
        <v>1132.54</v>
      </c>
      <c r="E1601" s="8">
        <v>1144.8486</v>
      </c>
      <c r="F1601" s="8">
        <v>713.71</v>
      </c>
      <c r="G1601" s="8">
        <v>1033.7229</v>
      </c>
      <c r="H1601" s="8">
        <v>1152.27</v>
      </c>
      <c r="I1601" s="8">
        <v>1132.2866408</v>
      </c>
      <c r="J1601" s="5">
        <v>1080.9855</v>
      </c>
      <c r="K1601" s="8">
        <v>1162.0350000000001</v>
      </c>
      <c r="L1601" s="8">
        <v>1162.0350000000001</v>
      </c>
      <c r="M1601" s="8">
        <v>1162.0350000000001</v>
      </c>
    </row>
    <row r="1602" spans="1:13" x14ac:dyDescent="0.25">
      <c r="A1602" s="5">
        <v>1126.74</v>
      </c>
      <c r="B1602" s="5">
        <v>713.71</v>
      </c>
      <c r="C1602" s="5">
        <v>1126.74</v>
      </c>
      <c r="D1602" s="5">
        <v>1132.54</v>
      </c>
      <c r="E1602" s="5">
        <v>1144.8486</v>
      </c>
      <c r="F1602" s="5">
        <v>713.71</v>
      </c>
      <c r="G1602" s="5">
        <v>1033.7229</v>
      </c>
      <c r="H1602" s="5">
        <v>1152.27</v>
      </c>
      <c r="I1602" s="5">
        <v>1132.2866408</v>
      </c>
      <c r="J1602" s="5">
        <v>1080.9855</v>
      </c>
      <c r="K1602" s="5">
        <v>1162.0350000000001</v>
      </c>
      <c r="L1602" s="8">
        <v>1162.0350000000001</v>
      </c>
      <c r="M1602" s="5">
        <v>1162.0350000000001</v>
      </c>
    </row>
    <row r="1603" spans="1:13" x14ac:dyDescent="0.25">
      <c r="A1603" s="8">
        <v>839.22</v>
      </c>
      <c r="B1603" s="8">
        <v>531.62</v>
      </c>
      <c r="C1603" s="8">
        <v>839.22</v>
      </c>
      <c r="D1603" s="8">
        <v>843.54</v>
      </c>
      <c r="E1603" s="8">
        <v>852.92100000000005</v>
      </c>
      <c r="F1603" s="8">
        <v>531.62</v>
      </c>
      <c r="G1603" s="8">
        <v>770.13150000000007</v>
      </c>
      <c r="H1603" s="8">
        <v>858.45</v>
      </c>
      <c r="I1603" s="8">
        <v>843.40449760000001</v>
      </c>
      <c r="J1603" s="5">
        <v>805.34250000000009</v>
      </c>
      <c r="K1603" s="8">
        <v>865.72500000000002</v>
      </c>
      <c r="L1603" s="8">
        <v>865.72500000000002</v>
      </c>
      <c r="M1603" s="8">
        <v>865.72500000000002</v>
      </c>
    </row>
    <row r="1604" spans="1:13" x14ac:dyDescent="0.25">
      <c r="A1604" s="5">
        <v>781.49</v>
      </c>
      <c r="B1604" s="5">
        <v>493.8</v>
      </c>
      <c r="C1604" s="5">
        <v>781.49</v>
      </c>
      <c r="D1604" s="5">
        <v>785.51</v>
      </c>
      <c r="E1604" s="5">
        <v>791.37</v>
      </c>
      <c r="F1604" s="5">
        <v>493.8</v>
      </c>
      <c r="G1604" s="5">
        <v>714.55499999999995</v>
      </c>
      <c r="H1604" s="5">
        <v>796.5</v>
      </c>
      <c r="I1604" s="5">
        <v>783.40382399999999</v>
      </c>
      <c r="J1604" s="5">
        <v>747.22500000000002</v>
      </c>
      <c r="K1604" s="5">
        <v>803.25</v>
      </c>
      <c r="L1604" s="8">
        <v>803.25</v>
      </c>
      <c r="M1604" s="5">
        <v>803.25</v>
      </c>
    </row>
    <row r="1605" spans="1:13" x14ac:dyDescent="0.25">
      <c r="A1605" s="8">
        <v>781.49</v>
      </c>
      <c r="B1605" s="8">
        <v>493.8</v>
      </c>
      <c r="C1605" s="8">
        <v>781.49</v>
      </c>
      <c r="D1605" s="8">
        <v>785.51</v>
      </c>
      <c r="E1605" s="8">
        <v>791.37</v>
      </c>
      <c r="F1605" s="8">
        <v>493.8</v>
      </c>
      <c r="G1605" s="8">
        <v>714.55499999999995</v>
      </c>
      <c r="H1605" s="8">
        <v>796.5</v>
      </c>
      <c r="I1605" s="8">
        <v>783.40382399999999</v>
      </c>
      <c r="J1605" s="5">
        <v>747.22500000000002</v>
      </c>
      <c r="K1605" s="8">
        <v>803.25</v>
      </c>
      <c r="L1605" s="8">
        <v>803.25</v>
      </c>
      <c r="M1605" s="8">
        <v>803.25</v>
      </c>
    </row>
    <row r="1606" spans="1:13" x14ac:dyDescent="0.25">
      <c r="A1606" s="5">
        <v>840.39</v>
      </c>
      <c r="B1606" s="5">
        <v>532.45000000000005</v>
      </c>
      <c r="C1606" s="5">
        <v>840.39</v>
      </c>
      <c r="D1606" s="5">
        <v>844.71</v>
      </c>
      <c r="E1606" s="5">
        <v>854.09339999999997</v>
      </c>
      <c r="F1606" s="5">
        <v>532.45000000000005</v>
      </c>
      <c r="G1606" s="5">
        <v>771.19010000000003</v>
      </c>
      <c r="H1606" s="5">
        <v>859.63</v>
      </c>
      <c r="I1606" s="5">
        <v>844.7212760000001</v>
      </c>
      <c r="J1606" s="5">
        <v>806.44950000000006</v>
      </c>
      <c r="K1606" s="5">
        <v>866.91499999999996</v>
      </c>
      <c r="L1606" s="8">
        <v>866.91499999999996</v>
      </c>
      <c r="M1606" s="5">
        <v>866.91499999999996</v>
      </c>
    </row>
    <row r="1607" spans="1:13" x14ac:dyDescent="0.25">
      <c r="A1607" s="8">
        <v>840.39</v>
      </c>
      <c r="B1607" s="8">
        <v>532.45000000000005</v>
      </c>
      <c r="C1607" s="8">
        <v>840.39</v>
      </c>
      <c r="D1607" s="8">
        <v>844.71</v>
      </c>
      <c r="E1607" s="8">
        <v>854.09339999999997</v>
      </c>
      <c r="F1607" s="8">
        <v>532.45000000000005</v>
      </c>
      <c r="G1607" s="8">
        <v>771.19010000000003</v>
      </c>
      <c r="H1607" s="8">
        <v>859.63</v>
      </c>
      <c r="I1607" s="8">
        <v>844.7212760000001</v>
      </c>
      <c r="J1607" s="5">
        <v>806.44950000000006</v>
      </c>
      <c r="K1607" s="8">
        <v>866.91499999999996</v>
      </c>
      <c r="L1607" s="8">
        <v>866.91499999999996</v>
      </c>
      <c r="M1607" s="8">
        <v>866.91499999999996</v>
      </c>
    </row>
    <row r="1608" spans="1:13" x14ac:dyDescent="0.25">
      <c r="A1608" s="5">
        <v>947.12</v>
      </c>
      <c r="B1608" s="5">
        <v>599.70000000000005</v>
      </c>
      <c r="C1608" s="5">
        <v>947.12</v>
      </c>
      <c r="D1608" s="5">
        <v>951.99</v>
      </c>
      <c r="E1608" s="5">
        <v>961.36799999999982</v>
      </c>
      <c r="F1608" s="5">
        <v>599.70000000000005</v>
      </c>
      <c r="G1608" s="5">
        <v>868.05199999999991</v>
      </c>
      <c r="H1608" s="5">
        <v>967.59999999999991</v>
      </c>
      <c r="I1608" s="5">
        <v>951.41205600000001</v>
      </c>
      <c r="J1608" s="5">
        <v>907.7399999999999</v>
      </c>
      <c r="K1608" s="5">
        <v>975.8</v>
      </c>
      <c r="L1608" s="8">
        <v>975.8</v>
      </c>
      <c r="M1608" s="5">
        <v>975.8</v>
      </c>
    </row>
    <row r="1609" spans="1:13" x14ac:dyDescent="0.25">
      <c r="A1609" s="8">
        <v>947.12</v>
      </c>
      <c r="B1609" s="8">
        <v>599.70000000000005</v>
      </c>
      <c r="C1609" s="8">
        <v>947.12</v>
      </c>
      <c r="D1609" s="8">
        <v>951.99</v>
      </c>
      <c r="E1609" s="8">
        <v>961.36799999999982</v>
      </c>
      <c r="F1609" s="8">
        <v>599.70000000000005</v>
      </c>
      <c r="G1609" s="8">
        <v>868.05199999999991</v>
      </c>
      <c r="H1609" s="8">
        <v>967.59999999999991</v>
      </c>
      <c r="I1609" s="8">
        <v>951.41205600000001</v>
      </c>
      <c r="J1609" s="5">
        <v>907.7399999999999</v>
      </c>
      <c r="K1609" s="8">
        <v>975.8</v>
      </c>
      <c r="L1609" s="8">
        <v>975.8</v>
      </c>
      <c r="M1609" s="8">
        <v>975.8</v>
      </c>
    </row>
    <row r="1610" spans="1:13" x14ac:dyDescent="0.25">
      <c r="A1610" s="5">
        <v>0</v>
      </c>
      <c r="B1610" s="5">
        <v>215.64</v>
      </c>
      <c r="C1610" s="5">
        <v>0</v>
      </c>
      <c r="D1610" s="5">
        <v>1922.6064999999999</v>
      </c>
      <c r="E1610" s="5">
        <v>1801.9787999999999</v>
      </c>
      <c r="F1610" s="5">
        <v>215.64</v>
      </c>
      <c r="G1610" s="5">
        <v>1627.0681999999999</v>
      </c>
      <c r="H1610" s="5">
        <v>1813.6599999999999</v>
      </c>
      <c r="I1610" s="5">
        <v>342.10854719999998</v>
      </c>
      <c r="J1610" s="5">
        <v>1701.4590000000001</v>
      </c>
      <c r="K1610" s="5">
        <v>1829.03</v>
      </c>
      <c r="L1610" s="8">
        <v>1829.03</v>
      </c>
      <c r="M1610" s="5">
        <v>1829.03</v>
      </c>
    </row>
    <row r="1611" spans="1:13" x14ac:dyDescent="0.25">
      <c r="A1611" s="5">
        <v>0</v>
      </c>
      <c r="B1611" s="5">
        <v>215.64</v>
      </c>
      <c r="C1611" s="5">
        <v>0</v>
      </c>
      <c r="D1611" s="5">
        <v>1922.6064999999999</v>
      </c>
      <c r="E1611" s="5">
        <v>1801.9787999999999</v>
      </c>
      <c r="F1611" s="5">
        <v>215.64</v>
      </c>
      <c r="G1611" s="5">
        <v>1627.0681999999999</v>
      </c>
      <c r="H1611" s="5">
        <v>1813.6599999999999</v>
      </c>
      <c r="I1611" s="5">
        <v>342.10854719999998</v>
      </c>
      <c r="J1611" s="5">
        <v>1701.4590000000001</v>
      </c>
      <c r="K1611" s="5">
        <v>1829.03</v>
      </c>
      <c r="L1611" s="8">
        <v>1829.03</v>
      </c>
      <c r="M1611" s="5">
        <v>1829.03</v>
      </c>
    </row>
    <row r="1612" spans="1:13" x14ac:dyDescent="0.25">
      <c r="A1612" s="5">
        <v>418.74</v>
      </c>
      <c r="B1612" s="5">
        <v>261.54000000000002</v>
      </c>
      <c r="C1612" s="5">
        <v>418.74</v>
      </c>
      <c r="D1612" s="5">
        <v>420.89</v>
      </c>
      <c r="E1612" s="5">
        <v>199.89420000000001</v>
      </c>
      <c r="F1612" s="5">
        <v>261.54000000000002</v>
      </c>
      <c r="G1612" s="5">
        <v>180.4913</v>
      </c>
      <c r="H1612" s="5">
        <v>201.19</v>
      </c>
      <c r="I1612" s="5">
        <v>414.92797920000004</v>
      </c>
      <c r="J1612" s="5">
        <v>188.74350000000001</v>
      </c>
      <c r="K1612" s="5">
        <v>202.89500000000001</v>
      </c>
      <c r="L1612" s="8">
        <v>202.89500000000001</v>
      </c>
      <c r="M1612" s="5">
        <v>202.89500000000001</v>
      </c>
    </row>
    <row r="1613" spans="1:13" x14ac:dyDescent="0.25">
      <c r="A1613" s="5">
        <v>418.74</v>
      </c>
      <c r="B1613" s="5">
        <v>261.54000000000002</v>
      </c>
      <c r="C1613" s="5">
        <v>418.74</v>
      </c>
      <c r="D1613" s="5">
        <v>420.89</v>
      </c>
      <c r="E1613" s="5">
        <v>199.89420000000001</v>
      </c>
      <c r="F1613" s="5">
        <v>261.54000000000002</v>
      </c>
      <c r="G1613" s="5">
        <v>180.4913</v>
      </c>
      <c r="H1613" s="5">
        <v>201.19</v>
      </c>
      <c r="I1613" s="5">
        <v>414.92797920000004</v>
      </c>
      <c r="J1613" s="5">
        <v>188.74350000000001</v>
      </c>
      <c r="K1613" s="5">
        <v>202.89500000000001</v>
      </c>
      <c r="L1613" s="8">
        <v>202.89500000000001</v>
      </c>
      <c r="M1613" s="5">
        <v>202.89500000000001</v>
      </c>
    </row>
    <row r="1614" spans="1:13" x14ac:dyDescent="0.25">
      <c r="A1614" s="8">
        <v>422.82</v>
      </c>
      <c r="B1614" s="8">
        <v>264.06</v>
      </c>
      <c r="C1614" s="8">
        <v>422.82</v>
      </c>
      <c r="D1614" s="8">
        <v>425</v>
      </c>
      <c r="E1614" s="8">
        <v>201.06659999999999</v>
      </c>
      <c r="F1614" s="8">
        <v>264.06</v>
      </c>
      <c r="G1614" s="8">
        <v>181.54990000000001</v>
      </c>
      <c r="H1614" s="8">
        <v>202.37</v>
      </c>
      <c r="I1614" s="8">
        <v>418.92590879999995</v>
      </c>
      <c r="J1614" s="5">
        <v>189.85050000000001</v>
      </c>
      <c r="K1614" s="8">
        <v>204.08500000000001</v>
      </c>
      <c r="L1614" s="8">
        <v>204.08500000000001</v>
      </c>
      <c r="M1614" s="8">
        <v>204.08500000000001</v>
      </c>
    </row>
    <row r="1615" spans="1:13" x14ac:dyDescent="0.25">
      <c r="A1615" s="8">
        <v>422.82</v>
      </c>
      <c r="B1615" s="8">
        <v>264.06</v>
      </c>
      <c r="C1615" s="8">
        <v>422.82</v>
      </c>
      <c r="D1615" s="8">
        <v>425</v>
      </c>
      <c r="E1615" s="8">
        <v>201.06659999999999</v>
      </c>
      <c r="F1615" s="8">
        <v>264.06</v>
      </c>
      <c r="G1615" s="8">
        <v>181.54990000000001</v>
      </c>
      <c r="H1615" s="8">
        <v>202.37</v>
      </c>
      <c r="I1615" s="8">
        <v>418.92590879999995</v>
      </c>
      <c r="J1615" s="5">
        <v>189.85050000000001</v>
      </c>
      <c r="K1615" s="8">
        <v>204.08500000000001</v>
      </c>
      <c r="L1615" s="8">
        <v>204.08500000000001</v>
      </c>
      <c r="M1615" s="8">
        <v>204.08500000000001</v>
      </c>
    </row>
    <row r="1616" spans="1:13" x14ac:dyDescent="0.25">
      <c r="A1616" s="5">
        <v>235.03</v>
      </c>
      <c r="B1616" s="5">
        <v>146.76</v>
      </c>
      <c r="C1616" s="5">
        <v>235.03</v>
      </c>
      <c r="D1616" s="5">
        <v>236.24</v>
      </c>
      <c r="E1616" s="5">
        <v>112.5504</v>
      </c>
      <c r="F1616" s="5">
        <v>146.76</v>
      </c>
      <c r="G1616" s="5">
        <v>101.62559999999999</v>
      </c>
      <c r="H1616" s="5">
        <v>113.28</v>
      </c>
      <c r="I1616" s="5">
        <v>232.83180479999999</v>
      </c>
      <c r="J1616" s="5">
        <v>106.27200000000001</v>
      </c>
      <c r="K1616" s="5">
        <v>114.24</v>
      </c>
      <c r="L1616" s="8">
        <v>114.24</v>
      </c>
      <c r="M1616" s="5">
        <v>114.24</v>
      </c>
    </row>
    <row r="1617" spans="1:13" x14ac:dyDescent="0.25">
      <c r="A1617" s="5">
        <v>235.03</v>
      </c>
      <c r="B1617" s="5">
        <v>146.76</v>
      </c>
      <c r="C1617" s="5">
        <v>235.03</v>
      </c>
      <c r="D1617" s="5">
        <v>236.24</v>
      </c>
      <c r="E1617" s="5">
        <v>112.5504</v>
      </c>
      <c r="F1617" s="5">
        <v>146.76</v>
      </c>
      <c r="G1617" s="5">
        <v>101.62559999999999</v>
      </c>
      <c r="H1617" s="5">
        <v>113.28</v>
      </c>
      <c r="I1617" s="5">
        <v>232.83180479999999</v>
      </c>
      <c r="J1617" s="5">
        <v>106.27200000000001</v>
      </c>
      <c r="K1617" s="5">
        <v>114.24</v>
      </c>
      <c r="L1617" s="8">
        <v>114.24</v>
      </c>
      <c r="M1617" s="5">
        <v>114.24</v>
      </c>
    </row>
    <row r="1618" spans="1:13" x14ac:dyDescent="0.25">
      <c r="A1618" s="8">
        <v>397.74</v>
      </c>
      <c r="B1618" s="8">
        <v>248.76</v>
      </c>
      <c r="C1618" s="8">
        <v>397.74</v>
      </c>
      <c r="D1618" s="8">
        <v>399.79</v>
      </c>
      <c r="E1618" s="8">
        <v>218.65259999999998</v>
      </c>
      <c r="F1618" s="8">
        <v>248.76</v>
      </c>
      <c r="G1618" s="8">
        <v>197.4289</v>
      </c>
      <c r="H1618" s="8">
        <v>220.07</v>
      </c>
      <c r="I1618" s="8">
        <v>394.6527648</v>
      </c>
      <c r="J1618" s="5">
        <v>206.4555</v>
      </c>
      <c r="K1618" s="8">
        <v>221.935</v>
      </c>
      <c r="L1618" s="8">
        <v>221.935</v>
      </c>
      <c r="M1618" s="8">
        <v>221.935</v>
      </c>
    </row>
    <row r="1619" spans="1:13" x14ac:dyDescent="0.25">
      <c r="A1619" s="8">
        <v>397.74</v>
      </c>
      <c r="B1619" s="8">
        <v>248.76</v>
      </c>
      <c r="C1619" s="8">
        <v>397.74</v>
      </c>
      <c r="D1619" s="8">
        <v>399.79</v>
      </c>
      <c r="E1619" s="8">
        <v>218.65259999999998</v>
      </c>
      <c r="F1619" s="8">
        <v>248.76</v>
      </c>
      <c r="G1619" s="8">
        <v>197.4289</v>
      </c>
      <c r="H1619" s="8">
        <v>220.07</v>
      </c>
      <c r="I1619" s="8">
        <v>394.6527648</v>
      </c>
      <c r="J1619" s="5">
        <v>206.4555</v>
      </c>
      <c r="K1619" s="8">
        <v>221.935</v>
      </c>
      <c r="L1619" s="8">
        <v>221.935</v>
      </c>
      <c r="M1619" s="8">
        <v>221.935</v>
      </c>
    </row>
    <row r="1620" spans="1:13" x14ac:dyDescent="0.25">
      <c r="A1620" s="8">
        <v>740.66</v>
      </c>
      <c r="B1620" s="8">
        <v>464.92</v>
      </c>
      <c r="C1620" s="8">
        <v>740.66</v>
      </c>
      <c r="D1620" s="8">
        <v>744.47</v>
      </c>
      <c r="E1620" s="8">
        <v>748.5773999999999</v>
      </c>
      <c r="F1620" s="8">
        <v>464.92</v>
      </c>
      <c r="G1620" s="8">
        <v>675.91610000000003</v>
      </c>
      <c r="H1620" s="8">
        <v>753.43</v>
      </c>
      <c r="I1620" s="8">
        <v>737.58628160000012</v>
      </c>
      <c r="J1620" s="5">
        <v>706.81949999999995</v>
      </c>
      <c r="K1620" s="8">
        <v>759.81499999999994</v>
      </c>
      <c r="L1620" s="8">
        <v>759.81499999999994</v>
      </c>
      <c r="M1620" s="8">
        <v>759.81499999999994</v>
      </c>
    </row>
    <row r="1621" spans="1:13" x14ac:dyDescent="0.25">
      <c r="A1621" s="5">
        <v>1543.73</v>
      </c>
      <c r="B1621" s="5">
        <v>960.12</v>
      </c>
      <c r="C1621" s="5">
        <v>1543.73</v>
      </c>
      <c r="D1621" s="5">
        <v>1551.67</v>
      </c>
      <c r="E1621" s="5">
        <v>558.06239999999991</v>
      </c>
      <c r="F1621" s="5">
        <v>960.12</v>
      </c>
      <c r="G1621" s="5">
        <v>503.89359999999999</v>
      </c>
      <c r="H1621" s="5">
        <v>561.67999999999995</v>
      </c>
      <c r="I1621" s="5">
        <v>1523.2111775999999</v>
      </c>
      <c r="J1621" s="5">
        <v>526.93200000000002</v>
      </c>
      <c r="K1621" s="5">
        <v>566.43999999999994</v>
      </c>
      <c r="L1621" s="8">
        <v>566.43999999999994</v>
      </c>
      <c r="M1621" s="5">
        <v>566.43999999999994</v>
      </c>
    </row>
    <row r="1622" spans="1:13" x14ac:dyDescent="0.25">
      <c r="A1622" s="5">
        <v>1543.73</v>
      </c>
      <c r="B1622" s="5">
        <v>960.12</v>
      </c>
      <c r="C1622" s="5">
        <v>1543.73</v>
      </c>
      <c r="D1622" s="5">
        <v>1551.67</v>
      </c>
      <c r="E1622" s="5">
        <v>558.06239999999991</v>
      </c>
      <c r="F1622" s="5">
        <v>960.12</v>
      </c>
      <c r="G1622" s="5">
        <v>503.89359999999999</v>
      </c>
      <c r="H1622" s="5">
        <v>561.67999999999995</v>
      </c>
      <c r="I1622" s="5">
        <v>1523.2111775999999</v>
      </c>
      <c r="J1622" s="5">
        <v>526.93200000000002</v>
      </c>
      <c r="K1622" s="5">
        <v>566.43999999999994</v>
      </c>
      <c r="L1622" s="8">
        <v>566.43999999999994</v>
      </c>
      <c r="M1622" s="5">
        <v>566.43999999999994</v>
      </c>
    </row>
    <row r="1623" spans="1:13" x14ac:dyDescent="0.25">
      <c r="A1623" s="8">
        <v>1543.73</v>
      </c>
      <c r="B1623" s="8">
        <v>960.12</v>
      </c>
      <c r="C1623" s="8">
        <v>1543.73</v>
      </c>
      <c r="D1623" s="8">
        <v>1551.67</v>
      </c>
      <c r="E1623" s="8">
        <v>558.06239999999991</v>
      </c>
      <c r="F1623" s="8">
        <v>960.12</v>
      </c>
      <c r="G1623" s="8">
        <v>503.89359999999999</v>
      </c>
      <c r="H1623" s="8">
        <v>561.67999999999995</v>
      </c>
      <c r="I1623" s="8">
        <v>1523.2111775999999</v>
      </c>
      <c r="J1623" s="5">
        <v>526.93200000000002</v>
      </c>
      <c r="K1623" s="8">
        <v>566.43999999999994</v>
      </c>
      <c r="L1623" s="8">
        <v>566.43999999999994</v>
      </c>
      <c r="M1623" s="8">
        <v>566.43999999999994</v>
      </c>
    </row>
    <row r="1624" spans="1:13" x14ac:dyDescent="0.25">
      <c r="A1624" s="8">
        <v>1288.29</v>
      </c>
      <c r="B1624" s="8">
        <v>811.92</v>
      </c>
      <c r="C1624" s="8">
        <v>1288.29</v>
      </c>
      <c r="D1624" s="8">
        <v>1294.92</v>
      </c>
      <c r="E1624" s="8">
        <v>1304.2949999999998</v>
      </c>
      <c r="F1624" s="8">
        <v>811.92</v>
      </c>
      <c r="G1624" s="8">
        <v>1177.6924999999999</v>
      </c>
      <c r="H1624" s="8">
        <v>1312.75</v>
      </c>
      <c r="I1624" s="8">
        <v>1288.0948415999999</v>
      </c>
      <c r="J1624" s="5">
        <v>1231.5375000000001</v>
      </c>
      <c r="K1624" s="8">
        <v>1323.875</v>
      </c>
      <c r="L1624" s="8">
        <v>1323.875</v>
      </c>
      <c r="M1624" s="8">
        <v>1323.875</v>
      </c>
    </row>
    <row r="1625" spans="1:13" x14ac:dyDescent="0.25">
      <c r="A1625" s="5">
        <v>1288.29</v>
      </c>
      <c r="B1625" s="5">
        <v>811.92</v>
      </c>
      <c r="C1625" s="5">
        <v>1288.29</v>
      </c>
      <c r="D1625" s="5">
        <v>1294.92</v>
      </c>
      <c r="E1625" s="5">
        <v>1304.2949999999998</v>
      </c>
      <c r="F1625" s="5">
        <v>811.92</v>
      </c>
      <c r="G1625" s="5">
        <v>1177.6924999999999</v>
      </c>
      <c r="H1625" s="5">
        <v>1312.75</v>
      </c>
      <c r="I1625" s="5">
        <v>1288.0948415999999</v>
      </c>
      <c r="J1625" s="5">
        <v>1231.5375000000001</v>
      </c>
      <c r="K1625" s="5">
        <v>1323.875</v>
      </c>
      <c r="L1625" s="8">
        <v>1323.875</v>
      </c>
      <c r="M1625" s="5">
        <v>1323.875</v>
      </c>
    </row>
    <row r="1626" spans="1:13" x14ac:dyDescent="0.25">
      <c r="A1626" s="5">
        <v>852.06</v>
      </c>
      <c r="B1626" s="5">
        <v>448.63</v>
      </c>
      <c r="C1626" s="5">
        <v>852.06</v>
      </c>
      <c r="D1626" s="5">
        <v>856.44</v>
      </c>
      <c r="E1626" s="5">
        <v>721.02599999999995</v>
      </c>
      <c r="F1626" s="5">
        <v>448.63</v>
      </c>
      <c r="G1626" s="5">
        <v>651.03899999999999</v>
      </c>
      <c r="H1626" s="5">
        <v>725.7</v>
      </c>
      <c r="I1626" s="5">
        <v>711.74252239999998</v>
      </c>
      <c r="J1626" s="5">
        <v>680.80500000000006</v>
      </c>
      <c r="K1626" s="5">
        <v>731.85</v>
      </c>
      <c r="L1626" s="8">
        <v>731.85</v>
      </c>
      <c r="M1626" s="5">
        <v>731.85</v>
      </c>
    </row>
    <row r="1627" spans="1:13" x14ac:dyDescent="0.25">
      <c r="A1627" s="8">
        <v>852.06</v>
      </c>
      <c r="B1627" s="8">
        <v>448.63</v>
      </c>
      <c r="C1627" s="8">
        <v>852.06</v>
      </c>
      <c r="D1627" s="8">
        <v>856.44</v>
      </c>
      <c r="E1627" s="8">
        <v>721.02599999999995</v>
      </c>
      <c r="F1627" s="8">
        <v>448.63</v>
      </c>
      <c r="G1627" s="8">
        <v>651.03899999999999</v>
      </c>
      <c r="H1627" s="8">
        <v>725.7</v>
      </c>
      <c r="I1627" s="8">
        <v>711.74252239999998</v>
      </c>
      <c r="J1627" s="5">
        <v>680.80500000000006</v>
      </c>
      <c r="K1627" s="8">
        <v>731.85</v>
      </c>
      <c r="L1627" s="8">
        <v>731.85</v>
      </c>
      <c r="M1627" s="8">
        <v>731.85</v>
      </c>
    </row>
    <row r="1628" spans="1:13" x14ac:dyDescent="0.25">
      <c r="A1628" s="8">
        <v>485.81</v>
      </c>
      <c r="B1628" s="8">
        <v>305.45</v>
      </c>
      <c r="C1628" s="8">
        <v>485.81</v>
      </c>
      <c r="D1628" s="8">
        <v>488.3</v>
      </c>
      <c r="E1628" s="8">
        <v>491.23560000000003</v>
      </c>
      <c r="F1628" s="8">
        <v>305.45</v>
      </c>
      <c r="G1628" s="8">
        <v>443.55340000000007</v>
      </c>
      <c r="H1628" s="8">
        <v>494.42000000000007</v>
      </c>
      <c r="I1628" s="8">
        <v>484.59031599999997</v>
      </c>
      <c r="J1628" s="5">
        <v>463.83300000000003</v>
      </c>
      <c r="K1628" s="8">
        <v>498.61000000000007</v>
      </c>
      <c r="L1628" s="8">
        <v>498.61000000000007</v>
      </c>
      <c r="M1628" s="8">
        <v>498.61000000000007</v>
      </c>
    </row>
    <row r="1629" spans="1:13" x14ac:dyDescent="0.25">
      <c r="A1629" s="5">
        <v>657.85</v>
      </c>
      <c r="B1629" s="5">
        <v>412.25</v>
      </c>
      <c r="C1629" s="5">
        <v>657.85</v>
      </c>
      <c r="D1629" s="5">
        <v>661.23</v>
      </c>
      <c r="E1629" s="5">
        <v>664.75079999999991</v>
      </c>
      <c r="F1629" s="5">
        <v>412.25</v>
      </c>
      <c r="G1629" s="5">
        <v>600.22619999999995</v>
      </c>
      <c r="H1629" s="5">
        <v>669.06</v>
      </c>
      <c r="I1629" s="5">
        <v>654.02638000000002</v>
      </c>
      <c r="J1629" s="5">
        <v>627.66899999999998</v>
      </c>
      <c r="K1629" s="5">
        <v>674.73</v>
      </c>
      <c r="L1629" s="8">
        <v>674.73</v>
      </c>
      <c r="M1629" s="5">
        <v>674.73</v>
      </c>
    </row>
    <row r="1630" spans="1:13" x14ac:dyDescent="0.25">
      <c r="A1630" s="5">
        <v>657.85</v>
      </c>
      <c r="B1630" s="5">
        <v>412.25</v>
      </c>
      <c r="C1630" s="5">
        <v>657.85</v>
      </c>
      <c r="D1630" s="5">
        <v>661.23</v>
      </c>
      <c r="E1630" s="5">
        <v>664.75079999999991</v>
      </c>
      <c r="F1630" s="5">
        <v>412.25</v>
      </c>
      <c r="G1630" s="5">
        <v>600.22619999999995</v>
      </c>
      <c r="H1630" s="5">
        <v>669.06</v>
      </c>
      <c r="I1630" s="5">
        <v>654.02638000000002</v>
      </c>
      <c r="J1630" s="5">
        <v>627.66899999999998</v>
      </c>
      <c r="K1630" s="5">
        <v>674.73</v>
      </c>
      <c r="L1630" s="8">
        <v>674.73</v>
      </c>
      <c r="M1630" s="5">
        <v>674.73</v>
      </c>
    </row>
    <row r="1631" spans="1:13" x14ac:dyDescent="0.25">
      <c r="A1631" s="8">
        <v>471.23</v>
      </c>
      <c r="B1631" s="8">
        <v>296.20999999999998</v>
      </c>
      <c r="C1631" s="8">
        <v>471.23</v>
      </c>
      <c r="D1631" s="8">
        <v>473.65</v>
      </c>
      <c r="E1631" s="8">
        <v>302.47919999999999</v>
      </c>
      <c r="F1631" s="8">
        <v>296.20999999999998</v>
      </c>
      <c r="G1631" s="8">
        <v>273.11880000000002</v>
      </c>
      <c r="H1631" s="8">
        <v>304.44</v>
      </c>
      <c r="I1631" s="8">
        <v>469.93124079999996</v>
      </c>
      <c r="J1631" s="5">
        <v>285.60599999999999</v>
      </c>
      <c r="K1631" s="8">
        <v>307.02</v>
      </c>
      <c r="L1631" s="8">
        <v>307.02</v>
      </c>
      <c r="M1631" s="8">
        <v>307.02</v>
      </c>
    </row>
    <row r="1632" spans="1:13" x14ac:dyDescent="0.25">
      <c r="A1632" s="5">
        <v>471.23</v>
      </c>
      <c r="B1632" s="5">
        <v>296.20999999999998</v>
      </c>
      <c r="C1632" s="5">
        <v>471.23</v>
      </c>
      <c r="D1632" s="5">
        <v>473.65</v>
      </c>
      <c r="E1632" s="5">
        <v>302.47919999999999</v>
      </c>
      <c r="F1632" s="5">
        <v>296.20999999999998</v>
      </c>
      <c r="G1632" s="5">
        <v>273.11880000000002</v>
      </c>
      <c r="H1632" s="5">
        <v>304.44</v>
      </c>
      <c r="I1632" s="5">
        <v>469.93124079999996</v>
      </c>
      <c r="J1632" s="5">
        <v>285.60599999999999</v>
      </c>
      <c r="K1632" s="5">
        <v>307.02</v>
      </c>
      <c r="L1632" s="8">
        <v>307.02</v>
      </c>
      <c r="M1632" s="5">
        <v>307.02</v>
      </c>
    </row>
    <row r="1633" spans="1:13" x14ac:dyDescent="0.25">
      <c r="A1633" s="8">
        <v>471.23</v>
      </c>
      <c r="B1633" s="8">
        <v>296.20999999999998</v>
      </c>
      <c r="C1633" s="8">
        <v>471.23</v>
      </c>
      <c r="D1633" s="8">
        <v>473.65</v>
      </c>
      <c r="E1633" s="8">
        <v>302.47919999999999</v>
      </c>
      <c r="F1633" s="8">
        <v>296.20999999999998</v>
      </c>
      <c r="G1633" s="8">
        <v>273.11880000000002</v>
      </c>
      <c r="H1633" s="8">
        <v>304.44</v>
      </c>
      <c r="I1633" s="8">
        <v>469.93124079999996</v>
      </c>
      <c r="J1633" s="5">
        <v>285.60599999999999</v>
      </c>
      <c r="K1633" s="8">
        <v>307.02</v>
      </c>
      <c r="L1633" s="8">
        <v>307.02</v>
      </c>
      <c r="M1633" s="8">
        <v>307.02</v>
      </c>
    </row>
    <row r="1634" spans="1:13" x14ac:dyDescent="0.25">
      <c r="A1634" s="5">
        <v>471.23</v>
      </c>
      <c r="B1634" s="5">
        <v>296.20999999999998</v>
      </c>
      <c r="C1634" s="5">
        <v>471.23</v>
      </c>
      <c r="D1634" s="5">
        <v>473.65</v>
      </c>
      <c r="E1634" s="5">
        <v>302.47919999999999</v>
      </c>
      <c r="F1634" s="5">
        <v>296.20999999999998</v>
      </c>
      <c r="G1634" s="5">
        <v>273.11880000000002</v>
      </c>
      <c r="H1634" s="5">
        <v>304.44</v>
      </c>
      <c r="I1634" s="5">
        <v>469.93124079999996</v>
      </c>
      <c r="J1634" s="5">
        <v>285.60599999999999</v>
      </c>
      <c r="K1634" s="5">
        <v>307.02</v>
      </c>
      <c r="L1634" s="8">
        <v>307.02</v>
      </c>
      <c r="M1634" s="5">
        <v>307.02</v>
      </c>
    </row>
    <row r="1635" spans="1:13" x14ac:dyDescent="0.25">
      <c r="A1635" s="5">
        <v>1318.62</v>
      </c>
      <c r="B1635" s="5">
        <v>830.91</v>
      </c>
      <c r="C1635" s="5">
        <v>1318.62</v>
      </c>
      <c r="D1635" s="5">
        <v>1325.4</v>
      </c>
      <c r="E1635" s="5">
        <v>1334.7773999999999</v>
      </c>
      <c r="F1635" s="5">
        <v>830.91</v>
      </c>
      <c r="G1635" s="5">
        <v>1205.2160999999999</v>
      </c>
      <c r="H1635" s="5">
        <v>1343.43</v>
      </c>
      <c r="I1635" s="5">
        <v>1318.2220967999999</v>
      </c>
      <c r="J1635" s="5">
        <v>1260.3195000000001</v>
      </c>
      <c r="K1635" s="5">
        <v>1354.8150000000001</v>
      </c>
      <c r="L1635" s="8">
        <v>1354.8150000000001</v>
      </c>
      <c r="M1635" s="5">
        <v>1354.8150000000001</v>
      </c>
    </row>
    <row r="1636" spans="1:13" x14ac:dyDescent="0.25">
      <c r="A1636" s="8">
        <v>185.46</v>
      </c>
      <c r="B1636" s="8">
        <v>115.97</v>
      </c>
      <c r="C1636" s="8">
        <v>185.46</v>
      </c>
      <c r="D1636" s="8">
        <v>186.41</v>
      </c>
      <c r="E1636" s="8">
        <v>97.895399999999995</v>
      </c>
      <c r="F1636" s="8">
        <v>115.97</v>
      </c>
      <c r="G1636" s="8">
        <v>88.39309999999999</v>
      </c>
      <c r="H1636" s="8">
        <v>98.53</v>
      </c>
      <c r="I1636" s="8">
        <v>183.98408559999999</v>
      </c>
      <c r="J1636" s="5">
        <v>92.4345</v>
      </c>
      <c r="K1636" s="8">
        <v>99.364999999999995</v>
      </c>
      <c r="L1636" s="8">
        <v>99.364999999999995</v>
      </c>
      <c r="M1636" s="8">
        <v>99.364999999999995</v>
      </c>
    </row>
    <row r="1637" spans="1:13" x14ac:dyDescent="0.25">
      <c r="A1637" s="5">
        <v>507.38</v>
      </c>
      <c r="B1637" s="5">
        <v>316.5</v>
      </c>
      <c r="C1637" s="5">
        <v>507.38</v>
      </c>
      <c r="D1637" s="5">
        <v>509.99</v>
      </c>
      <c r="E1637" s="5">
        <v>211.03199999999998</v>
      </c>
      <c r="F1637" s="5">
        <v>316.5</v>
      </c>
      <c r="G1637" s="5">
        <v>190.548</v>
      </c>
      <c r="H1637" s="5">
        <v>212.4</v>
      </c>
      <c r="I1637" s="5">
        <v>502.12091999999996</v>
      </c>
      <c r="J1637" s="5">
        <v>199.26000000000002</v>
      </c>
      <c r="K1637" s="5">
        <v>214.20000000000002</v>
      </c>
      <c r="L1637" s="8">
        <v>214.20000000000002</v>
      </c>
      <c r="M1637" s="5">
        <v>214.20000000000002</v>
      </c>
    </row>
    <row r="1638" spans="1:13" x14ac:dyDescent="0.25">
      <c r="A1638" s="8">
        <v>507.38</v>
      </c>
      <c r="B1638" s="8">
        <v>316.5</v>
      </c>
      <c r="C1638" s="8">
        <v>507.38</v>
      </c>
      <c r="D1638" s="8">
        <v>509.99</v>
      </c>
      <c r="E1638" s="8">
        <v>211.03199999999998</v>
      </c>
      <c r="F1638" s="8">
        <v>316.5</v>
      </c>
      <c r="G1638" s="8">
        <v>190.548</v>
      </c>
      <c r="H1638" s="8">
        <v>212.4</v>
      </c>
      <c r="I1638" s="8">
        <v>502.12091999999996</v>
      </c>
      <c r="J1638" s="5">
        <v>199.26000000000002</v>
      </c>
      <c r="K1638" s="8">
        <v>214.20000000000002</v>
      </c>
      <c r="L1638" s="8">
        <v>214.20000000000002</v>
      </c>
      <c r="M1638" s="8">
        <v>214.20000000000002</v>
      </c>
    </row>
    <row r="1639" spans="1:13" x14ac:dyDescent="0.25">
      <c r="A1639" s="8">
        <v>314.93</v>
      </c>
      <c r="B1639" s="8">
        <v>196.31</v>
      </c>
      <c r="C1639" s="8">
        <v>314.93</v>
      </c>
      <c r="D1639" s="8">
        <v>316.55</v>
      </c>
      <c r="E1639" s="8">
        <v>189.9288</v>
      </c>
      <c r="F1639" s="8">
        <v>196.31</v>
      </c>
      <c r="G1639" s="8">
        <v>171.4932</v>
      </c>
      <c r="H1639" s="8">
        <v>191.16000000000003</v>
      </c>
      <c r="I1639" s="8">
        <v>311.44188879999996</v>
      </c>
      <c r="J1639" s="5">
        <v>179.334</v>
      </c>
      <c r="K1639" s="8">
        <v>192.78</v>
      </c>
      <c r="L1639" s="8">
        <v>192.78</v>
      </c>
      <c r="M1639" s="8">
        <v>192.78</v>
      </c>
    </row>
    <row r="1640" spans="1:13" x14ac:dyDescent="0.25">
      <c r="A1640" s="5">
        <v>314.93</v>
      </c>
      <c r="B1640" s="5">
        <v>196.31</v>
      </c>
      <c r="C1640" s="5">
        <v>314.93</v>
      </c>
      <c r="D1640" s="5">
        <v>316.55</v>
      </c>
      <c r="E1640" s="5">
        <v>189.9288</v>
      </c>
      <c r="F1640" s="5">
        <v>196.31</v>
      </c>
      <c r="G1640" s="5">
        <v>171.4932</v>
      </c>
      <c r="H1640" s="5">
        <v>191.16000000000003</v>
      </c>
      <c r="I1640" s="5">
        <v>311.44188879999996</v>
      </c>
      <c r="J1640" s="5">
        <v>179.334</v>
      </c>
      <c r="K1640" s="5">
        <v>192.78</v>
      </c>
      <c r="L1640" s="8">
        <v>192.78</v>
      </c>
      <c r="M1640" s="5">
        <v>192.78</v>
      </c>
    </row>
    <row r="1641" spans="1:13" x14ac:dyDescent="0.25">
      <c r="A1641" s="5">
        <v>338.26</v>
      </c>
      <c r="B1641" s="5">
        <v>212.39</v>
      </c>
      <c r="C1641" s="5">
        <v>338.26</v>
      </c>
      <c r="D1641" s="5">
        <v>340</v>
      </c>
      <c r="E1641" s="5">
        <v>341.75459999999998</v>
      </c>
      <c r="F1641" s="5">
        <v>212.39</v>
      </c>
      <c r="G1641" s="5">
        <v>308.58190000000002</v>
      </c>
      <c r="H1641" s="5">
        <v>343.97</v>
      </c>
      <c r="I1641" s="5">
        <v>336.95248719999995</v>
      </c>
      <c r="J1641" s="5">
        <v>322.69049999999999</v>
      </c>
      <c r="K1641" s="5">
        <v>346.88499999999999</v>
      </c>
      <c r="L1641" s="8">
        <v>346.88499999999999</v>
      </c>
      <c r="M1641" s="5">
        <v>346.88499999999999</v>
      </c>
    </row>
    <row r="1642" spans="1:13" x14ac:dyDescent="0.25">
      <c r="A1642" s="8">
        <v>2002.71</v>
      </c>
      <c r="B1642" s="8">
        <v>1260.27</v>
      </c>
      <c r="C1642" s="8">
        <v>2002.71</v>
      </c>
      <c r="D1642" s="8">
        <v>2013.01</v>
      </c>
      <c r="E1642" s="8">
        <v>2031.1829999999998</v>
      </c>
      <c r="F1642" s="8">
        <v>1260.27</v>
      </c>
      <c r="G1642" s="8">
        <v>1834.0245</v>
      </c>
      <c r="H1642" s="8">
        <v>2044.35</v>
      </c>
      <c r="I1642" s="8">
        <v>1999.3931495999998</v>
      </c>
      <c r="J1642" s="5">
        <v>1917.8775000000001</v>
      </c>
      <c r="K1642" s="8">
        <v>2061.6749999999997</v>
      </c>
      <c r="L1642" s="8">
        <v>2061.6749999999997</v>
      </c>
      <c r="M1642" s="8">
        <v>2061.6749999999997</v>
      </c>
    </row>
    <row r="1643" spans="1:13" x14ac:dyDescent="0.25">
      <c r="A1643" s="8">
        <v>2002.71</v>
      </c>
      <c r="B1643" s="8">
        <v>1260.27</v>
      </c>
      <c r="C1643" s="8">
        <v>2002.71</v>
      </c>
      <c r="D1643" s="8">
        <v>2013.01</v>
      </c>
      <c r="E1643" s="8">
        <v>2031.1829999999998</v>
      </c>
      <c r="F1643" s="8">
        <v>1260.27</v>
      </c>
      <c r="G1643" s="8">
        <v>1834.0245</v>
      </c>
      <c r="H1643" s="8">
        <v>2044.35</v>
      </c>
      <c r="I1643" s="8">
        <v>1999.3931495999998</v>
      </c>
      <c r="J1643" s="5">
        <v>1917.8775000000001</v>
      </c>
      <c r="K1643" s="8">
        <v>2061.6749999999997</v>
      </c>
      <c r="L1643" s="8">
        <v>2061.6749999999997</v>
      </c>
      <c r="M1643" s="8">
        <v>2061.6749999999997</v>
      </c>
    </row>
    <row r="1644" spans="1:13" x14ac:dyDescent="0.25">
      <c r="A1644" s="8">
        <v>2324.64</v>
      </c>
      <c r="B1644" s="8">
        <v>1465.52</v>
      </c>
      <c r="C1644" s="8">
        <v>2324.64</v>
      </c>
      <c r="D1644" s="8">
        <v>2336.59</v>
      </c>
      <c r="E1644" s="8">
        <v>2360.0411999999997</v>
      </c>
      <c r="F1644" s="8">
        <v>1465.52</v>
      </c>
      <c r="G1644" s="8">
        <v>2130.9618</v>
      </c>
      <c r="H1644" s="8">
        <v>2375.3399999999997</v>
      </c>
      <c r="I1644" s="8">
        <v>2325.0181696</v>
      </c>
      <c r="J1644" s="5">
        <v>2228.3910000000001</v>
      </c>
      <c r="K1644" s="8">
        <v>2395.4699999999998</v>
      </c>
      <c r="L1644" s="8">
        <v>2395.4699999999998</v>
      </c>
      <c r="M1644" s="8">
        <v>2395.4699999999998</v>
      </c>
    </row>
    <row r="1645" spans="1:13" x14ac:dyDescent="0.25">
      <c r="A1645" s="5">
        <v>2324.64</v>
      </c>
      <c r="B1645" s="5">
        <v>1465.52</v>
      </c>
      <c r="C1645" s="5">
        <v>2324.64</v>
      </c>
      <c r="D1645" s="5">
        <v>2336.59</v>
      </c>
      <c r="E1645" s="5">
        <v>2360.0411999999997</v>
      </c>
      <c r="F1645" s="5">
        <v>1465.52</v>
      </c>
      <c r="G1645" s="5">
        <v>2130.9618</v>
      </c>
      <c r="H1645" s="5">
        <v>2375.3399999999997</v>
      </c>
      <c r="I1645" s="5">
        <v>2325.0181696</v>
      </c>
      <c r="J1645" s="5">
        <v>2228.3910000000001</v>
      </c>
      <c r="K1645" s="5">
        <v>2395.4699999999998</v>
      </c>
      <c r="L1645" s="8">
        <v>2395.4699999999998</v>
      </c>
      <c r="M1645" s="5">
        <v>2395.4699999999998</v>
      </c>
    </row>
    <row r="1646" spans="1:13" x14ac:dyDescent="0.25">
      <c r="A1646" s="8">
        <v>2352.0500000000002</v>
      </c>
      <c r="B1646" s="8">
        <v>1481.61</v>
      </c>
      <c r="C1646" s="8">
        <v>2352.0500000000002</v>
      </c>
      <c r="D1646" s="8">
        <v>2364.14</v>
      </c>
      <c r="E1646" s="8">
        <v>2381.7305999999999</v>
      </c>
      <c r="F1646" s="8">
        <v>1481.61</v>
      </c>
      <c r="G1646" s="8">
        <v>2150.5459000000001</v>
      </c>
      <c r="H1646" s="8">
        <v>2397.17</v>
      </c>
      <c r="I1646" s="8">
        <v>2350.5446327999998</v>
      </c>
      <c r="J1646" s="5">
        <v>2248.8705</v>
      </c>
      <c r="K1646" s="8">
        <v>2417.4850000000001</v>
      </c>
      <c r="L1646" s="8">
        <v>2417.4850000000001</v>
      </c>
      <c r="M1646" s="8">
        <v>2417.4850000000001</v>
      </c>
    </row>
    <row r="1647" spans="1:13" x14ac:dyDescent="0.25">
      <c r="A1647" s="8">
        <v>2352.0500000000002</v>
      </c>
      <c r="B1647" s="8">
        <v>1481.61</v>
      </c>
      <c r="C1647" s="8">
        <v>2352.0500000000002</v>
      </c>
      <c r="D1647" s="8">
        <v>2364.14</v>
      </c>
      <c r="E1647" s="8">
        <v>2381.7305999999999</v>
      </c>
      <c r="F1647" s="8">
        <v>1481.61</v>
      </c>
      <c r="G1647" s="8">
        <v>2150.5459000000001</v>
      </c>
      <c r="H1647" s="8">
        <v>2397.17</v>
      </c>
      <c r="I1647" s="8">
        <v>2350.5446327999998</v>
      </c>
      <c r="J1647" s="5">
        <v>2248.8705</v>
      </c>
      <c r="K1647" s="8">
        <v>2417.4850000000001</v>
      </c>
      <c r="L1647" s="8">
        <v>2417.4850000000001</v>
      </c>
      <c r="M1647" s="8">
        <v>2417.4850000000001</v>
      </c>
    </row>
    <row r="1648" spans="1:13" x14ac:dyDescent="0.25">
      <c r="A1648" s="8">
        <v>1733.85</v>
      </c>
      <c r="B1648" s="8">
        <v>1088.74</v>
      </c>
      <c r="C1648" s="8">
        <v>1733.85</v>
      </c>
      <c r="D1648" s="8">
        <v>1742.77</v>
      </c>
      <c r="E1648" s="8">
        <v>1756.2552000000001</v>
      </c>
      <c r="F1648" s="8">
        <v>1088.74</v>
      </c>
      <c r="G1648" s="8">
        <v>1585.7828</v>
      </c>
      <c r="H1648" s="8">
        <v>1767.64</v>
      </c>
      <c r="I1648" s="8">
        <v>1727.2642352</v>
      </c>
      <c r="J1648" s="5">
        <v>1658.2860000000001</v>
      </c>
      <c r="K1648" s="8">
        <v>1782.6200000000001</v>
      </c>
      <c r="L1648" s="8">
        <v>1782.6200000000001</v>
      </c>
      <c r="M1648" s="8">
        <v>1782.6200000000001</v>
      </c>
    </row>
    <row r="1649" spans="1:13" x14ac:dyDescent="0.25">
      <c r="A1649" s="5">
        <v>1733.85</v>
      </c>
      <c r="B1649" s="5">
        <v>1088.74</v>
      </c>
      <c r="C1649" s="5">
        <v>1733.85</v>
      </c>
      <c r="D1649" s="5">
        <v>1742.77</v>
      </c>
      <c r="E1649" s="5">
        <v>1756.2552000000001</v>
      </c>
      <c r="F1649" s="5">
        <v>1088.74</v>
      </c>
      <c r="G1649" s="5">
        <v>1585.7828</v>
      </c>
      <c r="H1649" s="5">
        <v>1767.64</v>
      </c>
      <c r="I1649" s="5">
        <v>1727.2642352</v>
      </c>
      <c r="J1649" s="5">
        <v>1658.2860000000001</v>
      </c>
      <c r="K1649" s="5">
        <v>1782.6200000000001</v>
      </c>
      <c r="L1649" s="8">
        <v>1782.6200000000001</v>
      </c>
      <c r="M1649" s="5">
        <v>1782.6200000000001</v>
      </c>
    </row>
    <row r="1650" spans="1:13" x14ac:dyDescent="0.25">
      <c r="A1650" s="8">
        <v>2194.58</v>
      </c>
      <c r="B1650" s="8">
        <v>1382.52</v>
      </c>
      <c r="C1650" s="8">
        <v>2194.58</v>
      </c>
      <c r="D1650" s="8">
        <v>2205.87</v>
      </c>
      <c r="E1650" s="8">
        <v>2226.9738000000002</v>
      </c>
      <c r="F1650" s="8">
        <v>1382.52</v>
      </c>
      <c r="G1650" s="8">
        <v>2010.8107</v>
      </c>
      <c r="H1650" s="8">
        <v>2241.4100000000003</v>
      </c>
      <c r="I1650" s="8">
        <v>2193.3403295999997</v>
      </c>
      <c r="J1650" s="5">
        <v>2102.7465000000002</v>
      </c>
      <c r="K1650" s="8">
        <v>2260.4050000000002</v>
      </c>
      <c r="L1650" s="8">
        <v>2260.4050000000002</v>
      </c>
      <c r="M1650" s="8">
        <v>2260.4050000000002</v>
      </c>
    </row>
    <row r="1651" spans="1:13" x14ac:dyDescent="0.25">
      <c r="A1651" s="8">
        <v>2194.58</v>
      </c>
      <c r="B1651" s="8">
        <v>1382.52</v>
      </c>
      <c r="C1651" s="8">
        <v>2194.58</v>
      </c>
      <c r="D1651" s="8">
        <v>2205.87</v>
      </c>
      <c r="E1651" s="8">
        <v>2226.9738000000002</v>
      </c>
      <c r="F1651" s="8">
        <v>1382.52</v>
      </c>
      <c r="G1651" s="8">
        <v>2010.8107</v>
      </c>
      <c r="H1651" s="8">
        <v>2241.4100000000003</v>
      </c>
      <c r="I1651" s="8">
        <v>2193.3403295999997</v>
      </c>
      <c r="J1651" s="5">
        <v>2102.7465000000002</v>
      </c>
      <c r="K1651" s="8">
        <v>2260.4050000000002</v>
      </c>
      <c r="L1651" s="8">
        <v>2260.4050000000002</v>
      </c>
      <c r="M1651" s="8">
        <v>2260.4050000000002</v>
      </c>
    </row>
    <row r="1652" spans="1:13" x14ac:dyDescent="0.25">
      <c r="A1652" s="8">
        <v>2904.92</v>
      </c>
      <c r="B1652" s="8">
        <v>1835.47</v>
      </c>
      <c r="C1652" s="8">
        <v>2904.92</v>
      </c>
      <c r="D1652" s="8">
        <v>2919.86</v>
      </c>
      <c r="E1652" s="8">
        <v>2952.6893999999998</v>
      </c>
      <c r="F1652" s="8">
        <v>1835.47</v>
      </c>
      <c r="G1652" s="8">
        <v>2666.0841</v>
      </c>
      <c r="H1652" s="8">
        <v>2971.83</v>
      </c>
      <c r="I1652" s="8">
        <v>2911.9364455999998</v>
      </c>
      <c r="J1652" s="5">
        <v>2787.9794999999999</v>
      </c>
      <c r="K1652" s="8">
        <v>2997.0149999999999</v>
      </c>
      <c r="L1652" s="8">
        <v>2997.0149999999999</v>
      </c>
      <c r="M1652" s="8">
        <v>2997.0149999999999</v>
      </c>
    </row>
    <row r="1653" spans="1:13" x14ac:dyDescent="0.25">
      <c r="A1653" s="5">
        <v>2904.92</v>
      </c>
      <c r="B1653" s="5">
        <v>1835.47</v>
      </c>
      <c r="C1653" s="5">
        <v>2904.92</v>
      </c>
      <c r="D1653" s="5">
        <v>2919.86</v>
      </c>
      <c r="E1653" s="5">
        <v>2952.6893999999998</v>
      </c>
      <c r="F1653" s="5">
        <v>1835.47</v>
      </c>
      <c r="G1653" s="5">
        <v>2666.0841</v>
      </c>
      <c r="H1653" s="5">
        <v>2971.83</v>
      </c>
      <c r="I1653" s="5">
        <v>2911.9364455999998</v>
      </c>
      <c r="J1653" s="5">
        <v>2787.9794999999999</v>
      </c>
      <c r="K1653" s="5">
        <v>2997.0149999999999</v>
      </c>
      <c r="L1653" s="8">
        <v>2997.0149999999999</v>
      </c>
      <c r="M1653" s="5">
        <v>2997.0149999999999</v>
      </c>
    </row>
    <row r="1654" spans="1:13" x14ac:dyDescent="0.25">
      <c r="A1654" s="8">
        <v>2678.64</v>
      </c>
      <c r="B1654" s="8">
        <v>1696.65</v>
      </c>
      <c r="C1654" s="8">
        <v>2678.64</v>
      </c>
      <c r="D1654" s="8">
        <v>2692.42</v>
      </c>
      <c r="E1654" s="8">
        <v>2726.4161999999997</v>
      </c>
      <c r="F1654" s="8">
        <v>1696.65</v>
      </c>
      <c r="G1654" s="8">
        <v>2461.7743</v>
      </c>
      <c r="H1654" s="8">
        <v>2744.0899999999997</v>
      </c>
      <c r="I1654" s="8">
        <v>2691.7012920000002</v>
      </c>
      <c r="J1654" s="5">
        <v>2574.3285000000001</v>
      </c>
      <c r="K1654" s="8">
        <v>2767.3449999999998</v>
      </c>
      <c r="L1654" s="8">
        <v>2767.3449999999998</v>
      </c>
      <c r="M1654" s="8">
        <v>2767.3449999999998</v>
      </c>
    </row>
    <row r="1655" spans="1:13" x14ac:dyDescent="0.25">
      <c r="A1655" s="5">
        <v>1664.45</v>
      </c>
      <c r="B1655" s="5">
        <v>1048.6500000000001</v>
      </c>
      <c r="C1655" s="5">
        <v>1664.45</v>
      </c>
      <c r="D1655" s="5">
        <v>1673.01</v>
      </c>
      <c r="E1655" s="5">
        <v>1685.3249999999998</v>
      </c>
      <c r="F1655" s="5">
        <v>1048.6500000000001</v>
      </c>
      <c r="G1655" s="5">
        <v>1521.7375</v>
      </c>
      <c r="H1655" s="5">
        <v>1696.25</v>
      </c>
      <c r="I1655" s="5">
        <v>1663.6622520000001</v>
      </c>
      <c r="J1655" s="5">
        <v>1591.3125</v>
      </c>
      <c r="K1655" s="5">
        <v>1710.625</v>
      </c>
      <c r="L1655" s="8">
        <v>1710.625</v>
      </c>
      <c r="M1655" s="5">
        <v>1710.625</v>
      </c>
    </row>
    <row r="1656" spans="1:13" x14ac:dyDescent="0.25">
      <c r="A1656" s="8">
        <v>1664.45</v>
      </c>
      <c r="B1656" s="8">
        <v>1048.6500000000001</v>
      </c>
      <c r="C1656" s="8">
        <v>1664.45</v>
      </c>
      <c r="D1656" s="8">
        <v>1673.01</v>
      </c>
      <c r="E1656" s="8">
        <v>1685.3249999999998</v>
      </c>
      <c r="F1656" s="8">
        <v>1048.6500000000001</v>
      </c>
      <c r="G1656" s="8">
        <v>1521.7375</v>
      </c>
      <c r="H1656" s="8">
        <v>1696.25</v>
      </c>
      <c r="I1656" s="8">
        <v>1663.6622520000001</v>
      </c>
      <c r="J1656" s="5">
        <v>1591.3125</v>
      </c>
      <c r="K1656" s="8">
        <v>1710.625</v>
      </c>
      <c r="L1656" s="8">
        <v>1710.625</v>
      </c>
      <c r="M1656" s="8">
        <v>1710.625</v>
      </c>
    </row>
    <row r="1657" spans="1:13" x14ac:dyDescent="0.25">
      <c r="A1657" s="5">
        <v>1075.42</v>
      </c>
      <c r="B1657" s="5">
        <v>676.02</v>
      </c>
      <c r="C1657" s="5">
        <v>1075.42</v>
      </c>
      <c r="D1657" s="5">
        <v>1080.95</v>
      </c>
      <c r="E1657" s="5">
        <v>1087.9871999999998</v>
      </c>
      <c r="F1657" s="5">
        <v>676.02</v>
      </c>
      <c r="G1657" s="5">
        <v>982.38079999999991</v>
      </c>
      <c r="H1657" s="5">
        <v>1095.04</v>
      </c>
      <c r="I1657" s="5">
        <v>1072.4922096</v>
      </c>
      <c r="J1657" s="5">
        <v>1027.296</v>
      </c>
      <c r="K1657" s="5">
        <v>1104.32</v>
      </c>
      <c r="L1657" s="8">
        <v>1104.32</v>
      </c>
      <c r="M1657" s="5">
        <v>1104.32</v>
      </c>
    </row>
    <row r="1658" spans="1:13" x14ac:dyDescent="0.25">
      <c r="A1658" s="8">
        <v>486.39</v>
      </c>
      <c r="B1658" s="8">
        <v>302.95999999999998</v>
      </c>
      <c r="C1658" s="8">
        <v>486.39</v>
      </c>
      <c r="D1658" s="8">
        <v>488.89</v>
      </c>
      <c r="E1658" s="8">
        <v>236.82479999999998</v>
      </c>
      <c r="F1658" s="8">
        <v>302.95999999999998</v>
      </c>
      <c r="G1658" s="8">
        <v>213.8372</v>
      </c>
      <c r="H1658" s="8">
        <v>238.36</v>
      </c>
      <c r="I1658" s="8">
        <v>480.63998079999999</v>
      </c>
      <c r="J1658" s="5">
        <v>223.614</v>
      </c>
      <c r="K1658" s="8">
        <v>240.38</v>
      </c>
      <c r="L1658" s="8">
        <v>240.38</v>
      </c>
      <c r="M1658" s="8">
        <v>240.38</v>
      </c>
    </row>
    <row r="1659" spans="1:13" x14ac:dyDescent="0.25">
      <c r="A1659" s="5">
        <v>1038.68</v>
      </c>
      <c r="B1659" s="5">
        <v>649.78</v>
      </c>
      <c r="C1659" s="5">
        <v>1038.68</v>
      </c>
      <c r="D1659" s="5">
        <v>1044.02</v>
      </c>
      <c r="E1659" s="5">
        <v>800.16300000000001</v>
      </c>
      <c r="F1659" s="5">
        <v>649.78</v>
      </c>
      <c r="G1659" s="5">
        <v>722.49450000000002</v>
      </c>
      <c r="H1659" s="5">
        <v>805.35</v>
      </c>
      <c r="I1659" s="5">
        <v>1030.8629744</v>
      </c>
      <c r="J1659" s="5">
        <v>755.52750000000003</v>
      </c>
      <c r="K1659" s="5">
        <v>812.17500000000007</v>
      </c>
      <c r="L1659" s="8">
        <v>812.17500000000007</v>
      </c>
      <c r="M1659" s="5">
        <v>812.17500000000007</v>
      </c>
    </row>
    <row r="1660" spans="1:13" x14ac:dyDescent="0.25">
      <c r="A1660" s="5">
        <v>1064.3399999999999</v>
      </c>
      <c r="B1660" s="5">
        <v>667.96</v>
      </c>
      <c r="C1660" s="5">
        <v>1064.3399999999999</v>
      </c>
      <c r="D1660" s="5">
        <v>1069.82</v>
      </c>
      <c r="E1660" s="5">
        <v>1075.6770000000001</v>
      </c>
      <c r="F1660" s="5">
        <v>667.96</v>
      </c>
      <c r="G1660" s="5">
        <v>971.26550000000009</v>
      </c>
      <c r="H1660" s="5">
        <v>1082.6500000000001</v>
      </c>
      <c r="I1660" s="5">
        <v>1059.7051808000001</v>
      </c>
      <c r="J1660" s="5">
        <v>1015.6725000000001</v>
      </c>
      <c r="K1660" s="5">
        <v>1091.825</v>
      </c>
      <c r="L1660" s="8">
        <v>1091.825</v>
      </c>
      <c r="M1660" s="5">
        <v>1091.825</v>
      </c>
    </row>
    <row r="1661" spans="1:13" x14ac:dyDescent="0.25">
      <c r="A1661" s="5">
        <v>1076</v>
      </c>
      <c r="B1661" s="5">
        <v>676.93</v>
      </c>
      <c r="C1661" s="5">
        <v>1076</v>
      </c>
      <c r="D1661" s="5">
        <v>1081.54</v>
      </c>
      <c r="E1661" s="5">
        <v>1088.5734</v>
      </c>
      <c r="F1661" s="5">
        <v>676.93</v>
      </c>
      <c r="G1661" s="5">
        <v>982.91010000000006</v>
      </c>
      <c r="H1661" s="5">
        <v>1095.6300000000001</v>
      </c>
      <c r="I1661" s="5">
        <v>1073.9359064</v>
      </c>
      <c r="J1661" s="5">
        <v>1027.8495</v>
      </c>
      <c r="K1661" s="5">
        <v>1104.915</v>
      </c>
      <c r="L1661" s="8">
        <v>1104.915</v>
      </c>
      <c r="M1661" s="5">
        <v>1104.915</v>
      </c>
    </row>
    <row r="1662" spans="1:13" x14ac:dyDescent="0.25">
      <c r="A1662" s="5">
        <v>360.42</v>
      </c>
      <c r="B1662" s="5">
        <v>224.68</v>
      </c>
      <c r="C1662" s="5">
        <v>360.42</v>
      </c>
      <c r="D1662" s="5">
        <v>362.27</v>
      </c>
      <c r="E1662" s="5">
        <v>241.51439999999999</v>
      </c>
      <c r="F1662" s="5">
        <v>224.68</v>
      </c>
      <c r="G1662" s="5">
        <v>218.07160000000002</v>
      </c>
      <c r="H1662" s="5">
        <v>243.08</v>
      </c>
      <c r="I1662" s="5">
        <v>356.45032639999999</v>
      </c>
      <c r="J1662" s="5">
        <v>228.042</v>
      </c>
      <c r="K1662" s="5">
        <v>245.14000000000001</v>
      </c>
      <c r="L1662" s="8">
        <v>245.14000000000001</v>
      </c>
      <c r="M1662" s="5">
        <v>245.14000000000001</v>
      </c>
    </row>
    <row r="1663" spans="1:13" x14ac:dyDescent="0.25">
      <c r="A1663" s="8">
        <v>360.42</v>
      </c>
      <c r="B1663" s="8">
        <v>224.68</v>
      </c>
      <c r="C1663" s="8">
        <v>360.42</v>
      </c>
      <c r="D1663" s="8">
        <v>362.27</v>
      </c>
      <c r="E1663" s="8">
        <v>241.51439999999999</v>
      </c>
      <c r="F1663" s="8">
        <v>224.68</v>
      </c>
      <c r="G1663" s="8">
        <v>218.07160000000002</v>
      </c>
      <c r="H1663" s="8">
        <v>243.08</v>
      </c>
      <c r="I1663" s="8">
        <v>356.45032639999999</v>
      </c>
      <c r="J1663" s="5">
        <v>228.042</v>
      </c>
      <c r="K1663" s="8">
        <v>245.14000000000001</v>
      </c>
      <c r="L1663" s="8">
        <v>245.14000000000001</v>
      </c>
      <c r="M1663" s="8">
        <v>245.14000000000001</v>
      </c>
    </row>
    <row r="1664" spans="1:13" x14ac:dyDescent="0.25">
      <c r="A1664" s="5">
        <v>458.4</v>
      </c>
      <c r="B1664" s="5">
        <v>286.74</v>
      </c>
      <c r="C1664" s="5">
        <v>458.4</v>
      </c>
      <c r="D1664" s="5">
        <v>460.75</v>
      </c>
      <c r="E1664" s="5">
        <v>328.85820000000001</v>
      </c>
      <c r="F1664" s="5">
        <v>286.74</v>
      </c>
      <c r="G1664" s="5">
        <v>296.93729999999999</v>
      </c>
      <c r="H1664" s="5">
        <v>330.99</v>
      </c>
      <c r="I1664" s="5">
        <v>454.90727520000002</v>
      </c>
      <c r="J1664" s="5">
        <v>310.51350000000002</v>
      </c>
      <c r="K1664" s="5">
        <v>333.79500000000002</v>
      </c>
      <c r="L1664" s="8">
        <v>333.79500000000002</v>
      </c>
      <c r="M1664" s="5">
        <v>333.79500000000002</v>
      </c>
    </row>
    <row r="1665" spans="1:13" x14ac:dyDescent="0.25">
      <c r="A1665" s="8">
        <v>458.4</v>
      </c>
      <c r="B1665" s="8">
        <v>286.74</v>
      </c>
      <c r="C1665" s="8">
        <v>458.4</v>
      </c>
      <c r="D1665" s="8">
        <v>460.75</v>
      </c>
      <c r="E1665" s="8">
        <v>328.85820000000001</v>
      </c>
      <c r="F1665" s="8">
        <v>286.74</v>
      </c>
      <c r="G1665" s="8">
        <v>296.93729999999999</v>
      </c>
      <c r="H1665" s="8">
        <v>330.99</v>
      </c>
      <c r="I1665" s="8">
        <v>454.90727520000002</v>
      </c>
      <c r="J1665" s="5">
        <v>310.51350000000002</v>
      </c>
      <c r="K1665" s="8">
        <v>333.79500000000002</v>
      </c>
      <c r="L1665" s="8">
        <v>333.79500000000002</v>
      </c>
      <c r="M1665" s="8">
        <v>333.79500000000002</v>
      </c>
    </row>
    <row r="1666" spans="1:13" x14ac:dyDescent="0.25">
      <c r="A1666" s="5">
        <v>458.4</v>
      </c>
      <c r="B1666" s="5">
        <v>286.74</v>
      </c>
      <c r="C1666" s="5">
        <v>458.4</v>
      </c>
      <c r="D1666" s="5">
        <v>460.75</v>
      </c>
      <c r="E1666" s="5">
        <v>328.85820000000001</v>
      </c>
      <c r="F1666" s="5">
        <v>286.74</v>
      </c>
      <c r="G1666" s="5">
        <v>296.93729999999999</v>
      </c>
      <c r="H1666" s="5">
        <v>330.99</v>
      </c>
      <c r="I1666" s="5">
        <v>454.90727520000002</v>
      </c>
      <c r="J1666" s="5">
        <v>310.51350000000002</v>
      </c>
      <c r="K1666" s="5">
        <v>333.79500000000002</v>
      </c>
      <c r="L1666" s="8">
        <v>333.79500000000002</v>
      </c>
      <c r="M1666" s="5">
        <v>333.79500000000002</v>
      </c>
    </row>
    <row r="1667" spans="1:13" x14ac:dyDescent="0.25">
      <c r="A1667" s="8">
        <v>460.75</v>
      </c>
      <c r="B1667" s="8">
        <v>204.45</v>
      </c>
      <c r="C1667" s="8">
        <v>460.75</v>
      </c>
      <c r="D1667" s="8">
        <v>407.12450000000001</v>
      </c>
      <c r="E1667" s="8">
        <v>328.85820000000001</v>
      </c>
      <c r="F1667" s="8">
        <v>204.45</v>
      </c>
      <c r="G1667" s="8">
        <v>296.93729999999999</v>
      </c>
      <c r="H1667" s="8">
        <v>330.99</v>
      </c>
      <c r="I1667" s="8">
        <v>324.35583599999995</v>
      </c>
      <c r="J1667" s="5">
        <v>310.51350000000002</v>
      </c>
      <c r="K1667" s="8">
        <v>333.79500000000002</v>
      </c>
      <c r="L1667" s="8">
        <v>333.79500000000002</v>
      </c>
      <c r="M1667" s="8">
        <v>333.79500000000002</v>
      </c>
    </row>
    <row r="1668" spans="1:13" x14ac:dyDescent="0.25">
      <c r="A1668" s="5">
        <v>238.53</v>
      </c>
      <c r="B1668" s="5">
        <v>149.58000000000001</v>
      </c>
      <c r="C1668" s="5">
        <v>238.53</v>
      </c>
      <c r="D1668" s="5">
        <v>239.76</v>
      </c>
      <c r="E1668" s="5">
        <v>97.895399999999995</v>
      </c>
      <c r="F1668" s="5">
        <v>149.58000000000001</v>
      </c>
      <c r="G1668" s="5">
        <v>88.39309999999999</v>
      </c>
      <c r="H1668" s="5">
        <v>98.53</v>
      </c>
      <c r="I1668" s="5">
        <v>237.30567840000001</v>
      </c>
      <c r="J1668" s="5">
        <v>92.4345</v>
      </c>
      <c r="K1668" s="5">
        <v>99.364999999999995</v>
      </c>
      <c r="L1668" s="8">
        <v>99.364999999999995</v>
      </c>
      <c r="M1668" s="5">
        <v>99.364999999999995</v>
      </c>
    </row>
    <row r="1669" spans="1:13" x14ac:dyDescent="0.25">
      <c r="A1669" s="5">
        <v>238.53</v>
      </c>
      <c r="B1669" s="5">
        <v>149.58000000000001</v>
      </c>
      <c r="C1669" s="5">
        <v>238.53</v>
      </c>
      <c r="D1669" s="5">
        <v>239.76</v>
      </c>
      <c r="E1669" s="5">
        <v>97.895399999999995</v>
      </c>
      <c r="F1669" s="5">
        <v>149.58000000000001</v>
      </c>
      <c r="G1669" s="5">
        <v>88.39309999999999</v>
      </c>
      <c r="H1669" s="5">
        <v>98.53</v>
      </c>
      <c r="I1669" s="5">
        <v>237.30567840000001</v>
      </c>
      <c r="J1669" s="5">
        <v>92.4345</v>
      </c>
      <c r="K1669" s="5">
        <v>99.364999999999995</v>
      </c>
      <c r="L1669" s="8">
        <v>99.364999999999995</v>
      </c>
      <c r="M1669" s="5">
        <v>99.364999999999995</v>
      </c>
    </row>
    <row r="1670" spans="1:13" x14ac:dyDescent="0.25">
      <c r="A1670" s="8">
        <v>238.53</v>
      </c>
      <c r="B1670" s="8">
        <v>149.58000000000001</v>
      </c>
      <c r="C1670" s="8">
        <v>238.53</v>
      </c>
      <c r="D1670" s="8">
        <v>239.76</v>
      </c>
      <c r="E1670" s="8">
        <v>97.895399999999995</v>
      </c>
      <c r="F1670" s="8">
        <v>149.58000000000001</v>
      </c>
      <c r="G1670" s="8">
        <v>88.39309999999999</v>
      </c>
      <c r="H1670" s="8">
        <v>98.53</v>
      </c>
      <c r="I1670" s="8">
        <v>237.30567840000001</v>
      </c>
      <c r="J1670" s="5">
        <v>92.4345</v>
      </c>
      <c r="K1670" s="8">
        <v>99.364999999999995</v>
      </c>
      <c r="L1670" s="8">
        <v>99.364999999999995</v>
      </c>
      <c r="M1670" s="8">
        <v>99.364999999999995</v>
      </c>
    </row>
    <row r="1671" spans="1:13" x14ac:dyDescent="0.25">
      <c r="A1671" s="8">
        <v>238.53</v>
      </c>
      <c r="B1671" s="8">
        <v>149.58000000000001</v>
      </c>
      <c r="C1671" s="8">
        <v>238.53</v>
      </c>
      <c r="D1671" s="8">
        <v>239.76</v>
      </c>
      <c r="E1671" s="8">
        <v>97.895399999999995</v>
      </c>
      <c r="F1671" s="8">
        <v>149.58000000000001</v>
      </c>
      <c r="G1671" s="8">
        <v>88.39309999999999</v>
      </c>
      <c r="H1671" s="8">
        <v>98.53</v>
      </c>
      <c r="I1671" s="8">
        <v>237.30567840000001</v>
      </c>
      <c r="J1671" s="5">
        <v>92.4345</v>
      </c>
      <c r="K1671" s="8">
        <v>99.364999999999995</v>
      </c>
      <c r="L1671" s="8">
        <v>99.364999999999995</v>
      </c>
      <c r="M1671" s="8">
        <v>99.364999999999995</v>
      </c>
    </row>
    <row r="1672" spans="1:13" x14ac:dyDescent="0.25">
      <c r="A1672" s="8">
        <v>378.5</v>
      </c>
      <c r="B1672" s="8">
        <v>237.18</v>
      </c>
      <c r="C1672" s="8">
        <v>378.5</v>
      </c>
      <c r="D1672" s="8">
        <v>380.44</v>
      </c>
      <c r="E1672" s="8">
        <v>135.99839999999998</v>
      </c>
      <c r="F1672" s="8">
        <v>237.18</v>
      </c>
      <c r="G1672" s="8">
        <v>122.79759999999999</v>
      </c>
      <c r="H1672" s="8">
        <v>136.88</v>
      </c>
      <c r="I1672" s="8">
        <v>376.28132640000001</v>
      </c>
      <c r="J1672" s="5">
        <v>128.41200000000001</v>
      </c>
      <c r="K1672" s="8">
        <v>138.04</v>
      </c>
      <c r="L1672" s="8">
        <v>138.04</v>
      </c>
      <c r="M1672" s="8">
        <v>138.04</v>
      </c>
    </row>
    <row r="1673" spans="1:13" x14ac:dyDescent="0.25">
      <c r="A1673" s="5">
        <v>378.5</v>
      </c>
      <c r="B1673" s="5">
        <v>237.18</v>
      </c>
      <c r="C1673" s="5">
        <v>378.5</v>
      </c>
      <c r="D1673" s="5">
        <v>380.44</v>
      </c>
      <c r="E1673" s="5">
        <v>135.99839999999998</v>
      </c>
      <c r="F1673" s="5">
        <v>237.18</v>
      </c>
      <c r="G1673" s="5">
        <v>122.79759999999999</v>
      </c>
      <c r="H1673" s="5">
        <v>136.88</v>
      </c>
      <c r="I1673" s="5">
        <v>376.28132640000001</v>
      </c>
      <c r="J1673" s="5">
        <v>128.41200000000001</v>
      </c>
      <c r="K1673" s="5">
        <v>138.04</v>
      </c>
      <c r="L1673" s="8">
        <v>138.04</v>
      </c>
      <c r="M1673" s="5">
        <v>138.04</v>
      </c>
    </row>
    <row r="1674" spans="1:13" x14ac:dyDescent="0.25">
      <c r="A1674" s="5">
        <v>562.20000000000005</v>
      </c>
      <c r="B1674" s="5">
        <v>351.63</v>
      </c>
      <c r="C1674" s="5">
        <v>562.20000000000005</v>
      </c>
      <c r="D1674" s="5">
        <v>565.1</v>
      </c>
      <c r="E1674" s="5">
        <v>182.89439999999999</v>
      </c>
      <c r="F1674" s="5">
        <v>351.63</v>
      </c>
      <c r="G1674" s="5">
        <v>165.14160000000001</v>
      </c>
      <c r="H1674" s="5">
        <v>184.08</v>
      </c>
      <c r="I1674" s="5">
        <v>557.8539624</v>
      </c>
      <c r="J1674" s="5">
        <v>172.69200000000001</v>
      </c>
      <c r="K1674" s="5">
        <v>185.64000000000001</v>
      </c>
      <c r="L1674" s="8">
        <v>185.64000000000001</v>
      </c>
      <c r="M1674" s="5">
        <v>185.64000000000001</v>
      </c>
    </row>
    <row r="1675" spans="1:13" x14ac:dyDescent="0.25">
      <c r="A1675" s="8">
        <v>562.20000000000005</v>
      </c>
      <c r="B1675" s="8">
        <v>351.63</v>
      </c>
      <c r="C1675" s="8">
        <v>562.20000000000005</v>
      </c>
      <c r="D1675" s="8">
        <v>565.1</v>
      </c>
      <c r="E1675" s="8">
        <v>182.89439999999999</v>
      </c>
      <c r="F1675" s="8">
        <v>351.63</v>
      </c>
      <c r="G1675" s="8">
        <v>165.14160000000001</v>
      </c>
      <c r="H1675" s="8">
        <v>184.08</v>
      </c>
      <c r="I1675" s="8">
        <v>557.8539624</v>
      </c>
      <c r="J1675" s="5">
        <v>172.69200000000001</v>
      </c>
      <c r="K1675" s="8">
        <v>185.64000000000001</v>
      </c>
      <c r="L1675" s="8">
        <v>185.64000000000001</v>
      </c>
      <c r="M1675" s="8">
        <v>185.64000000000001</v>
      </c>
    </row>
    <row r="1676" spans="1:13" x14ac:dyDescent="0.25">
      <c r="A1676" s="5">
        <v>585.53</v>
      </c>
      <c r="B1676" s="5">
        <v>366.4</v>
      </c>
      <c r="C1676" s="5">
        <v>585.53</v>
      </c>
      <c r="D1676" s="5">
        <v>588.54</v>
      </c>
      <c r="E1676" s="5">
        <v>232.72139999999999</v>
      </c>
      <c r="F1676" s="5">
        <v>366.4</v>
      </c>
      <c r="G1676" s="5">
        <v>210.13210000000001</v>
      </c>
      <c r="H1676" s="5">
        <v>234.23000000000002</v>
      </c>
      <c r="I1676" s="5">
        <v>581.28627199999994</v>
      </c>
      <c r="J1676" s="5">
        <v>219.73950000000002</v>
      </c>
      <c r="K1676" s="5">
        <v>236.215</v>
      </c>
      <c r="L1676" s="8">
        <v>236.215</v>
      </c>
      <c r="M1676" s="5">
        <v>236.215</v>
      </c>
    </row>
    <row r="1677" spans="1:13" x14ac:dyDescent="0.25">
      <c r="A1677" s="8">
        <v>585.53</v>
      </c>
      <c r="B1677" s="8">
        <v>366.4</v>
      </c>
      <c r="C1677" s="8">
        <v>585.53</v>
      </c>
      <c r="D1677" s="8">
        <v>588.54</v>
      </c>
      <c r="E1677" s="8">
        <v>232.72139999999999</v>
      </c>
      <c r="F1677" s="8">
        <v>366.4</v>
      </c>
      <c r="G1677" s="8">
        <v>210.13210000000001</v>
      </c>
      <c r="H1677" s="8">
        <v>234.23000000000002</v>
      </c>
      <c r="I1677" s="8">
        <v>581.28627199999994</v>
      </c>
      <c r="J1677" s="5">
        <v>219.73950000000002</v>
      </c>
      <c r="K1677" s="8">
        <v>236.215</v>
      </c>
      <c r="L1677" s="8">
        <v>236.215</v>
      </c>
      <c r="M1677" s="8">
        <v>236.215</v>
      </c>
    </row>
    <row r="1678" spans="1:13" x14ac:dyDescent="0.25">
      <c r="A1678" s="5">
        <v>1418.34</v>
      </c>
      <c r="B1678" s="5">
        <v>894.38</v>
      </c>
      <c r="C1678" s="5">
        <v>1418.34</v>
      </c>
      <c r="D1678" s="5">
        <v>1425.64</v>
      </c>
      <c r="E1678" s="5">
        <v>1436.1899999999998</v>
      </c>
      <c r="F1678" s="5">
        <v>894.38</v>
      </c>
      <c r="G1678" s="5">
        <v>1296.7850000000001</v>
      </c>
      <c r="H1678" s="5">
        <v>1445.5</v>
      </c>
      <c r="I1678" s="5">
        <v>1418.9159823999998</v>
      </c>
      <c r="J1678" s="5">
        <v>1356.075</v>
      </c>
      <c r="K1678" s="5">
        <v>1457.75</v>
      </c>
      <c r="L1678" s="8">
        <v>1457.75</v>
      </c>
      <c r="M1678" s="5">
        <v>1457.75</v>
      </c>
    </row>
    <row r="1679" spans="1:13" x14ac:dyDescent="0.25">
      <c r="A1679" s="8">
        <v>196.54</v>
      </c>
      <c r="B1679" s="8">
        <v>123.6</v>
      </c>
      <c r="C1679" s="8">
        <v>196.54</v>
      </c>
      <c r="D1679" s="8">
        <v>197.55</v>
      </c>
      <c r="E1679" s="8">
        <v>198.7218</v>
      </c>
      <c r="F1679" s="8">
        <v>123.6</v>
      </c>
      <c r="G1679" s="8">
        <v>179.43270000000001</v>
      </c>
      <c r="H1679" s="8">
        <v>200.01000000000002</v>
      </c>
      <c r="I1679" s="8">
        <v>196.08892799999998</v>
      </c>
      <c r="J1679" s="5">
        <v>187.63650000000001</v>
      </c>
      <c r="K1679" s="8">
        <v>201.70500000000001</v>
      </c>
      <c r="L1679" s="8">
        <v>201.70500000000001</v>
      </c>
      <c r="M1679" s="8">
        <v>201.70500000000001</v>
      </c>
    </row>
    <row r="1680" spans="1:13" x14ac:dyDescent="0.25">
      <c r="A1680" s="8">
        <v>196.54</v>
      </c>
      <c r="B1680" s="8">
        <v>123.6</v>
      </c>
      <c r="C1680" s="8">
        <v>196.54</v>
      </c>
      <c r="D1680" s="8">
        <v>197.55</v>
      </c>
      <c r="E1680" s="8">
        <v>198.7218</v>
      </c>
      <c r="F1680" s="8">
        <v>123.6</v>
      </c>
      <c r="G1680" s="8">
        <v>179.43270000000001</v>
      </c>
      <c r="H1680" s="8">
        <v>200.01000000000002</v>
      </c>
      <c r="I1680" s="8">
        <v>196.08892799999998</v>
      </c>
      <c r="J1680" s="5">
        <v>187.63650000000001</v>
      </c>
      <c r="K1680" s="8">
        <v>201.70500000000001</v>
      </c>
      <c r="L1680" s="8">
        <v>201.70500000000001</v>
      </c>
      <c r="M1680" s="8">
        <v>201.70500000000001</v>
      </c>
    </row>
    <row r="1681" spans="1:13" x14ac:dyDescent="0.25">
      <c r="A1681" s="5">
        <v>301.51</v>
      </c>
      <c r="B1681" s="5">
        <v>188.34</v>
      </c>
      <c r="C1681" s="5">
        <v>301.51</v>
      </c>
      <c r="D1681" s="5">
        <v>303.07</v>
      </c>
      <c r="E1681" s="5">
        <v>178.20480000000001</v>
      </c>
      <c r="F1681" s="5">
        <v>188.34</v>
      </c>
      <c r="G1681" s="5">
        <v>160.90719999999999</v>
      </c>
      <c r="H1681" s="5">
        <v>179.36</v>
      </c>
      <c r="I1681" s="5">
        <v>298.79764319999998</v>
      </c>
      <c r="J1681" s="5">
        <v>168.26400000000001</v>
      </c>
      <c r="K1681" s="5">
        <v>180.88</v>
      </c>
      <c r="L1681" s="8">
        <v>180.88</v>
      </c>
      <c r="M1681" s="5">
        <v>180.88</v>
      </c>
    </row>
    <row r="1682" spans="1:13" x14ac:dyDescent="0.25">
      <c r="A1682" s="8">
        <v>301.51</v>
      </c>
      <c r="B1682" s="8">
        <v>188.34</v>
      </c>
      <c r="C1682" s="8">
        <v>301.51</v>
      </c>
      <c r="D1682" s="8">
        <v>303.07</v>
      </c>
      <c r="E1682" s="8">
        <v>178.20480000000001</v>
      </c>
      <c r="F1682" s="8">
        <v>188.34</v>
      </c>
      <c r="G1682" s="8">
        <v>160.90719999999999</v>
      </c>
      <c r="H1682" s="8">
        <v>179.36</v>
      </c>
      <c r="I1682" s="8">
        <v>298.79764319999998</v>
      </c>
      <c r="J1682" s="5">
        <v>168.26400000000001</v>
      </c>
      <c r="K1682" s="8">
        <v>180.88</v>
      </c>
      <c r="L1682" s="8">
        <v>180.88</v>
      </c>
      <c r="M1682" s="8">
        <v>180.88</v>
      </c>
    </row>
    <row r="1683" spans="1:13" x14ac:dyDescent="0.25">
      <c r="A1683" s="5">
        <v>788.49</v>
      </c>
      <c r="B1683" s="5">
        <v>492.43</v>
      </c>
      <c r="C1683" s="5">
        <v>788.49</v>
      </c>
      <c r="D1683" s="5">
        <v>792.54</v>
      </c>
      <c r="E1683" s="5">
        <v>624.303</v>
      </c>
      <c r="F1683" s="5">
        <v>492.43</v>
      </c>
      <c r="G1683" s="5">
        <v>563.70450000000005</v>
      </c>
      <c r="H1683" s="5">
        <v>628.35</v>
      </c>
      <c r="I1683" s="5">
        <v>781.23034640000003</v>
      </c>
      <c r="J1683" s="5">
        <v>589.47750000000008</v>
      </c>
      <c r="K1683" s="5">
        <v>633.67500000000007</v>
      </c>
      <c r="L1683" s="8">
        <v>633.67500000000007</v>
      </c>
      <c r="M1683" s="5">
        <v>633.67500000000007</v>
      </c>
    </row>
    <row r="1684" spans="1:13" x14ac:dyDescent="0.25">
      <c r="A1684" s="8">
        <v>1076.5899999999999</v>
      </c>
      <c r="B1684" s="8">
        <v>673.24</v>
      </c>
      <c r="C1684" s="8">
        <v>1076.5899999999999</v>
      </c>
      <c r="D1684" s="8">
        <v>1082.1300000000001</v>
      </c>
      <c r="E1684" s="8">
        <v>864.05880000000002</v>
      </c>
      <c r="F1684" s="8">
        <v>673.24</v>
      </c>
      <c r="G1684" s="8">
        <v>780.18820000000005</v>
      </c>
      <c r="H1684" s="8">
        <v>869.66</v>
      </c>
      <c r="I1684" s="8">
        <v>1068.0817952</v>
      </c>
      <c r="J1684" s="5">
        <v>815.85900000000004</v>
      </c>
      <c r="K1684" s="8">
        <v>877.03</v>
      </c>
      <c r="L1684" s="8">
        <v>877.03</v>
      </c>
      <c r="M1684" s="8">
        <v>877.03</v>
      </c>
    </row>
    <row r="1685" spans="1:13" x14ac:dyDescent="0.25">
      <c r="A1685" s="5">
        <v>964.03</v>
      </c>
      <c r="B1685" s="5">
        <v>605.78</v>
      </c>
      <c r="C1685" s="5">
        <v>964.03</v>
      </c>
      <c r="D1685" s="5">
        <v>968.99</v>
      </c>
      <c r="E1685" s="5">
        <v>974.26440000000002</v>
      </c>
      <c r="F1685" s="5">
        <v>605.78</v>
      </c>
      <c r="G1685" s="5">
        <v>879.6966000000001</v>
      </c>
      <c r="H1685" s="5">
        <v>980.58</v>
      </c>
      <c r="I1685" s="5">
        <v>961.05785439999988</v>
      </c>
      <c r="J1685" s="5">
        <v>919.91700000000003</v>
      </c>
      <c r="K1685" s="5">
        <v>988.8900000000001</v>
      </c>
      <c r="L1685" s="8">
        <v>988.8900000000001</v>
      </c>
      <c r="M1685" s="5">
        <v>988.8900000000001</v>
      </c>
    </row>
    <row r="1686" spans="1:13" x14ac:dyDescent="0.25">
      <c r="A1686" s="5">
        <v>753.49</v>
      </c>
      <c r="B1686" s="5">
        <v>472.86</v>
      </c>
      <c r="C1686" s="5">
        <v>753.49</v>
      </c>
      <c r="D1686" s="5">
        <v>757.37</v>
      </c>
      <c r="E1686" s="5">
        <v>761.47379999999998</v>
      </c>
      <c r="F1686" s="5">
        <v>472.86</v>
      </c>
      <c r="G1686" s="5">
        <v>687.5607</v>
      </c>
      <c r="H1686" s="5">
        <v>766.41</v>
      </c>
      <c r="I1686" s="5">
        <v>750.1829328</v>
      </c>
      <c r="J1686" s="5">
        <v>718.99650000000008</v>
      </c>
      <c r="K1686" s="5">
        <v>772.90499999999997</v>
      </c>
      <c r="L1686" s="8">
        <v>772.90499999999997</v>
      </c>
      <c r="M1686" s="5">
        <v>772.90499999999997</v>
      </c>
    </row>
    <row r="1687" spans="1:13" x14ac:dyDescent="0.25">
      <c r="A1687" s="8">
        <v>1332.03</v>
      </c>
      <c r="B1687" s="8">
        <v>838.44</v>
      </c>
      <c r="C1687" s="8">
        <v>1332.03</v>
      </c>
      <c r="D1687" s="8">
        <v>1338.88</v>
      </c>
      <c r="E1687" s="8">
        <v>1347.6737999999998</v>
      </c>
      <c r="F1687" s="8">
        <v>838.44</v>
      </c>
      <c r="G1687" s="8">
        <v>1216.8607</v>
      </c>
      <c r="H1687" s="8">
        <v>1356.4099999999999</v>
      </c>
      <c r="I1687" s="8">
        <v>1330.1682912000001</v>
      </c>
      <c r="J1687" s="5">
        <v>1272.4965</v>
      </c>
      <c r="K1687" s="8">
        <v>1367.905</v>
      </c>
      <c r="L1687" s="8">
        <v>1367.905</v>
      </c>
      <c r="M1687" s="8">
        <v>1367.905</v>
      </c>
    </row>
    <row r="1688" spans="1:13" x14ac:dyDescent="0.25">
      <c r="A1688" s="5">
        <v>1754.85</v>
      </c>
      <c r="B1688" s="5">
        <v>1104.92</v>
      </c>
      <c r="C1688" s="5">
        <v>1754.85</v>
      </c>
      <c r="D1688" s="5">
        <v>1763.88</v>
      </c>
      <c r="E1688" s="5">
        <v>1776.1859999999999</v>
      </c>
      <c r="F1688" s="5">
        <v>1104.92</v>
      </c>
      <c r="G1688" s="5">
        <v>1603.779</v>
      </c>
      <c r="H1688" s="5">
        <v>1787.7</v>
      </c>
      <c r="I1688" s="5">
        <v>1752.9334816000001</v>
      </c>
      <c r="J1688" s="5">
        <v>1677.105</v>
      </c>
      <c r="K1688" s="5">
        <v>1802.8500000000001</v>
      </c>
      <c r="L1688" s="8">
        <v>1802.8500000000001</v>
      </c>
      <c r="M1688" s="5">
        <v>1802.8500000000001</v>
      </c>
    </row>
    <row r="1689" spans="1:13" x14ac:dyDescent="0.25">
      <c r="A1689" s="5">
        <v>1955.47</v>
      </c>
      <c r="B1689" s="5">
        <v>1232.25</v>
      </c>
      <c r="C1689" s="5">
        <v>1955.47</v>
      </c>
      <c r="D1689" s="5">
        <v>1965.53</v>
      </c>
      <c r="E1689" s="5">
        <v>1979.5974000000001</v>
      </c>
      <c r="F1689" s="5">
        <v>1232.25</v>
      </c>
      <c r="G1689" s="5">
        <v>1787.4461000000001</v>
      </c>
      <c r="H1689" s="5">
        <v>1992.4300000000003</v>
      </c>
      <c r="I1689" s="5">
        <v>1954.9399799999999</v>
      </c>
      <c r="J1689" s="5">
        <v>1869.1695000000002</v>
      </c>
      <c r="K1689" s="5">
        <v>2009.3150000000003</v>
      </c>
      <c r="L1689" s="8">
        <v>2009.3150000000003</v>
      </c>
      <c r="M1689" s="5">
        <v>2009.3150000000003</v>
      </c>
    </row>
    <row r="1690" spans="1:13" x14ac:dyDescent="0.25">
      <c r="A1690" s="8">
        <v>2019.62</v>
      </c>
      <c r="B1690" s="8">
        <v>1273.1500000000001</v>
      </c>
      <c r="C1690" s="8">
        <v>2019.62</v>
      </c>
      <c r="D1690" s="8">
        <v>2030.01</v>
      </c>
      <c r="E1690" s="8">
        <v>2045.2518</v>
      </c>
      <c r="F1690" s="8">
        <v>1273.1500000000001</v>
      </c>
      <c r="G1690" s="8">
        <v>1846.7276999999999</v>
      </c>
      <c r="H1690" s="8">
        <v>2058.5100000000002</v>
      </c>
      <c r="I1690" s="8">
        <v>2019.8270120000002</v>
      </c>
      <c r="J1690" s="5">
        <v>1931.1615000000002</v>
      </c>
      <c r="K1690" s="8">
        <v>2075.9549999999999</v>
      </c>
      <c r="L1690" s="8">
        <v>2075.9549999999999</v>
      </c>
      <c r="M1690" s="8">
        <v>2075.9549999999999</v>
      </c>
    </row>
    <row r="1691" spans="1:13" x14ac:dyDescent="0.25">
      <c r="A1691" s="5">
        <v>1903.56</v>
      </c>
      <c r="B1691" s="5">
        <v>1199.47</v>
      </c>
      <c r="C1691" s="5">
        <v>1903.56</v>
      </c>
      <c r="D1691" s="5">
        <v>1913.36</v>
      </c>
      <c r="E1691" s="5">
        <v>1927.4256</v>
      </c>
      <c r="F1691" s="5">
        <v>1199.47</v>
      </c>
      <c r="G1691" s="5">
        <v>1740.3384000000001</v>
      </c>
      <c r="H1691" s="5">
        <v>1939.92</v>
      </c>
      <c r="I1691" s="5">
        <v>1902.9351655999999</v>
      </c>
      <c r="J1691" s="5">
        <v>1819.9080000000001</v>
      </c>
      <c r="K1691" s="5">
        <v>1956.3600000000001</v>
      </c>
      <c r="L1691" s="8">
        <v>1956.3600000000001</v>
      </c>
      <c r="M1691" s="5">
        <v>1956.3600000000001</v>
      </c>
    </row>
    <row r="1692" spans="1:13" x14ac:dyDescent="0.25">
      <c r="A1692" s="8">
        <v>0</v>
      </c>
      <c r="B1692" s="8">
        <v>1922.15</v>
      </c>
      <c r="C1692" s="8">
        <v>0</v>
      </c>
      <c r="D1692" s="8">
        <v>3057.62</v>
      </c>
      <c r="E1692" s="8">
        <v>3082.8258000000001</v>
      </c>
      <c r="F1692" s="8">
        <v>1922.15</v>
      </c>
      <c r="G1692" s="8">
        <v>2783.5887000000002</v>
      </c>
      <c r="H1692" s="8">
        <v>3102.8100000000004</v>
      </c>
      <c r="I1692" s="8">
        <v>3049.4525320000002</v>
      </c>
      <c r="J1692" s="5">
        <v>2910.8565000000003</v>
      </c>
      <c r="K1692" s="8">
        <v>3129.105</v>
      </c>
      <c r="L1692" s="8">
        <v>3129.105</v>
      </c>
      <c r="M1692" s="8">
        <v>3129.105</v>
      </c>
    </row>
    <row r="1693" spans="1:13" x14ac:dyDescent="0.25">
      <c r="A1693" s="5">
        <v>319.58999999999997</v>
      </c>
      <c r="B1693" s="5">
        <v>199.2</v>
      </c>
      <c r="C1693" s="5">
        <v>319.58999999999997</v>
      </c>
      <c r="D1693" s="5">
        <v>321.24</v>
      </c>
      <c r="E1693" s="5">
        <v>107.27459999999999</v>
      </c>
      <c r="F1693" s="5">
        <v>199.2</v>
      </c>
      <c r="G1693" s="5">
        <v>96.861900000000006</v>
      </c>
      <c r="H1693" s="5">
        <v>107.97</v>
      </c>
      <c r="I1693" s="5">
        <v>316.02681599999994</v>
      </c>
      <c r="J1693" s="5">
        <v>101.29050000000001</v>
      </c>
      <c r="K1693" s="5">
        <v>108.88500000000001</v>
      </c>
      <c r="L1693" s="8">
        <v>108.88500000000001</v>
      </c>
      <c r="M1693" s="5">
        <v>108.88500000000001</v>
      </c>
    </row>
    <row r="1694" spans="1:13" x14ac:dyDescent="0.25">
      <c r="A1694" s="8">
        <v>319.58999999999997</v>
      </c>
      <c r="B1694" s="8">
        <v>199.2</v>
      </c>
      <c r="C1694" s="8">
        <v>319.58999999999997</v>
      </c>
      <c r="D1694" s="8">
        <v>321.24</v>
      </c>
      <c r="E1694" s="8">
        <v>107.27459999999999</v>
      </c>
      <c r="F1694" s="8">
        <v>199.2</v>
      </c>
      <c r="G1694" s="8">
        <v>96.861900000000006</v>
      </c>
      <c r="H1694" s="8">
        <v>107.97</v>
      </c>
      <c r="I1694" s="8">
        <v>316.02681599999994</v>
      </c>
      <c r="J1694" s="5">
        <v>101.29050000000001</v>
      </c>
      <c r="K1694" s="8">
        <v>108.88500000000001</v>
      </c>
      <c r="L1694" s="8">
        <v>108.88500000000001</v>
      </c>
      <c r="M1694" s="8">
        <v>108.88500000000001</v>
      </c>
    </row>
    <row r="1695" spans="1:13" x14ac:dyDescent="0.25">
      <c r="A1695" s="5">
        <v>319.58999999999997</v>
      </c>
      <c r="B1695" s="5">
        <v>199.2</v>
      </c>
      <c r="C1695" s="5">
        <v>319.58999999999997</v>
      </c>
      <c r="D1695" s="5">
        <v>321.24</v>
      </c>
      <c r="E1695" s="5">
        <v>107.27459999999999</v>
      </c>
      <c r="F1695" s="5">
        <v>199.2</v>
      </c>
      <c r="G1695" s="5">
        <v>96.861900000000006</v>
      </c>
      <c r="H1695" s="5">
        <v>107.97</v>
      </c>
      <c r="I1695" s="5">
        <v>316.02681599999994</v>
      </c>
      <c r="J1695" s="5">
        <v>101.29050000000001</v>
      </c>
      <c r="K1695" s="5">
        <v>108.88500000000001</v>
      </c>
      <c r="L1695" s="8">
        <v>108.88500000000001</v>
      </c>
      <c r="M1695" s="5">
        <v>108.88500000000001</v>
      </c>
    </row>
    <row r="1696" spans="1:13" x14ac:dyDescent="0.25">
      <c r="A1696" s="8">
        <v>319.58999999999997</v>
      </c>
      <c r="B1696" s="8">
        <v>199.2</v>
      </c>
      <c r="C1696" s="8">
        <v>319.58999999999997</v>
      </c>
      <c r="D1696" s="8">
        <v>321.24</v>
      </c>
      <c r="E1696" s="8">
        <v>107.27459999999999</v>
      </c>
      <c r="F1696" s="8">
        <v>199.2</v>
      </c>
      <c r="G1696" s="8">
        <v>96.861900000000006</v>
      </c>
      <c r="H1696" s="8">
        <v>107.97</v>
      </c>
      <c r="I1696" s="8">
        <v>316.02681599999994</v>
      </c>
      <c r="J1696" s="5">
        <v>101.29050000000001</v>
      </c>
      <c r="K1696" s="8">
        <v>108.88500000000001</v>
      </c>
      <c r="L1696" s="8">
        <v>108.88500000000001</v>
      </c>
      <c r="M1696" s="8">
        <v>108.88500000000001</v>
      </c>
    </row>
    <row r="1697" spans="1:13" x14ac:dyDescent="0.25">
      <c r="A1697" s="5">
        <v>420.49</v>
      </c>
      <c r="B1697" s="5">
        <v>264.05</v>
      </c>
      <c r="C1697" s="5">
        <v>420.49</v>
      </c>
      <c r="D1697" s="5">
        <v>422.65</v>
      </c>
      <c r="E1697" s="5">
        <v>268.4796</v>
      </c>
      <c r="F1697" s="5">
        <v>264.05</v>
      </c>
      <c r="G1697" s="5">
        <v>242.4194</v>
      </c>
      <c r="H1697" s="5">
        <v>270.22000000000003</v>
      </c>
      <c r="I1697" s="5">
        <v>418.91004399999997</v>
      </c>
      <c r="J1697" s="5">
        <v>253.50300000000001</v>
      </c>
      <c r="K1697" s="5">
        <v>272.51</v>
      </c>
      <c r="L1697" s="8">
        <v>272.51</v>
      </c>
      <c r="M1697" s="5">
        <v>272.51</v>
      </c>
    </row>
    <row r="1698" spans="1:13" x14ac:dyDescent="0.25">
      <c r="A1698" s="8">
        <v>420.49</v>
      </c>
      <c r="B1698" s="8">
        <v>264.05</v>
      </c>
      <c r="C1698" s="8">
        <v>420.49</v>
      </c>
      <c r="D1698" s="8">
        <v>422.65</v>
      </c>
      <c r="E1698" s="8">
        <v>268.4796</v>
      </c>
      <c r="F1698" s="8">
        <v>264.05</v>
      </c>
      <c r="G1698" s="8">
        <v>242.4194</v>
      </c>
      <c r="H1698" s="8">
        <v>270.22000000000003</v>
      </c>
      <c r="I1698" s="8">
        <v>418.91004399999997</v>
      </c>
      <c r="J1698" s="5">
        <v>253.50300000000001</v>
      </c>
      <c r="K1698" s="8">
        <v>272.51</v>
      </c>
      <c r="L1698" s="8">
        <v>272.51</v>
      </c>
      <c r="M1698" s="8">
        <v>272.51</v>
      </c>
    </row>
    <row r="1699" spans="1:13" x14ac:dyDescent="0.25">
      <c r="A1699" s="8">
        <v>414.66</v>
      </c>
      <c r="B1699" s="8">
        <v>260.77</v>
      </c>
      <c r="C1699" s="8">
        <v>414.66</v>
      </c>
      <c r="D1699" s="8">
        <v>416.79</v>
      </c>
      <c r="E1699" s="8">
        <v>282.54840000000002</v>
      </c>
      <c r="F1699" s="8">
        <v>260.77</v>
      </c>
      <c r="G1699" s="8">
        <v>255.12260000000001</v>
      </c>
      <c r="H1699" s="8">
        <v>284.38</v>
      </c>
      <c r="I1699" s="8">
        <v>413.70638959999997</v>
      </c>
      <c r="J1699" s="5">
        <v>266.78700000000003</v>
      </c>
      <c r="K1699" s="8">
        <v>286.79000000000002</v>
      </c>
      <c r="L1699" s="8">
        <v>286.79000000000002</v>
      </c>
      <c r="M1699" s="8">
        <v>286.79000000000002</v>
      </c>
    </row>
    <row r="1700" spans="1:13" x14ac:dyDescent="0.25">
      <c r="A1700" s="5">
        <v>1015.35</v>
      </c>
      <c r="B1700" s="5">
        <v>638.29999999999995</v>
      </c>
      <c r="C1700" s="5">
        <v>1015.35</v>
      </c>
      <c r="D1700" s="5">
        <v>1020.57</v>
      </c>
      <c r="E1700" s="5">
        <v>1023.5052000000001</v>
      </c>
      <c r="F1700" s="5">
        <v>638.29999999999995</v>
      </c>
      <c r="G1700" s="5">
        <v>924.15780000000007</v>
      </c>
      <c r="H1700" s="5">
        <v>1030.1400000000001</v>
      </c>
      <c r="I1700" s="5">
        <v>1012.6501839999999</v>
      </c>
      <c r="J1700" s="5">
        <v>966.41100000000006</v>
      </c>
      <c r="K1700" s="5">
        <v>1038.8700000000001</v>
      </c>
      <c r="L1700" s="8">
        <v>1038.8700000000001</v>
      </c>
      <c r="M1700" s="5">
        <v>1038.8700000000001</v>
      </c>
    </row>
    <row r="1701" spans="1:13" x14ac:dyDescent="0.25">
      <c r="A1701" s="8">
        <v>263.61</v>
      </c>
      <c r="B1701" s="8">
        <v>166.96</v>
      </c>
      <c r="C1701" s="8">
        <v>263.61</v>
      </c>
      <c r="D1701" s="8">
        <v>264.95999999999998</v>
      </c>
      <c r="E1701" s="8">
        <v>267.30719999999997</v>
      </c>
      <c r="F1701" s="8">
        <v>166.96</v>
      </c>
      <c r="G1701" s="8">
        <v>241.36079999999998</v>
      </c>
      <c r="H1701" s="8">
        <v>269.03999999999996</v>
      </c>
      <c r="I1701" s="8">
        <v>264.87870079999999</v>
      </c>
      <c r="J1701" s="5">
        <v>252.39599999999999</v>
      </c>
      <c r="K1701" s="8">
        <v>271.32</v>
      </c>
      <c r="L1701" s="8">
        <v>271.32</v>
      </c>
      <c r="M1701" s="8">
        <v>271.32</v>
      </c>
    </row>
    <row r="1702" spans="1:13" x14ac:dyDescent="0.25">
      <c r="A1702" s="5">
        <v>263.61</v>
      </c>
      <c r="B1702" s="5">
        <v>166.96</v>
      </c>
      <c r="C1702" s="5">
        <v>263.61</v>
      </c>
      <c r="D1702" s="5">
        <v>264.95999999999998</v>
      </c>
      <c r="E1702" s="5">
        <v>267.30719999999997</v>
      </c>
      <c r="F1702" s="5">
        <v>166.96</v>
      </c>
      <c r="G1702" s="5">
        <v>241.36079999999998</v>
      </c>
      <c r="H1702" s="5">
        <v>269.03999999999996</v>
      </c>
      <c r="I1702" s="5">
        <v>264.87870079999999</v>
      </c>
      <c r="J1702" s="5">
        <v>252.39599999999999</v>
      </c>
      <c r="K1702" s="5">
        <v>271.32</v>
      </c>
      <c r="L1702" s="8">
        <v>271.32</v>
      </c>
      <c r="M1702" s="5">
        <v>271.32</v>
      </c>
    </row>
    <row r="1703" spans="1:13" x14ac:dyDescent="0.25">
      <c r="A1703" s="5">
        <v>699.26</v>
      </c>
      <c r="B1703" s="5">
        <v>439.08</v>
      </c>
      <c r="C1703" s="5">
        <v>699.26</v>
      </c>
      <c r="D1703" s="5">
        <v>702.85</v>
      </c>
      <c r="E1703" s="5">
        <v>413.27099999999996</v>
      </c>
      <c r="F1703" s="5">
        <v>439.08</v>
      </c>
      <c r="G1703" s="5">
        <v>373.15649999999999</v>
      </c>
      <c r="H1703" s="5">
        <v>415.95</v>
      </c>
      <c r="I1703" s="5">
        <v>696.59163839999997</v>
      </c>
      <c r="J1703" s="5">
        <v>390.21749999999997</v>
      </c>
      <c r="K1703" s="5">
        <v>419.47499999999997</v>
      </c>
      <c r="L1703" s="8">
        <v>419.47499999999997</v>
      </c>
      <c r="M1703" s="5">
        <v>419.47499999999997</v>
      </c>
    </row>
    <row r="1704" spans="1:13" x14ac:dyDescent="0.25">
      <c r="A1704" s="8">
        <v>699.26</v>
      </c>
      <c r="B1704" s="8">
        <v>439.08</v>
      </c>
      <c r="C1704" s="8">
        <v>699.26</v>
      </c>
      <c r="D1704" s="8">
        <v>702.85</v>
      </c>
      <c r="E1704" s="8">
        <v>413.27099999999996</v>
      </c>
      <c r="F1704" s="8">
        <v>439.08</v>
      </c>
      <c r="G1704" s="8">
        <v>373.15649999999999</v>
      </c>
      <c r="H1704" s="8">
        <v>415.95</v>
      </c>
      <c r="I1704" s="8">
        <v>696.59163839999997</v>
      </c>
      <c r="J1704" s="5">
        <v>390.21749999999997</v>
      </c>
      <c r="K1704" s="8">
        <v>419.47499999999997</v>
      </c>
      <c r="L1704" s="8">
        <v>419.47499999999997</v>
      </c>
      <c r="M1704" s="8">
        <v>419.47499999999997</v>
      </c>
    </row>
    <row r="1705" spans="1:13" x14ac:dyDescent="0.25">
      <c r="A1705" s="8">
        <v>542.96</v>
      </c>
      <c r="B1705" s="8">
        <v>344.66</v>
      </c>
      <c r="C1705" s="8">
        <v>542.96</v>
      </c>
      <c r="D1705" s="8">
        <v>545.75</v>
      </c>
      <c r="E1705" s="8">
        <v>551.61419999999998</v>
      </c>
      <c r="F1705" s="8">
        <v>344.66</v>
      </c>
      <c r="G1705" s="8">
        <v>498.07130000000001</v>
      </c>
      <c r="H1705" s="8">
        <v>555.19000000000005</v>
      </c>
      <c r="I1705" s="8">
        <v>546.79619680000008</v>
      </c>
      <c r="J1705" s="5">
        <v>520.84350000000006</v>
      </c>
      <c r="K1705" s="8">
        <v>559.89499999999998</v>
      </c>
      <c r="L1705" s="8">
        <v>559.89499999999998</v>
      </c>
      <c r="M1705" s="8">
        <v>559.89499999999998</v>
      </c>
    </row>
    <row r="1706" spans="1:13" x14ac:dyDescent="0.25">
      <c r="A1706" s="5">
        <v>542.96</v>
      </c>
      <c r="B1706" s="5">
        <v>344.66</v>
      </c>
      <c r="C1706" s="5">
        <v>542.96</v>
      </c>
      <c r="D1706" s="5">
        <v>545.75</v>
      </c>
      <c r="E1706" s="5">
        <v>551.61419999999998</v>
      </c>
      <c r="F1706" s="5">
        <v>344.66</v>
      </c>
      <c r="G1706" s="5">
        <v>498.07130000000001</v>
      </c>
      <c r="H1706" s="5">
        <v>555.19000000000005</v>
      </c>
      <c r="I1706" s="5">
        <v>546.79619680000008</v>
      </c>
      <c r="J1706" s="5">
        <v>520.84350000000006</v>
      </c>
      <c r="K1706" s="5">
        <v>559.89499999999998</v>
      </c>
      <c r="L1706" s="8">
        <v>559.89499999999998</v>
      </c>
      <c r="M1706" s="5">
        <v>559.89499999999998</v>
      </c>
    </row>
    <row r="1707" spans="1:13" x14ac:dyDescent="0.25">
      <c r="A1707" s="8">
        <v>301.51</v>
      </c>
      <c r="B1707" s="8">
        <v>191.3</v>
      </c>
      <c r="C1707" s="8">
        <v>301.51</v>
      </c>
      <c r="D1707" s="8">
        <v>303.07</v>
      </c>
      <c r="E1707" s="8">
        <v>305.99639999999999</v>
      </c>
      <c r="F1707" s="8">
        <v>191.3</v>
      </c>
      <c r="G1707" s="8">
        <v>276.2946</v>
      </c>
      <c r="H1707" s="8">
        <v>307.97999999999996</v>
      </c>
      <c r="I1707" s="8">
        <v>303.49362400000001</v>
      </c>
      <c r="J1707" s="5">
        <v>288.92700000000002</v>
      </c>
      <c r="K1707" s="8">
        <v>310.58999999999997</v>
      </c>
      <c r="L1707" s="8">
        <v>310.58999999999997</v>
      </c>
      <c r="M1707" s="8">
        <v>310.58999999999997</v>
      </c>
    </row>
    <row r="1708" spans="1:13" x14ac:dyDescent="0.25">
      <c r="A1708" s="5">
        <v>301.51</v>
      </c>
      <c r="B1708" s="5">
        <v>191.3</v>
      </c>
      <c r="C1708" s="5">
        <v>301.51</v>
      </c>
      <c r="D1708" s="5">
        <v>303.07</v>
      </c>
      <c r="E1708" s="5">
        <v>305.99639999999999</v>
      </c>
      <c r="F1708" s="5">
        <v>191.3</v>
      </c>
      <c r="G1708" s="5">
        <v>276.2946</v>
      </c>
      <c r="H1708" s="5">
        <v>307.97999999999996</v>
      </c>
      <c r="I1708" s="5">
        <v>303.49362400000001</v>
      </c>
      <c r="J1708" s="5">
        <v>288.92700000000002</v>
      </c>
      <c r="K1708" s="5">
        <v>310.58999999999997</v>
      </c>
      <c r="L1708" s="8">
        <v>310.58999999999997</v>
      </c>
      <c r="M1708" s="5">
        <v>310.58999999999997</v>
      </c>
    </row>
    <row r="1709" spans="1:13" x14ac:dyDescent="0.25">
      <c r="A1709" s="5">
        <v>443.82</v>
      </c>
      <c r="B1709" s="5">
        <v>281.55</v>
      </c>
      <c r="C1709" s="5">
        <v>443.82</v>
      </c>
      <c r="D1709" s="5">
        <v>446.1</v>
      </c>
      <c r="E1709" s="5">
        <v>450.20159999999998</v>
      </c>
      <c r="F1709" s="5">
        <v>281.55</v>
      </c>
      <c r="G1709" s="5">
        <v>406.50239999999997</v>
      </c>
      <c r="H1709" s="5">
        <v>453.12</v>
      </c>
      <c r="I1709" s="5">
        <v>446.67344400000002</v>
      </c>
      <c r="J1709" s="5">
        <v>425.08800000000002</v>
      </c>
      <c r="K1709" s="5">
        <v>456.96</v>
      </c>
      <c r="L1709" s="8">
        <v>456.96</v>
      </c>
      <c r="M1709" s="5">
        <v>456.96</v>
      </c>
    </row>
    <row r="1710" spans="1:13" x14ac:dyDescent="0.25">
      <c r="A1710" s="8">
        <v>443.82</v>
      </c>
      <c r="B1710" s="8">
        <v>281.55</v>
      </c>
      <c r="C1710" s="8">
        <v>443.82</v>
      </c>
      <c r="D1710" s="8">
        <v>446.1</v>
      </c>
      <c r="E1710" s="8">
        <v>450.20159999999998</v>
      </c>
      <c r="F1710" s="8">
        <v>281.55</v>
      </c>
      <c r="G1710" s="8">
        <v>406.50239999999997</v>
      </c>
      <c r="H1710" s="8">
        <v>453.12</v>
      </c>
      <c r="I1710" s="8">
        <v>446.67344400000002</v>
      </c>
      <c r="J1710" s="5">
        <v>425.08800000000002</v>
      </c>
      <c r="K1710" s="8">
        <v>456.96</v>
      </c>
      <c r="L1710" s="8">
        <v>456.96</v>
      </c>
      <c r="M1710" s="8">
        <v>456.96</v>
      </c>
    </row>
    <row r="1711" spans="1:13" x14ac:dyDescent="0.25">
      <c r="A1711" s="5">
        <v>633.36</v>
      </c>
      <c r="B1711" s="5">
        <v>401.92</v>
      </c>
      <c r="C1711" s="5">
        <v>633.36</v>
      </c>
      <c r="D1711" s="5">
        <v>636.61</v>
      </c>
      <c r="E1711" s="5">
        <v>643.06140000000005</v>
      </c>
      <c r="F1711" s="5">
        <v>401.92</v>
      </c>
      <c r="G1711" s="5">
        <v>580.64210000000003</v>
      </c>
      <c r="H1711" s="5">
        <v>647.23</v>
      </c>
      <c r="I1711" s="5">
        <v>637.63804159999995</v>
      </c>
      <c r="J1711" s="5">
        <v>607.18950000000007</v>
      </c>
      <c r="K1711" s="5">
        <v>652.71500000000003</v>
      </c>
      <c r="L1711" s="8">
        <v>652.71500000000003</v>
      </c>
      <c r="M1711" s="5">
        <v>652.71500000000003</v>
      </c>
    </row>
    <row r="1712" spans="1:13" x14ac:dyDescent="0.25">
      <c r="A1712" s="8">
        <v>633.36</v>
      </c>
      <c r="B1712" s="8">
        <v>401.92</v>
      </c>
      <c r="C1712" s="8">
        <v>633.36</v>
      </c>
      <c r="D1712" s="8">
        <v>636.61</v>
      </c>
      <c r="E1712" s="8">
        <v>643.06140000000005</v>
      </c>
      <c r="F1712" s="8">
        <v>401.92</v>
      </c>
      <c r="G1712" s="8">
        <v>580.64210000000003</v>
      </c>
      <c r="H1712" s="8">
        <v>647.23</v>
      </c>
      <c r="I1712" s="8">
        <v>637.63804159999995</v>
      </c>
      <c r="J1712" s="5">
        <v>607.18950000000007</v>
      </c>
      <c r="K1712" s="8">
        <v>652.71500000000003</v>
      </c>
      <c r="L1712" s="8">
        <v>652.71500000000003</v>
      </c>
      <c r="M1712" s="8">
        <v>652.71500000000003</v>
      </c>
    </row>
    <row r="1713" spans="1:13" x14ac:dyDescent="0.25">
      <c r="A1713" s="5">
        <v>337.09</v>
      </c>
      <c r="B1713" s="5">
        <v>213.86</v>
      </c>
      <c r="C1713" s="5">
        <v>337.09</v>
      </c>
      <c r="D1713" s="5">
        <v>338.82</v>
      </c>
      <c r="E1713" s="5">
        <v>342.3408</v>
      </c>
      <c r="F1713" s="5">
        <v>213.86</v>
      </c>
      <c r="G1713" s="5">
        <v>309.1112</v>
      </c>
      <c r="H1713" s="5">
        <v>344.56</v>
      </c>
      <c r="I1713" s="5">
        <v>339.28461280000005</v>
      </c>
      <c r="J1713" s="5">
        <v>323.24400000000003</v>
      </c>
      <c r="K1713" s="5">
        <v>347.48</v>
      </c>
      <c r="L1713" s="8">
        <v>347.48</v>
      </c>
      <c r="M1713" s="5">
        <v>347.48</v>
      </c>
    </row>
    <row r="1714" spans="1:13" x14ac:dyDescent="0.25">
      <c r="A1714" s="8">
        <v>337.09</v>
      </c>
      <c r="B1714" s="8">
        <v>213.86</v>
      </c>
      <c r="C1714" s="8">
        <v>337.09</v>
      </c>
      <c r="D1714" s="8">
        <v>338.82</v>
      </c>
      <c r="E1714" s="8">
        <v>342.3408</v>
      </c>
      <c r="F1714" s="8">
        <v>213.86</v>
      </c>
      <c r="G1714" s="8">
        <v>309.1112</v>
      </c>
      <c r="H1714" s="8">
        <v>344.56</v>
      </c>
      <c r="I1714" s="8">
        <v>339.28461280000005</v>
      </c>
      <c r="J1714" s="5">
        <v>323.24400000000003</v>
      </c>
      <c r="K1714" s="8">
        <v>347.48</v>
      </c>
      <c r="L1714" s="8">
        <v>347.48</v>
      </c>
      <c r="M1714" s="8">
        <v>347.48</v>
      </c>
    </row>
    <row r="1715" spans="1:13" x14ac:dyDescent="0.25">
      <c r="A1715" s="5">
        <v>391.33</v>
      </c>
      <c r="B1715" s="5">
        <v>248.31</v>
      </c>
      <c r="C1715" s="5">
        <v>391.33</v>
      </c>
      <c r="D1715" s="5">
        <v>393.34</v>
      </c>
      <c r="E1715" s="5">
        <v>397.4436</v>
      </c>
      <c r="F1715" s="5">
        <v>248.31</v>
      </c>
      <c r="G1715" s="5">
        <v>358.86540000000002</v>
      </c>
      <c r="H1715" s="5">
        <v>400.02000000000004</v>
      </c>
      <c r="I1715" s="5">
        <v>393.93884879999996</v>
      </c>
      <c r="J1715" s="5">
        <v>375.27300000000002</v>
      </c>
      <c r="K1715" s="5">
        <v>403.41</v>
      </c>
      <c r="L1715" s="8">
        <v>403.41</v>
      </c>
      <c r="M1715" s="5">
        <v>403.41</v>
      </c>
    </row>
    <row r="1716" spans="1:13" x14ac:dyDescent="0.25">
      <c r="A1716" s="8">
        <v>391.33</v>
      </c>
      <c r="B1716" s="8">
        <v>248.31</v>
      </c>
      <c r="C1716" s="8">
        <v>391.33</v>
      </c>
      <c r="D1716" s="8">
        <v>393.34</v>
      </c>
      <c r="E1716" s="8">
        <v>397.4436</v>
      </c>
      <c r="F1716" s="8">
        <v>248.31</v>
      </c>
      <c r="G1716" s="8">
        <v>358.86540000000002</v>
      </c>
      <c r="H1716" s="8">
        <v>400.02000000000004</v>
      </c>
      <c r="I1716" s="8">
        <v>393.93884879999996</v>
      </c>
      <c r="J1716" s="5">
        <v>375.27300000000002</v>
      </c>
      <c r="K1716" s="8">
        <v>403.41</v>
      </c>
      <c r="L1716" s="8">
        <v>403.41</v>
      </c>
      <c r="M1716" s="8">
        <v>403.41</v>
      </c>
    </row>
    <row r="1717" spans="1:13" x14ac:dyDescent="0.25">
      <c r="A1717" s="5">
        <v>1907.65</v>
      </c>
      <c r="B1717" s="5">
        <v>1209.45</v>
      </c>
      <c r="C1717" s="5">
        <v>1907.65</v>
      </c>
      <c r="D1717" s="5">
        <v>1917.46</v>
      </c>
      <c r="E1717" s="5">
        <v>1937.3909999999998</v>
      </c>
      <c r="F1717" s="5">
        <v>1209.45</v>
      </c>
      <c r="G1717" s="5">
        <v>1749.3364999999999</v>
      </c>
      <c r="H1717" s="5">
        <v>1949.9499999999998</v>
      </c>
      <c r="I1717" s="5">
        <v>1918.7682360000001</v>
      </c>
      <c r="J1717" s="5">
        <v>1829.3174999999999</v>
      </c>
      <c r="K1717" s="5">
        <v>1966.4749999999999</v>
      </c>
      <c r="L1717" s="8">
        <v>1966.4749999999999</v>
      </c>
      <c r="M1717" s="5">
        <v>1966.4749999999999</v>
      </c>
    </row>
    <row r="1718" spans="1:13" x14ac:dyDescent="0.25">
      <c r="A1718" s="8">
        <v>1657.45</v>
      </c>
      <c r="B1718" s="8">
        <v>1049.3599999999999</v>
      </c>
      <c r="C1718" s="8">
        <v>1657.45</v>
      </c>
      <c r="D1718" s="8">
        <v>1665.98</v>
      </c>
      <c r="E1718" s="8">
        <v>1681.2215999999999</v>
      </c>
      <c r="F1718" s="8">
        <v>1049.3599999999999</v>
      </c>
      <c r="G1718" s="8">
        <v>1518.0324000000001</v>
      </c>
      <c r="H1718" s="8">
        <v>1692.12</v>
      </c>
      <c r="I1718" s="8">
        <v>1664.7886527999997</v>
      </c>
      <c r="J1718" s="5">
        <v>1587.4380000000001</v>
      </c>
      <c r="K1718" s="8">
        <v>1706.46</v>
      </c>
      <c r="L1718" s="8">
        <v>1706.46</v>
      </c>
      <c r="M1718" s="8">
        <v>1706.46</v>
      </c>
    </row>
    <row r="1719" spans="1:13" x14ac:dyDescent="0.25">
      <c r="A1719" s="8">
        <v>3122.45</v>
      </c>
      <c r="B1719" s="8">
        <v>1936.3</v>
      </c>
      <c r="C1719" s="8">
        <v>3122.45</v>
      </c>
      <c r="D1719" s="8">
        <v>3138.51</v>
      </c>
      <c r="E1719" s="8">
        <v>267.30719999999997</v>
      </c>
      <c r="F1719" s="8">
        <v>1936.3</v>
      </c>
      <c r="G1719" s="8">
        <v>241.36079999999998</v>
      </c>
      <c r="H1719" s="8">
        <v>269.03999999999996</v>
      </c>
      <c r="I1719" s="8">
        <v>3071.9012239999997</v>
      </c>
      <c r="J1719" s="5">
        <v>252.39599999999999</v>
      </c>
      <c r="K1719" s="8">
        <v>271.32</v>
      </c>
      <c r="L1719" s="8">
        <v>271.32</v>
      </c>
      <c r="M1719" s="8">
        <v>271.32</v>
      </c>
    </row>
    <row r="1720" spans="1:13" x14ac:dyDescent="0.25">
      <c r="A1720" s="8">
        <v>3122.45</v>
      </c>
      <c r="B1720" s="8">
        <v>1936.3</v>
      </c>
      <c r="C1720" s="8">
        <v>3122.45</v>
      </c>
      <c r="D1720" s="8">
        <v>3138.51</v>
      </c>
      <c r="E1720" s="8">
        <v>267.30719999999997</v>
      </c>
      <c r="F1720" s="8">
        <v>1936.3</v>
      </c>
      <c r="G1720" s="8">
        <v>241.36079999999998</v>
      </c>
      <c r="H1720" s="8">
        <v>269.03999999999996</v>
      </c>
      <c r="I1720" s="8">
        <v>3071.9012239999997</v>
      </c>
      <c r="J1720" s="5">
        <v>252.39599999999999</v>
      </c>
      <c r="K1720" s="8">
        <v>271.32</v>
      </c>
      <c r="L1720" s="8">
        <v>271.32</v>
      </c>
      <c r="M1720" s="8">
        <v>271.32</v>
      </c>
    </row>
    <row r="1721" spans="1:13" x14ac:dyDescent="0.25">
      <c r="A1721" s="5">
        <v>3122.45</v>
      </c>
      <c r="B1721" s="5">
        <v>1936.3</v>
      </c>
      <c r="C1721" s="5">
        <v>3122.45</v>
      </c>
      <c r="D1721" s="5">
        <v>3138.51</v>
      </c>
      <c r="E1721" s="5">
        <v>267.30719999999997</v>
      </c>
      <c r="F1721" s="5">
        <v>1936.3</v>
      </c>
      <c r="G1721" s="5">
        <v>241.36079999999998</v>
      </c>
      <c r="H1721" s="5">
        <v>269.03999999999996</v>
      </c>
      <c r="I1721" s="5">
        <v>3071.9012239999997</v>
      </c>
      <c r="J1721" s="5">
        <v>252.39599999999999</v>
      </c>
      <c r="K1721" s="5">
        <v>271.32</v>
      </c>
      <c r="L1721" s="8">
        <v>271.32</v>
      </c>
      <c r="M1721" s="5">
        <v>271.32</v>
      </c>
    </row>
    <row r="1722" spans="1:13" x14ac:dyDescent="0.25">
      <c r="A1722" s="5">
        <v>3122.45</v>
      </c>
      <c r="B1722" s="5">
        <v>1936.3</v>
      </c>
      <c r="C1722" s="5">
        <v>3122.45</v>
      </c>
      <c r="D1722" s="5">
        <v>3138.51</v>
      </c>
      <c r="E1722" s="5">
        <v>267.30719999999997</v>
      </c>
      <c r="F1722" s="5">
        <v>1936.3</v>
      </c>
      <c r="G1722" s="5">
        <v>241.36079999999998</v>
      </c>
      <c r="H1722" s="5">
        <v>269.03999999999996</v>
      </c>
      <c r="I1722" s="5">
        <v>3071.9012239999997</v>
      </c>
      <c r="J1722" s="5">
        <v>252.39599999999999</v>
      </c>
      <c r="K1722" s="5">
        <v>271.32</v>
      </c>
      <c r="L1722" s="8">
        <v>271.32</v>
      </c>
      <c r="M1722" s="5">
        <v>271.32</v>
      </c>
    </row>
    <row r="1723" spans="1:13" x14ac:dyDescent="0.25">
      <c r="A1723" s="5">
        <v>3165.03</v>
      </c>
      <c r="B1723" s="5">
        <v>1963.3</v>
      </c>
      <c r="C1723" s="5">
        <v>3165.03</v>
      </c>
      <c r="D1723" s="5">
        <v>3181.31</v>
      </c>
      <c r="E1723" s="5">
        <v>304.82400000000001</v>
      </c>
      <c r="F1723" s="5">
        <v>1963.3</v>
      </c>
      <c r="G1723" s="5">
        <v>275.23599999999999</v>
      </c>
      <c r="H1723" s="5">
        <v>306.8</v>
      </c>
      <c r="I1723" s="5">
        <v>3114.7361839999999</v>
      </c>
      <c r="J1723" s="5">
        <v>287.82</v>
      </c>
      <c r="K1723" s="5">
        <v>309.40000000000003</v>
      </c>
      <c r="L1723" s="8">
        <v>309.40000000000003</v>
      </c>
      <c r="M1723" s="5">
        <v>309.40000000000003</v>
      </c>
    </row>
    <row r="1724" spans="1:13" x14ac:dyDescent="0.25">
      <c r="A1724" s="8">
        <v>3165.03</v>
      </c>
      <c r="B1724" s="8">
        <v>1963.3</v>
      </c>
      <c r="C1724" s="8">
        <v>3165.03</v>
      </c>
      <c r="D1724" s="8">
        <v>3181.31</v>
      </c>
      <c r="E1724" s="8">
        <v>304.82400000000001</v>
      </c>
      <c r="F1724" s="8">
        <v>1963.3</v>
      </c>
      <c r="G1724" s="8">
        <v>275.23599999999999</v>
      </c>
      <c r="H1724" s="8">
        <v>306.8</v>
      </c>
      <c r="I1724" s="8">
        <v>3114.7361839999999</v>
      </c>
      <c r="J1724" s="5">
        <v>287.82</v>
      </c>
      <c r="K1724" s="8">
        <v>309.40000000000003</v>
      </c>
      <c r="L1724" s="8">
        <v>309.40000000000003</v>
      </c>
      <c r="M1724" s="8">
        <v>309.40000000000003</v>
      </c>
    </row>
    <row r="1725" spans="1:13" x14ac:dyDescent="0.25">
      <c r="A1725" s="8">
        <v>3165.03</v>
      </c>
      <c r="B1725" s="8">
        <v>1963.3</v>
      </c>
      <c r="C1725" s="8">
        <v>3165.03</v>
      </c>
      <c r="D1725" s="8">
        <v>3181.31</v>
      </c>
      <c r="E1725" s="8">
        <v>304.82400000000001</v>
      </c>
      <c r="F1725" s="8">
        <v>1963.3</v>
      </c>
      <c r="G1725" s="8">
        <v>275.23599999999999</v>
      </c>
      <c r="H1725" s="8">
        <v>306.8</v>
      </c>
      <c r="I1725" s="8">
        <v>3114.7361839999999</v>
      </c>
      <c r="J1725" s="5">
        <v>287.82</v>
      </c>
      <c r="K1725" s="8">
        <v>309.40000000000003</v>
      </c>
      <c r="L1725" s="8">
        <v>309.40000000000003</v>
      </c>
      <c r="M1725" s="8">
        <v>309.40000000000003</v>
      </c>
    </row>
    <row r="1726" spans="1:13" x14ac:dyDescent="0.25">
      <c r="A1726" s="5">
        <v>3165.03</v>
      </c>
      <c r="B1726" s="5">
        <v>1963.3</v>
      </c>
      <c r="C1726" s="5">
        <v>3165.03</v>
      </c>
      <c r="D1726" s="5">
        <v>3181.31</v>
      </c>
      <c r="E1726" s="5">
        <v>304.82400000000001</v>
      </c>
      <c r="F1726" s="5">
        <v>1963.3</v>
      </c>
      <c r="G1726" s="5">
        <v>275.23599999999999</v>
      </c>
      <c r="H1726" s="5">
        <v>306.8</v>
      </c>
      <c r="I1726" s="5">
        <v>3114.7361839999999</v>
      </c>
      <c r="J1726" s="5">
        <v>287.82</v>
      </c>
      <c r="K1726" s="5">
        <v>309.40000000000003</v>
      </c>
      <c r="L1726" s="8">
        <v>309.40000000000003</v>
      </c>
      <c r="M1726" s="5">
        <v>309.40000000000003</v>
      </c>
    </row>
    <row r="1727" spans="1:13" x14ac:dyDescent="0.25">
      <c r="A1727" s="8">
        <v>3097.96</v>
      </c>
      <c r="B1727" s="8">
        <v>1920.81</v>
      </c>
      <c r="C1727" s="8">
        <v>3097.96</v>
      </c>
      <c r="D1727" s="8">
        <v>3113.89</v>
      </c>
      <c r="E1727" s="8">
        <v>243.85919999999999</v>
      </c>
      <c r="F1727" s="8">
        <v>1920.81</v>
      </c>
      <c r="G1727" s="8">
        <v>220.18880000000001</v>
      </c>
      <c r="H1727" s="8">
        <v>245.44</v>
      </c>
      <c r="I1727" s="8">
        <v>3047.3266487999999</v>
      </c>
      <c r="J1727" s="5">
        <v>230.256</v>
      </c>
      <c r="K1727" s="8">
        <v>247.52</v>
      </c>
      <c r="L1727" s="8">
        <v>247.52</v>
      </c>
      <c r="M1727" s="8">
        <v>247.52</v>
      </c>
    </row>
    <row r="1728" spans="1:13" x14ac:dyDescent="0.25">
      <c r="A1728" s="5">
        <v>3097.96</v>
      </c>
      <c r="B1728" s="5">
        <v>1920.81</v>
      </c>
      <c r="C1728" s="5">
        <v>3097.96</v>
      </c>
      <c r="D1728" s="5">
        <v>3113.89</v>
      </c>
      <c r="E1728" s="5">
        <v>243.85919999999999</v>
      </c>
      <c r="F1728" s="5">
        <v>1920.81</v>
      </c>
      <c r="G1728" s="5">
        <v>220.18880000000001</v>
      </c>
      <c r="H1728" s="5">
        <v>245.44</v>
      </c>
      <c r="I1728" s="5">
        <v>3047.3266487999999</v>
      </c>
      <c r="J1728" s="5">
        <v>230.256</v>
      </c>
      <c r="K1728" s="5">
        <v>247.52</v>
      </c>
      <c r="L1728" s="8">
        <v>247.52</v>
      </c>
      <c r="M1728" s="5">
        <v>247.52</v>
      </c>
    </row>
    <row r="1729" spans="1:13" x14ac:dyDescent="0.25">
      <c r="A1729" s="5">
        <v>3097.96</v>
      </c>
      <c r="B1729" s="5">
        <v>1920.81</v>
      </c>
      <c r="C1729" s="5">
        <v>3097.96</v>
      </c>
      <c r="D1729" s="5">
        <v>3113.89</v>
      </c>
      <c r="E1729" s="5">
        <v>243.85919999999999</v>
      </c>
      <c r="F1729" s="5">
        <v>1920.81</v>
      </c>
      <c r="G1729" s="5">
        <v>220.18880000000001</v>
      </c>
      <c r="H1729" s="5">
        <v>245.44</v>
      </c>
      <c r="I1729" s="5">
        <v>3047.3266487999999</v>
      </c>
      <c r="J1729" s="5">
        <v>230.256</v>
      </c>
      <c r="K1729" s="5">
        <v>247.52</v>
      </c>
      <c r="L1729" s="8">
        <v>247.52</v>
      </c>
      <c r="M1729" s="5">
        <v>247.52</v>
      </c>
    </row>
    <row r="1730" spans="1:13" x14ac:dyDescent="0.25">
      <c r="A1730" s="8">
        <v>3097.96</v>
      </c>
      <c r="B1730" s="8">
        <v>1920.81</v>
      </c>
      <c r="C1730" s="8">
        <v>3097.96</v>
      </c>
      <c r="D1730" s="8">
        <v>3113.89</v>
      </c>
      <c r="E1730" s="8">
        <v>243.85919999999999</v>
      </c>
      <c r="F1730" s="8">
        <v>1920.81</v>
      </c>
      <c r="G1730" s="8">
        <v>220.18880000000001</v>
      </c>
      <c r="H1730" s="8">
        <v>245.44</v>
      </c>
      <c r="I1730" s="8">
        <v>3047.3266487999999</v>
      </c>
      <c r="J1730" s="5">
        <v>230.256</v>
      </c>
      <c r="K1730" s="8">
        <v>247.52</v>
      </c>
      <c r="L1730" s="8">
        <v>247.52</v>
      </c>
      <c r="M1730" s="8">
        <v>247.52</v>
      </c>
    </row>
    <row r="1731" spans="1:13" x14ac:dyDescent="0.25">
      <c r="A1731" s="8">
        <v>2107.1</v>
      </c>
      <c r="B1731" s="8">
        <v>1327.72</v>
      </c>
      <c r="C1731" s="8">
        <v>2107.1</v>
      </c>
      <c r="D1731" s="8">
        <v>2117.94</v>
      </c>
      <c r="E1731" s="8">
        <v>2133.1817999999998</v>
      </c>
      <c r="F1731" s="8">
        <v>1327.72</v>
      </c>
      <c r="G1731" s="8">
        <v>1926.1227000000001</v>
      </c>
      <c r="H1731" s="8">
        <v>2147.0100000000002</v>
      </c>
      <c r="I1731" s="8">
        <v>2106.4012256000001</v>
      </c>
      <c r="J1731" s="5">
        <v>2014.1865</v>
      </c>
      <c r="K1731" s="8">
        <v>2165.2049999999999</v>
      </c>
      <c r="L1731" s="8">
        <v>2165.2049999999999</v>
      </c>
      <c r="M1731" s="8">
        <v>2165.2049999999999</v>
      </c>
    </row>
    <row r="1732" spans="1:13" x14ac:dyDescent="0.25">
      <c r="A1732" s="5">
        <v>0</v>
      </c>
      <c r="B1732" s="5">
        <v>2183.23</v>
      </c>
      <c r="C1732" s="5">
        <v>0</v>
      </c>
      <c r="D1732" s="5">
        <v>3472.06</v>
      </c>
      <c r="E1732" s="5">
        <v>3502.5450000000001</v>
      </c>
      <c r="F1732" s="5">
        <v>2183.23</v>
      </c>
      <c r="G1732" s="5">
        <v>3162.5675000000001</v>
      </c>
      <c r="H1732" s="5">
        <v>3525.25</v>
      </c>
      <c r="I1732" s="5">
        <v>3463.6507303999997</v>
      </c>
      <c r="J1732" s="5">
        <v>3307.1624999999999</v>
      </c>
      <c r="K1732" s="5">
        <v>3555.125</v>
      </c>
      <c r="L1732" s="8">
        <v>3555.125</v>
      </c>
      <c r="M1732" s="5">
        <v>3555.125</v>
      </c>
    </row>
    <row r="1733" spans="1:13" x14ac:dyDescent="0.25">
      <c r="A1733" s="8">
        <v>0</v>
      </c>
      <c r="B1733" s="8">
        <v>2183.23</v>
      </c>
      <c r="C1733" s="8">
        <v>0</v>
      </c>
      <c r="D1733" s="8">
        <v>3472.06</v>
      </c>
      <c r="E1733" s="8">
        <v>3502.5450000000001</v>
      </c>
      <c r="F1733" s="8">
        <v>2183.23</v>
      </c>
      <c r="G1733" s="8">
        <v>3162.5675000000001</v>
      </c>
      <c r="H1733" s="8">
        <v>3525.25</v>
      </c>
      <c r="I1733" s="8">
        <v>3463.6507303999997</v>
      </c>
      <c r="J1733" s="5">
        <v>3307.1624999999999</v>
      </c>
      <c r="K1733" s="8">
        <v>3555.125</v>
      </c>
      <c r="L1733" s="8">
        <v>3555.125</v>
      </c>
      <c r="M1733" s="8">
        <v>3555.125</v>
      </c>
    </row>
    <row r="1734" spans="1:13" x14ac:dyDescent="0.25">
      <c r="A1734" s="5">
        <v>0</v>
      </c>
      <c r="B1734" s="5">
        <v>154.13</v>
      </c>
      <c r="C1734" s="5">
        <v>0</v>
      </c>
      <c r="D1734" s="5">
        <v>242.69</v>
      </c>
      <c r="E1734" s="5">
        <v>246.20400000000001</v>
      </c>
      <c r="F1734" s="5">
        <v>154.13</v>
      </c>
      <c r="G1734" s="5">
        <v>222.30600000000001</v>
      </c>
      <c r="H1734" s="5">
        <v>247.8</v>
      </c>
      <c r="I1734" s="5">
        <v>244.52416239999999</v>
      </c>
      <c r="J1734" s="5">
        <v>232.47000000000003</v>
      </c>
      <c r="K1734" s="5">
        <v>249.9</v>
      </c>
      <c r="L1734" s="8">
        <v>249.9</v>
      </c>
      <c r="M1734" s="5">
        <v>249.9</v>
      </c>
    </row>
    <row r="1735" spans="1:13" x14ac:dyDescent="0.25">
      <c r="A1735" s="5">
        <v>0</v>
      </c>
      <c r="B1735" s="5">
        <v>154.13</v>
      </c>
      <c r="C1735" s="5">
        <v>0</v>
      </c>
      <c r="D1735" s="5">
        <v>242.69</v>
      </c>
      <c r="E1735" s="5">
        <v>246.20400000000001</v>
      </c>
      <c r="F1735" s="5">
        <v>154.13</v>
      </c>
      <c r="G1735" s="5">
        <v>222.30600000000001</v>
      </c>
      <c r="H1735" s="5">
        <v>247.8</v>
      </c>
      <c r="I1735" s="5">
        <v>244.52416239999999</v>
      </c>
      <c r="J1735" s="5">
        <v>232.47000000000003</v>
      </c>
      <c r="K1735" s="5">
        <v>249.9</v>
      </c>
      <c r="L1735" s="8">
        <v>249.9</v>
      </c>
      <c r="M1735" s="5">
        <v>249.9</v>
      </c>
    </row>
    <row r="1736" spans="1:13" x14ac:dyDescent="0.25">
      <c r="A1736" s="5">
        <v>0</v>
      </c>
      <c r="B1736" s="5">
        <v>37.44</v>
      </c>
      <c r="C1736" s="5">
        <v>0</v>
      </c>
      <c r="D1736" s="5">
        <v>59.21</v>
      </c>
      <c r="E1736" s="5">
        <v>59.792400000000001</v>
      </c>
      <c r="F1736" s="5">
        <v>37.44</v>
      </c>
      <c r="G1736" s="5">
        <v>53.988599999999998</v>
      </c>
      <c r="H1736" s="5">
        <v>60.18</v>
      </c>
      <c r="I1736" s="5">
        <v>59.3978112</v>
      </c>
      <c r="J1736" s="5">
        <v>56.457000000000001</v>
      </c>
      <c r="K1736" s="5">
        <v>60.69</v>
      </c>
      <c r="L1736" s="8">
        <v>60.69</v>
      </c>
      <c r="M1736" s="5">
        <v>60.69</v>
      </c>
    </row>
    <row r="1737" spans="1:13" x14ac:dyDescent="0.25">
      <c r="A1737" s="8">
        <v>0</v>
      </c>
      <c r="B1737" s="8">
        <v>37.44</v>
      </c>
      <c r="C1737" s="8">
        <v>0</v>
      </c>
      <c r="D1737" s="8">
        <v>59.21</v>
      </c>
      <c r="E1737" s="8">
        <v>59.792400000000001</v>
      </c>
      <c r="F1737" s="8">
        <v>37.44</v>
      </c>
      <c r="G1737" s="8">
        <v>53.988599999999998</v>
      </c>
      <c r="H1737" s="8">
        <v>60.18</v>
      </c>
      <c r="I1737" s="8">
        <v>59.3978112</v>
      </c>
      <c r="J1737" s="5">
        <v>56.457000000000001</v>
      </c>
      <c r="K1737" s="8">
        <v>60.69</v>
      </c>
      <c r="L1737" s="8">
        <v>60.69</v>
      </c>
      <c r="M1737" s="8">
        <v>60.69</v>
      </c>
    </row>
    <row r="1738" spans="1:13" x14ac:dyDescent="0.25">
      <c r="A1738" s="8">
        <v>144.63</v>
      </c>
      <c r="B1738" s="8">
        <v>90.49</v>
      </c>
      <c r="C1738" s="8">
        <v>144.63</v>
      </c>
      <c r="D1738" s="8">
        <v>145.38</v>
      </c>
      <c r="E1738" s="8">
        <v>82.067999999999998</v>
      </c>
      <c r="F1738" s="8">
        <v>90.49</v>
      </c>
      <c r="G1738" s="8">
        <v>74.10199999999999</v>
      </c>
      <c r="H1738" s="8">
        <v>82.6</v>
      </c>
      <c r="I1738" s="8">
        <v>143.56057519999999</v>
      </c>
      <c r="J1738" s="5">
        <v>77.489999999999995</v>
      </c>
      <c r="K1738" s="8">
        <v>83.3</v>
      </c>
      <c r="L1738" s="8">
        <v>83.3</v>
      </c>
      <c r="M1738" s="8">
        <v>83.3</v>
      </c>
    </row>
    <row r="1739" spans="1:13" x14ac:dyDescent="0.25">
      <c r="A1739" s="5">
        <v>144.63</v>
      </c>
      <c r="B1739" s="5">
        <v>90.49</v>
      </c>
      <c r="C1739" s="5">
        <v>144.63</v>
      </c>
      <c r="D1739" s="5">
        <v>145.38</v>
      </c>
      <c r="E1739" s="5">
        <v>82.067999999999998</v>
      </c>
      <c r="F1739" s="5">
        <v>90.49</v>
      </c>
      <c r="G1739" s="5">
        <v>74.10199999999999</v>
      </c>
      <c r="H1739" s="5">
        <v>82.6</v>
      </c>
      <c r="I1739" s="5">
        <v>143.56057519999999</v>
      </c>
      <c r="J1739" s="5">
        <v>77.489999999999995</v>
      </c>
      <c r="K1739" s="5">
        <v>83.3</v>
      </c>
      <c r="L1739" s="8">
        <v>83.3</v>
      </c>
      <c r="M1739" s="5">
        <v>83.3</v>
      </c>
    </row>
    <row r="1740" spans="1:13" x14ac:dyDescent="0.25">
      <c r="A1740" s="5">
        <v>216.95</v>
      </c>
      <c r="B1740" s="5">
        <v>137.33000000000001</v>
      </c>
      <c r="C1740" s="5">
        <v>216.95</v>
      </c>
      <c r="D1740" s="5">
        <v>218.07</v>
      </c>
      <c r="E1740" s="5">
        <v>219.82499999999999</v>
      </c>
      <c r="F1740" s="5">
        <v>137.33000000000001</v>
      </c>
      <c r="G1740" s="5">
        <v>198.48750000000001</v>
      </c>
      <c r="H1740" s="5">
        <v>221.25</v>
      </c>
      <c r="I1740" s="5">
        <v>217.8712984</v>
      </c>
      <c r="J1740" s="5">
        <v>207.5625</v>
      </c>
      <c r="K1740" s="5">
        <v>223.125</v>
      </c>
      <c r="L1740" s="8">
        <v>223.125</v>
      </c>
      <c r="M1740" s="5">
        <v>223.125</v>
      </c>
    </row>
    <row r="1741" spans="1:13" x14ac:dyDescent="0.25">
      <c r="A1741" s="8">
        <v>216.95</v>
      </c>
      <c r="B1741" s="8">
        <v>137.33000000000001</v>
      </c>
      <c r="C1741" s="8">
        <v>216.95</v>
      </c>
      <c r="D1741" s="8">
        <v>218.07</v>
      </c>
      <c r="E1741" s="8">
        <v>219.82499999999999</v>
      </c>
      <c r="F1741" s="8">
        <v>137.33000000000001</v>
      </c>
      <c r="G1741" s="8">
        <v>198.48750000000001</v>
      </c>
      <c r="H1741" s="8">
        <v>221.25</v>
      </c>
      <c r="I1741" s="8">
        <v>217.8712984</v>
      </c>
      <c r="J1741" s="5">
        <v>207.5625</v>
      </c>
      <c r="K1741" s="8">
        <v>223.125</v>
      </c>
      <c r="L1741" s="8">
        <v>223.125</v>
      </c>
      <c r="M1741" s="8">
        <v>223.125</v>
      </c>
    </row>
    <row r="1742" spans="1:13" x14ac:dyDescent="0.25">
      <c r="A1742" s="8">
        <v>258.94</v>
      </c>
      <c r="B1742" s="8">
        <v>164.08</v>
      </c>
      <c r="C1742" s="8">
        <v>258.94</v>
      </c>
      <c r="D1742" s="8">
        <v>260.27</v>
      </c>
      <c r="E1742" s="8">
        <v>262.61760000000004</v>
      </c>
      <c r="F1742" s="8">
        <v>164.08</v>
      </c>
      <c r="G1742" s="8">
        <v>237.12640000000002</v>
      </c>
      <c r="H1742" s="8">
        <v>264.32000000000005</v>
      </c>
      <c r="I1742" s="8">
        <v>260.30963839999998</v>
      </c>
      <c r="J1742" s="5">
        <v>247.96800000000002</v>
      </c>
      <c r="K1742" s="8">
        <v>266.56</v>
      </c>
      <c r="L1742" s="8">
        <v>266.56</v>
      </c>
      <c r="M1742" s="8">
        <v>266.56</v>
      </c>
    </row>
    <row r="1743" spans="1:13" x14ac:dyDescent="0.25">
      <c r="A1743" s="5">
        <v>416.99</v>
      </c>
      <c r="B1743" s="5">
        <v>262.10000000000002</v>
      </c>
      <c r="C1743" s="5">
        <v>416.99</v>
      </c>
      <c r="D1743" s="5">
        <v>419.13</v>
      </c>
      <c r="E1743" s="5">
        <v>270.23820000000001</v>
      </c>
      <c r="F1743" s="5">
        <v>262.10000000000002</v>
      </c>
      <c r="G1743" s="5">
        <v>244.00730000000001</v>
      </c>
      <c r="H1743" s="5">
        <v>271.99</v>
      </c>
      <c r="I1743" s="5">
        <v>415.81640800000002</v>
      </c>
      <c r="J1743" s="5">
        <v>255.16350000000003</v>
      </c>
      <c r="K1743" s="5">
        <v>274.29500000000002</v>
      </c>
      <c r="L1743" s="8">
        <v>274.29500000000002</v>
      </c>
      <c r="M1743" s="5">
        <v>274.29500000000002</v>
      </c>
    </row>
    <row r="1744" spans="1:13" x14ac:dyDescent="0.25">
      <c r="A1744" s="5">
        <v>416.99</v>
      </c>
      <c r="B1744" s="5">
        <v>262.10000000000002</v>
      </c>
      <c r="C1744" s="5">
        <v>416.99</v>
      </c>
      <c r="D1744" s="5">
        <v>419.13</v>
      </c>
      <c r="E1744" s="5">
        <v>270.23820000000001</v>
      </c>
      <c r="F1744" s="5">
        <v>262.10000000000002</v>
      </c>
      <c r="G1744" s="5">
        <v>244.00730000000001</v>
      </c>
      <c r="H1744" s="5">
        <v>271.99</v>
      </c>
      <c r="I1744" s="5">
        <v>415.81640800000002</v>
      </c>
      <c r="J1744" s="5">
        <v>255.16350000000003</v>
      </c>
      <c r="K1744" s="5">
        <v>274.29500000000002</v>
      </c>
      <c r="L1744" s="8">
        <v>274.29500000000002</v>
      </c>
      <c r="M1744" s="5">
        <v>274.29500000000002</v>
      </c>
    </row>
    <row r="1745" spans="1:13" x14ac:dyDescent="0.25">
      <c r="A1745" s="8">
        <v>260.11</v>
      </c>
      <c r="B1745" s="8">
        <v>164.8</v>
      </c>
      <c r="C1745" s="8">
        <v>260.11</v>
      </c>
      <c r="D1745" s="8">
        <v>261.45</v>
      </c>
      <c r="E1745" s="8">
        <v>263.78999999999996</v>
      </c>
      <c r="F1745" s="8">
        <v>164.8</v>
      </c>
      <c r="G1745" s="8">
        <v>238.185</v>
      </c>
      <c r="H1745" s="8">
        <v>265.5</v>
      </c>
      <c r="I1745" s="8">
        <v>261.45190400000001</v>
      </c>
      <c r="J1745" s="5">
        <v>249.07500000000002</v>
      </c>
      <c r="K1745" s="8">
        <v>267.75</v>
      </c>
      <c r="L1745" s="8">
        <v>267.75</v>
      </c>
      <c r="M1745" s="8">
        <v>267.75</v>
      </c>
    </row>
    <row r="1746" spans="1:13" x14ac:dyDescent="0.25">
      <c r="A1746" s="8">
        <v>323.68</v>
      </c>
      <c r="B1746" s="8">
        <v>205.12</v>
      </c>
      <c r="C1746" s="8">
        <v>323.68</v>
      </c>
      <c r="D1746" s="8">
        <v>325.33999999999997</v>
      </c>
      <c r="E1746" s="8">
        <v>328.27199999999999</v>
      </c>
      <c r="F1746" s="8">
        <v>205.12</v>
      </c>
      <c r="G1746" s="8">
        <v>296.40799999999996</v>
      </c>
      <c r="H1746" s="8">
        <v>330.4</v>
      </c>
      <c r="I1746" s="8">
        <v>325.4187776</v>
      </c>
      <c r="J1746" s="5">
        <v>309.95999999999998</v>
      </c>
      <c r="K1746" s="8">
        <v>333.2</v>
      </c>
      <c r="L1746" s="8">
        <v>333.2</v>
      </c>
      <c r="M1746" s="8">
        <v>333.2</v>
      </c>
    </row>
    <row r="1747" spans="1:13" x14ac:dyDescent="0.25">
      <c r="A1747" s="5">
        <v>267.69</v>
      </c>
      <c r="B1747" s="5">
        <v>169.71</v>
      </c>
      <c r="C1747" s="5">
        <v>267.69</v>
      </c>
      <c r="D1747" s="5">
        <v>269.07</v>
      </c>
      <c r="E1747" s="5">
        <v>271.99679999999995</v>
      </c>
      <c r="F1747" s="5">
        <v>169.71</v>
      </c>
      <c r="G1747" s="5">
        <v>245.59519999999998</v>
      </c>
      <c r="H1747" s="5">
        <v>273.76</v>
      </c>
      <c r="I1747" s="5">
        <v>269.24152079999999</v>
      </c>
      <c r="J1747" s="5">
        <v>256.82400000000001</v>
      </c>
      <c r="K1747" s="5">
        <v>276.08</v>
      </c>
      <c r="L1747" s="8">
        <v>276.08</v>
      </c>
      <c r="M1747" s="5">
        <v>276.08</v>
      </c>
    </row>
    <row r="1748" spans="1:13" x14ac:dyDescent="0.25">
      <c r="A1748" s="5">
        <v>332.42</v>
      </c>
      <c r="B1748" s="5">
        <v>210.98</v>
      </c>
      <c r="C1748" s="5">
        <v>332.42</v>
      </c>
      <c r="D1748" s="5">
        <v>334.13</v>
      </c>
      <c r="E1748" s="5">
        <v>337.65119999999996</v>
      </c>
      <c r="F1748" s="5">
        <v>210.98</v>
      </c>
      <c r="G1748" s="5">
        <v>304.8768</v>
      </c>
      <c r="H1748" s="5">
        <v>339.84</v>
      </c>
      <c r="I1748" s="5">
        <v>334.71555039999998</v>
      </c>
      <c r="J1748" s="5">
        <v>318.81599999999997</v>
      </c>
      <c r="K1748" s="5">
        <v>342.71999999999997</v>
      </c>
      <c r="L1748" s="8">
        <v>342.71999999999997</v>
      </c>
      <c r="M1748" s="5">
        <v>342.71999999999997</v>
      </c>
    </row>
    <row r="1749" spans="1:13" x14ac:dyDescent="0.25">
      <c r="A1749" s="8">
        <v>314.33999999999997</v>
      </c>
      <c r="B1749" s="8">
        <v>199.35</v>
      </c>
      <c r="C1749" s="8">
        <v>314.33999999999997</v>
      </c>
      <c r="D1749" s="8">
        <v>315.95999999999998</v>
      </c>
      <c r="E1749" s="8">
        <v>318.89280000000002</v>
      </c>
      <c r="F1749" s="8">
        <v>199.35</v>
      </c>
      <c r="G1749" s="8">
        <v>287.93920000000003</v>
      </c>
      <c r="H1749" s="8">
        <v>320.96000000000004</v>
      </c>
      <c r="I1749" s="8">
        <v>316.26478799999995</v>
      </c>
      <c r="J1749" s="5">
        <v>301.10400000000004</v>
      </c>
      <c r="K1749" s="8">
        <v>323.68</v>
      </c>
      <c r="L1749" s="8">
        <v>323.68</v>
      </c>
      <c r="M1749" s="8">
        <v>323.68</v>
      </c>
    </row>
    <row r="1750" spans="1:13" x14ac:dyDescent="0.25">
      <c r="A1750" s="5">
        <v>349.92</v>
      </c>
      <c r="B1750" s="5">
        <v>221.91</v>
      </c>
      <c r="C1750" s="5">
        <v>349.92</v>
      </c>
      <c r="D1750" s="5">
        <v>351.72</v>
      </c>
      <c r="E1750" s="5">
        <v>355.23719999999997</v>
      </c>
      <c r="F1750" s="5">
        <v>221.91</v>
      </c>
      <c r="G1750" s="5">
        <v>320.75579999999997</v>
      </c>
      <c r="H1750" s="5">
        <v>357.53999999999996</v>
      </c>
      <c r="I1750" s="5">
        <v>352.05577680000005</v>
      </c>
      <c r="J1750" s="5">
        <v>335.42099999999999</v>
      </c>
      <c r="K1750" s="5">
        <v>360.57</v>
      </c>
      <c r="L1750" s="8">
        <v>360.57</v>
      </c>
      <c r="M1750" s="5">
        <v>360.57</v>
      </c>
    </row>
    <row r="1751" spans="1:13" x14ac:dyDescent="0.25">
      <c r="A1751" s="8">
        <v>401.82</v>
      </c>
      <c r="B1751" s="8">
        <v>254.8</v>
      </c>
      <c r="C1751" s="8">
        <v>401.82</v>
      </c>
      <c r="D1751" s="8">
        <v>403.89</v>
      </c>
      <c r="E1751" s="8">
        <v>407.99519999999995</v>
      </c>
      <c r="F1751" s="8">
        <v>254.8</v>
      </c>
      <c r="G1751" s="8">
        <v>368.39280000000002</v>
      </c>
      <c r="H1751" s="8">
        <v>410.64</v>
      </c>
      <c r="I1751" s="8">
        <v>404.23510399999998</v>
      </c>
      <c r="J1751" s="5">
        <v>385.23599999999999</v>
      </c>
      <c r="K1751" s="8">
        <v>414.12</v>
      </c>
      <c r="L1751" s="8">
        <v>414.12</v>
      </c>
      <c r="M1751" s="8">
        <v>414.12</v>
      </c>
    </row>
    <row r="1752" spans="1:13" x14ac:dyDescent="0.25">
      <c r="A1752" s="8">
        <v>438.57</v>
      </c>
      <c r="B1752" s="8">
        <v>278.2</v>
      </c>
      <c r="C1752" s="8">
        <v>438.57</v>
      </c>
      <c r="D1752" s="8">
        <v>440.82</v>
      </c>
      <c r="E1752" s="8">
        <v>445.51199999999994</v>
      </c>
      <c r="F1752" s="8">
        <v>278.2</v>
      </c>
      <c r="G1752" s="8">
        <v>402.26799999999997</v>
      </c>
      <c r="H1752" s="8">
        <v>448.4</v>
      </c>
      <c r="I1752" s="8">
        <v>441.35873599999996</v>
      </c>
      <c r="J1752" s="5">
        <v>420.65999999999997</v>
      </c>
      <c r="K1752" s="8">
        <v>452.2</v>
      </c>
      <c r="L1752" s="8">
        <v>452.2</v>
      </c>
      <c r="M1752" s="8">
        <v>452.2</v>
      </c>
    </row>
    <row r="1753" spans="1:13" x14ac:dyDescent="0.25">
      <c r="A1753" s="5">
        <v>438.57</v>
      </c>
      <c r="B1753" s="5">
        <v>278.2</v>
      </c>
      <c r="C1753" s="5">
        <v>438.57</v>
      </c>
      <c r="D1753" s="5">
        <v>440.82</v>
      </c>
      <c r="E1753" s="5">
        <v>445.51199999999994</v>
      </c>
      <c r="F1753" s="5">
        <v>278.2</v>
      </c>
      <c r="G1753" s="5">
        <v>402.26799999999997</v>
      </c>
      <c r="H1753" s="5">
        <v>448.4</v>
      </c>
      <c r="I1753" s="5">
        <v>441.35873599999996</v>
      </c>
      <c r="J1753" s="5">
        <v>420.65999999999997</v>
      </c>
      <c r="K1753" s="5">
        <v>452.2</v>
      </c>
      <c r="L1753" s="8">
        <v>452.2</v>
      </c>
      <c r="M1753" s="5">
        <v>452.2</v>
      </c>
    </row>
    <row r="1754" spans="1:13" x14ac:dyDescent="0.25">
      <c r="A1754" s="8">
        <v>564.54</v>
      </c>
      <c r="B1754" s="8">
        <v>355.49</v>
      </c>
      <c r="C1754" s="8">
        <v>564.54</v>
      </c>
      <c r="D1754" s="8">
        <v>567.44000000000005</v>
      </c>
      <c r="E1754" s="8">
        <v>386.89199999999994</v>
      </c>
      <c r="F1754" s="8">
        <v>355.49</v>
      </c>
      <c r="G1754" s="8">
        <v>349.33799999999997</v>
      </c>
      <c r="H1754" s="8">
        <v>389.4</v>
      </c>
      <c r="I1754" s="8">
        <v>563.9777752</v>
      </c>
      <c r="J1754" s="5">
        <v>365.31</v>
      </c>
      <c r="K1754" s="8">
        <v>392.7</v>
      </c>
      <c r="L1754" s="8">
        <v>392.7</v>
      </c>
      <c r="M1754" s="8">
        <v>392.7</v>
      </c>
    </row>
    <row r="1755" spans="1:13" x14ac:dyDescent="0.25">
      <c r="A1755" s="5">
        <v>414.07</v>
      </c>
      <c r="B1755" s="5">
        <v>262.60000000000002</v>
      </c>
      <c r="C1755" s="5">
        <v>414.07</v>
      </c>
      <c r="D1755" s="5">
        <v>416.2</v>
      </c>
      <c r="E1755" s="5">
        <v>420.30539999999996</v>
      </c>
      <c r="F1755" s="5">
        <v>262.60000000000002</v>
      </c>
      <c r="G1755" s="5">
        <v>379.50810000000001</v>
      </c>
      <c r="H1755" s="5">
        <v>423.03</v>
      </c>
      <c r="I1755" s="5">
        <v>416.60964799999999</v>
      </c>
      <c r="J1755" s="5">
        <v>396.85950000000003</v>
      </c>
      <c r="K1755" s="5">
        <v>426.61500000000001</v>
      </c>
      <c r="L1755" s="8">
        <v>426.61500000000001</v>
      </c>
      <c r="M1755" s="5">
        <v>426.61500000000001</v>
      </c>
    </row>
    <row r="1756" spans="1:13" x14ac:dyDescent="0.25">
      <c r="A1756" s="8">
        <v>203.54</v>
      </c>
      <c r="B1756" s="8">
        <v>127.27</v>
      </c>
      <c r="C1756" s="8">
        <v>203.54</v>
      </c>
      <c r="D1756" s="8">
        <v>204.58</v>
      </c>
      <c r="E1756" s="8">
        <v>111.96419999999999</v>
      </c>
      <c r="F1756" s="8">
        <v>127.27</v>
      </c>
      <c r="G1756" s="8">
        <v>101.0963</v>
      </c>
      <c r="H1756" s="8">
        <v>112.69</v>
      </c>
      <c r="I1756" s="8">
        <v>201.91130959999998</v>
      </c>
      <c r="J1756" s="5">
        <v>105.71849999999999</v>
      </c>
      <c r="K1756" s="8">
        <v>113.645</v>
      </c>
      <c r="L1756" s="8">
        <v>113.645</v>
      </c>
      <c r="M1756" s="8">
        <v>113.645</v>
      </c>
    </row>
    <row r="1757" spans="1:13" x14ac:dyDescent="0.25">
      <c r="A1757" s="8">
        <v>203.54</v>
      </c>
      <c r="B1757" s="8">
        <v>127.27</v>
      </c>
      <c r="C1757" s="8">
        <v>203.54</v>
      </c>
      <c r="D1757" s="8">
        <v>204.58</v>
      </c>
      <c r="E1757" s="8">
        <v>111.96419999999999</v>
      </c>
      <c r="F1757" s="8">
        <v>127.27</v>
      </c>
      <c r="G1757" s="8">
        <v>101.0963</v>
      </c>
      <c r="H1757" s="8">
        <v>112.69</v>
      </c>
      <c r="I1757" s="8">
        <v>201.901128</v>
      </c>
      <c r="J1757" s="5">
        <v>105.71849999999999</v>
      </c>
      <c r="K1757" s="8">
        <v>113.645</v>
      </c>
      <c r="L1757" s="8">
        <v>113.645</v>
      </c>
      <c r="M1757" s="8">
        <v>113.645</v>
      </c>
    </row>
    <row r="1758" spans="1:13" x14ac:dyDescent="0.25">
      <c r="A1758" s="8">
        <v>203.54</v>
      </c>
      <c r="B1758" s="8">
        <v>127.27</v>
      </c>
      <c r="C1758" s="8">
        <v>203.54</v>
      </c>
      <c r="D1758" s="8">
        <v>204.58</v>
      </c>
      <c r="E1758" s="8">
        <v>111.96419999999999</v>
      </c>
      <c r="F1758" s="8">
        <v>127.27</v>
      </c>
      <c r="G1758" s="8">
        <v>101.0963</v>
      </c>
      <c r="H1758" s="8">
        <v>112.69</v>
      </c>
      <c r="I1758" s="8">
        <v>201.91130959999998</v>
      </c>
      <c r="J1758" s="5">
        <v>105.71849999999999</v>
      </c>
      <c r="K1758" s="8">
        <v>113.645</v>
      </c>
      <c r="L1758" s="8">
        <v>113.645</v>
      </c>
      <c r="M1758" s="8">
        <v>113.645</v>
      </c>
    </row>
    <row r="1759" spans="1:13" x14ac:dyDescent="0.25">
      <c r="A1759" s="5">
        <v>203.54</v>
      </c>
      <c r="B1759" s="5">
        <v>127.27</v>
      </c>
      <c r="C1759" s="5">
        <v>203.54</v>
      </c>
      <c r="D1759" s="5">
        <v>204.58</v>
      </c>
      <c r="E1759" s="5">
        <v>111.96419999999999</v>
      </c>
      <c r="F1759" s="5">
        <v>127.27</v>
      </c>
      <c r="G1759" s="5">
        <v>101.0963</v>
      </c>
      <c r="H1759" s="5">
        <v>112.69</v>
      </c>
      <c r="I1759" s="5">
        <v>201.91130959999998</v>
      </c>
      <c r="J1759" s="5">
        <v>105.71849999999999</v>
      </c>
      <c r="K1759" s="5">
        <v>113.645</v>
      </c>
      <c r="L1759" s="8">
        <v>113.645</v>
      </c>
      <c r="M1759" s="5">
        <v>113.645</v>
      </c>
    </row>
    <row r="1760" spans="1:13" x14ac:dyDescent="0.25">
      <c r="A1760" s="8">
        <v>444.98</v>
      </c>
      <c r="B1760" s="8">
        <v>278.22000000000003</v>
      </c>
      <c r="C1760" s="8">
        <v>444.98</v>
      </c>
      <c r="D1760" s="8">
        <v>447.27</v>
      </c>
      <c r="E1760" s="8">
        <v>199.89420000000001</v>
      </c>
      <c r="F1760" s="8">
        <v>278.22000000000003</v>
      </c>
      <c r="G1760" s="8">
        <v>180.4913</v>
      </c>
      <c r="H1760" s="8">
        <v>201.19</v>
      </c>
      <c r="I1760" s="8">
        <v>441.39046560000003</v>
      </c>
      <c r="J1760" s="5">
        <v>188.74350000000001</v>
      </c>
      <c r="K1760" s="8">
        <v>202.89500000000001</v>
      </c>
      <c r="L1760" s="8">
        <v>202.89500000000001</v>
      </c>
      <c r="M1760" s="8">
        <v>202.89500000000001</v>
      </c>
    </row>
    <row r="1761" spans="1:13" x14ac:dyDescent="0.25">
      <c r="A1761" s="5">
        <v>444.98</v>
      </c>
      <c r="B1761" s="5">
        <v>278.22000000000003</v>
      </c>
      <c r="C1761" s="5">
        <v>444.98</v>
      </c>
      <c r="D1761" s="5">
        <v>447.27</v>
      </c>
      <c r="E1761" s="5">
        <v>199.89420000000001</v>
      </c>
      <c r="F1761" s="5">
        <v>278.22000000000003</v>
      </c>
      <c r="G1761" s="5">
        <v>180.4913</v>
      </c>
      <c r="H1761" s="5">
        <v>201.19</v>
      </c>
      <c r="I1761" s="5">
        <v>441.39046560000003</v>
      </c>
      <c r="J1761" s="5">
        <v>188.74350000000001</v>
      </c>
      <c r="K1761" s="5">
        <v>202.89500000000001</v>
      </c>
      <c r="L1761" s="8">
        <v>202.89500000000001</v>
      </c>
      <c r="M1761" s="5">
        <v>202.89500000000001</v>
      </c>
    </row>
    <row r="1762" spans="1:13" x14ac:dyDescent="0.25">
      <c r="A1762" s="5">
        <v>462.48</v>
      </c>
      <c r="B1762" s="5">
        <v>289.7</v>
      </c>
      <c r="C1762" s="5">
        <v>462.48</v>
      </c>
      <c r="D1762" s="5">
        <v>464.86</v>
      </c>
      <c r="E1762" s="5">
        <v>226.27319999999997</v>
      </c>
      <c r="F1762" s="5">
        <v>289.7</v>
      </c>
      <c r="G1762" s="5">
        <v>204.3098</v>
      </c>
      <c r="H1762" s="5">
        <v>227.73999999999998</v>
      </c>
      <c r="I1762" s="5">
        <v>459.60325599999999</v>
      </c>
      <c r="J1762" s="5">
        <v>213.65100000000001</v>
      </c>
      <c r="K1762" s="5">
        <v>229.67</v>
      </c>
      <c r="L1762" s="8">
        <v>229.67</v>
      </c>
      <c r="M1762" s="5">
        <v>229.67</v>
      </c>
    </row>
    <row r="1763" spans="1:13" x14ac:dyDescent="0.25">
      <c r="A1763" s="8">
        <v>462.48</v>
      </c>
      <c r="B1763" s="8">
        <v>289.7</v>
      </c>
      <c r="C1763" s="8">
        <v>462.48</v>
      </c>
      <c r="D1763" s="8">
        <v>464.86</v>
      </c>
      <c r="E1763" s="8">
        <v>226.27319999999997</v>
      </c>
      <c r="F1763" s="8">
        <v>289.7</v>
      </c>
      <c r="G1763" s="8">
        <v>204.3098</v>
      </c>
      <c r="H1763" s="8">
        <v>227.73999999999998</v>
      </c>
      <c r="I1763" s="8">
        <v>459.60325599999999</v>
      </c>
      <c r="J1763" s="5">
        <v>213.65100000000001</v>
      </c>
      <c r="K1763" s="8">
        <v>229.67</v>
      </c>
      <c r="L1763" s="8">
        <v>229.67</v>
      </c>
      <c r="M1763" s="8">
        <v>229.67</v>
      </c>
    </row>
    <row r="1764" spans="1:13" x14ac:dyDescent="0.25">
      <c r="A1764" s="8">
        <v>318.43</v>
      </c>
      <c r="B1764" s="8">
        <v>199.9</v>
      </c>
      <c r="C1764" s="8">
        <v>318.43</v>
      </c>
      <c r="D1764" s="8">
        <v>320.07</v>
      </c>
      <c r="E1764" s="8">
        <v>201.65279999999998</v>
      </c>
      <c r="F1764" s="8">
        <v>199.9</v>
      </c>
      <c r="G1764" s="8">
        <v>182.07919999999999</v>
      </c>
      <c r="H1764" s="8">
        <v>202.96</v>
      </c>
      <c r="I1764" s="8">
        <v>317.13735199999996</v>
      </c>
      <c r="J1764" s="5">
        <v>190.404</v>
      </c>
      <c r="K1764" s="8">
        <v>204.68</v>
      </c>
      <c r="L1764" s="8">
        <v>204.68</v>
      </c>
      <c r="M1764" s="8">
        <v>204.68</v>
      </c>
    </row>
    <row r="1765" spans="1:13" x14ac:dyDescent="0.25">
      <c r="A1765" s="5">
        <v>318.43</v>
      </c>
      <c r="B1765" s="5">
        <v>199.9</v>
      </c>
      <c r="C1765" s="5">
        <v>318.43</v>
      </c>
      <c r="D1765" s="5">
        <v>320.07</v>
      </c>
      <c r="E1765" s="5">
        <v>201.65279999999998</v>
      </c>
      <c r="F1765" s="5">
        <v>199.9</v>
      </c>
      <c r="G1765" s="5">
        <v>182.07919999999999</v>
      </c>
      <c r="H1765" s="5">
        <v>202.96</v>
      </c>
      <c r="I1765" s="5">
        <v>317.13735199999996</v>
      </c>
      <c r="J1765" s="5">
        <v>190.404</v>
      </c>
      <c r="K1765" s="5">
        <v>204.68</v>
      </c>
      <c r="L1765" s="8">
        <v>204.68</v>
      </c>
      <c r="M1765" s="5">
        <v>204.68</v>
      </c>
    </row>
    <row r="1766" spans="1:13" x14ac:dyDescent="0.25">
      <c r="A1766" s="5">
        <v>0</v>
      </c>
      <c r="B1766" s="5">
        <v>1475.69</v>
      </c>
      <c r="C1766" s="5">
        <v>0</v>
      </c>
      <c r="D1766" s="5">
        <v>2354.1799999999998</v>
      </c>
      <c r="E1766" s="5">
        <v>2371.1790000000001</v>
      </c>
      <c r="F1766" s="5">
        <v>1475.69</v>
      </c>
      <c r="G1766" s="5">
        <v>2141.0185000000001</v>
      </c>
      <c r="H1766" s="5">
        <v>2386.5500000000002</v>
      </c>
      <c r="I1766" s="5">
        <v>2341.1526712</v>
      </c>
      <c r="J1766" s="5">
        <v>2238.9075000000003</v>
      </c>
      <c r="K1766" s="5">
        <v>2406.7750000000001</v>
      </c>
      <c r="L1766" s="8">
        <v>2406.7750000000001</v>
      </c>
      <c r="M1766" s="5">
        <v>2406.7750000000001</v>
      </c>
    </row>
    <row r="1767" spans="1:13" x14ac:dyDescent="0.25">
      <c r="A1767" s="8">
        <v>0</v>
      </c>
      <c r="B1767" s="8">
        <v>331.92</v>
      </c>
      <c r="C1767" s="8">
        <v>0</v>
      </c>
      <c r="D1767" s="8">
        <v>521.13</v>
      </c>
      <c r="E1767" s="8">
        <v>531.09720000000004</v>
      </c>
      <c r="F1767" s="8">
        <v>331.92</v>
      </c>
      <c r="G1767" s="8">
        <v>479.54580000000004</v>
      </c>
      <c r="H1767" s="8">
        <v>534.54000000000008</v>
      </c>
      <c r="I1767" s="8">
        <v>526.58444159999999</v>
      </c>
      <c r="J1767" s="5">
        <v>501.47100000000006</v>
      </c>
      <c r="K1767" s="8">
        <v>539.07000000000005</v>
      </c>
      <c r="L1767" s="8">
        <v>539.07000000000005</v>
      </c>
      <c r="M1767" s="8">
        <v>539.07000000000005</v>
      </c>
    </row>
    <row r="1768" spans="1:13" x14ac:dyDescent="0.25">
      <c r="A1768" s="8">
        <v>0</v>
      </c>
      <c r="B1768" s="8">
        <v>331.92</v>
      </c>
      <c r="C1768" s="8">
        <v>0</v>
      </c>
      <c r="D1768" s="8">
        <v>521.13</v>
      </c>
      <c r="E1768" s="8">
        <v>531.09720000000004</v>
      </c>
      <c r="F1768" s="8">
        <v>331.92</v>
      </c>
      <c r="G1768" s="8">
        <v>479.54580000000004</v>
      </c>
      <c r="H1768" s="8">
        <v>534.54000000000008</v>
      </c>
      <c r="I1768" s="8">
        <v>526.58444159999999</v>
      </c>
      <c r="J1768" s="5">
        <v>501.47100000000006</v>
      </c>
      <c r="K1768" s="8">
        <v>539.07000000000005</v>
      </c>
      <c r="L1768" s="8">
        <v>539.07000000000005</v>
      </c>
      <c r="M1768" s="8">
        <v>539.07000000000005</v>
      </c>
    </row>
    <row r="1769" spans="1:13" x14ac:dyDescent="0.25">
      <c r="A1769" s="5">
        <v>0</v>
      </c>
      <c r="B1769" s="5">
        <v>478.24</v>
      </c>
      <c r="C1769" s="5">
        <v>0</v>
      </c>
      <c r="D1769" s="5">
        <v>757.37</v>
      </c>
      <c r="E1769" s="5">
        <v>764.99099999999999</v>
      </c>
      <c r="F1769" s="5">
        <v>478.24</v>
      </c>
      <c r="G1769" s="5">
        <v>690.73649999999998</v>
      </c>
      <c r="H1769" s="5">
        <v>769.95</v>
      </c>
      <c r="I1769" s="5">
        <v>758.71819520000008</v>
      </c>
      <c r="J1769" s="5">
        <v>722.31750000000011</v>
      </c>
      <c r="K1769" s="5">
        <v>776.47500000000002</v>
      </c>
      <c r="L1769" s="8">
        <v>776.47500000000002</v>
      </c>
      <c r="M1769" s="5">
        <v>776.47500000000002</v>
      </c>
    </row>
    <row r="1770" spans="1:13" x14ac:dyDescent="0.25">
      <c r="A1770" s="8">
        <v>0</v>
      </c>
      <c r="B1770" s="8">
        <v>346.71</v>
      </c>
      <c r="C1770" s="8">
        <v>0</v>
      </c>
      <c r="D1770" s="8">
        <v>545.16999999999996</v>
      </c>
      <c r="E1770" s="8">
        <v>554.54520000000002</v>
      </c>
      <c r="F1770" s="8">
        <v>346.71</v>
      </c>
      <c r="G1770" s="8">
        <v>500.71780000000007</v>
      </c>
      <c r="H1770" s="8">
        <v>558.1400000000001</v>
      </c>
      <c r="I1770" s="8">
        <v>550.04848079999999</v>
      </c>
      <c r="J1770" s="5">
        <v>523.6110000000001</v>
      </c>
      <c r="K1770" s="8">
        <v>562.87</v>
      </c>
      <c r="L1770" s="8">
        <v>562.87</v>
      </c>
      <c r="M1770" s="8">
        <v>562.87</v>
      </c>
    </row>
    <row r="1771" spans="1:13" x14ac:dyDescent="0.25">
      <c r="A1771" s="5">
        <v>0</v>
      </c>
      <c r="B1771" s="5">
        <v>346.71</v>
      </c>
      <c r="C1771" s="5">
        <v>0</v>
      </c>
      <c r="D1771" s="5">
        <v>545.16999999999996</v>
      </c>
      <c r="E1771" s="5">
        <v>554.54520000000002</v>
      </c>
      <c r="F1771" s="5">
        <v>346.71</v>
      </c>
      <c r="G1771" s="5">
        <v>500.71780000000007</v>
      </c>
      <c r="H1771" s="5">
        <v>558.1400000000001</v>
      </c>
      <c r="I1771" s="5">
        <v>550.04848079999999</v>
      </c>
      <c r="J1771" s="5">
        <v>523.6110000000001</v>
      </c>
      <c r="K1771" s="5">
        <v>562.87</v>
      </c>
      <c r="L1771" s="8">
        <v>562.87</v>
      </c>
      <c r="M1771" s="5">
        <v>562.87</v>
      </c>
    </row>
    <row r="1772" spans="1:13" x14ac:dyDescent="0.25">
      <c r="A1772" s="5">
        <v>565.70000000000005</v>
      </c>
      <c r="B1772" s="5">
        <v>363.67</v>
      </c>
      <c r="C1772" s="5">
        <v>565.70000000000005</v>
      </c>
      <c r="D1772" s="5">
        <v>568.61</v>
      </c>
      <c r="E1772" s="5">
        <v>581.5104</v>
      </c>
      <c r="F1772" s="5">
        <v>363.67</v>
      </c>
      <c r="G1772" s="5">
        <v>525.06560000000002</v>
      </c>
      <c r="H1772" s="5">
        <v>585.28</v>
      </c>
      <c r="I1772" s="5">
        <v>576.95518159999995</v>
      </c>
      <c r="J1772" s="5">
        <v>549.072</v>
      </c>
      <c r="K1772" s="5">
        <v>590.24</v>
      </c>
      <c r="L1772" s="8">
        <v>590.24</v>
      </c>
      <c r="M1772" s="5">
        <v>590.24</v>
      </c>
    </row>
    <row r="1773" spans="1:13" x14ac:dyDescent="0.25">
      <c r="A1773" s="8">
        <v>565.70000000000005</v>
      </c>
      <c r="B1773" s="8">
        <v>363.67</v>
      </c>
      <c r="C1773" s="8">
        <v>565.70000000000005</v>
      </c>
      <c r="D1773" s="8">
        <v>568.61</v>
      </c>
      <c r="E1773" s="8">
        <v>581.5104</v>
      </c>
      <c r="F1773" s="8">
        <v>363.67</v>
      </c>
      <c r="G1773" s="8">
        <v>525.06560000000002</v>
      </c>
      <c r="H1773" s="8">
        <v>585.28</v>
      </c>
      <c r="I1773" s="8">
        <v>576.95518159999995</v>
      </c>
      <c r="J1773" s="5">
        <v>549.072</v>
      </c>
      <c r="K1773" s="8">
        <v>590.24</v>
      </c>
      <c r="L1773" s="8">
        <v>590.24</v>
      </c>
      <c r="M1773" s="8">
        <v>590.24</v>
      </c>
    </row>
    <row r="1774" spans="1:13" x14ac:dyDescent="0.25">
      <c r="A1774" s="5">
        <v>0</v>
      </c>
      <c r="B1774" s="5">
        <v>1003.83</v>
      </c>
      <c r="C1774" s="5">
        <v>0</v>
      </c>
      <c r="D1774" s="5">
        <v>1599.15</v>
      </c>
      <c r="E1774" s="5">
        <v>1613.2223999999999</v>
      </c>
      <c r="F1774" s="5">
        <v>1003.83</v>
      </c>
      <c r="G1774" s="5">
        <v>1456.6335999999999</v>
      </c>
      <c r="H1774" s="5">
        <v>1623.68</v>
      </c>
      <c r="I1774" s="5">
        <v>1592.5562184</v>
      </c>
      <c r="J1774" s="5">
        <v>1523.232</v>
      </c>
      <c r="K1774" s="5">
        <v>1637.44</v>
      </c>
      <c r="L1774" s="8">
        <v>1637.44</v>
      </c>
      <c r="M1774" s="5">
        <v>1637.44</v>
      </c>
    </row>
    <row r="1775" spans="1:13" x14ac:dyDescent="0.25">
      <c r="A1775" s="8">
        <v>0</v>
      </c>
      <c r="B1775" s="8">
        <v>554.89</v>
      </c>
      <c r="C1775" s="8">
        <v>0</v>
      </c>
      <c r="D1775" s="8">
        <v>886.33</v>
      </c>
      <c r="E1775" s="8">
        <v>892.7826</v>
      </c>
      <c r="F1775" s="8">
        <v>554.89</v>
      </c>
      <c r="G1775" s="8">
        <v>806.12390000000005</v>
      </c>
      <c r="H1775" s="8">
        <v>898.57</v>
      </c>
      <c r="I1775" s="8">
        <v>880.32188719999988</v>
      </c>
      <c r="J1775" s="5">
        <v>842.98050000000001</v>
      </c>
      <c r="K1775" s="8">
        <v>906.18500000000006</v>
      </c>
      <c r="L1775" s="8">
        <v>906.18500000000006</v>
      </c>
      <c r="M1775" s="8">
        <v>906.18500000000006</v>
      </c>
    </row>
    <row r="1776" spans="1:13" x14ac:dyDescent="0.25">
      <c r="A1776" s="5">
        <v>143.47</v>
      </c>
      <c r="B1776" s="5">
        <v>90.1</v>
      </c>
      <c r="C1776" s="5">
        <v>143.47</v>
      </c>
      <c r="D1776" s="5">
        <v>144.21</v>
      </c>
      <c r="E1776" s="5">
        <v>80.895599999999988</v>
      </c>
      <c r="F1776" s="5">
        <v>90.1</v>
      </c>
      <c r="G1776" s="5">
        <v>73.043399999999991</v>
      </c>
      <c r="H1776" s="5">
        <v>81.419999999999987</v>
      </c>
      <c r="I1776" s="5">
        <v>142.94184799999999</v>
      </c>
      <c r="J1776" s="5">
        <v>76.382999999999996</v>
      </c>
      <c r="K1776" s="5">
        <v>82.11</v>
      </c>
      <c r="L1776" s="8">
        <v>82.11</v>
      </c>
      <c r="M1776" s="5">
        <v>82.11</v>
      </c>
    </row>
    <row r="1777" spans="1:13" x14ac:dyDescent="0.25">
      <c r="A1777" s="8">
        <v>143.47</v>
      </c>
      <c r="B1777" s="8">
        <v>90.1</v>
      </c>
      <c r="C1777" s="8">
        <v>143.47</v>
      </c>
      <c r="D1777" s="8">
        <v>144.21</v>
      </c>
      <c r="E1777" s="8">
        <v>80.895599999999988</v>
      </c>
      <c r="F1777" s="8">
        <v>90.1</v>
      </c>
      <c r="G1777" s="8">
        <v>73.043399999999991</v>
      </c>
      <c r="H1777" s="8">
        <v>81.419999999999987</v>
      </c>
      <c r="I1777" s="8">
        <v>142.94184799999999</v>
      </c>
      <c r="J1777" s="5">
        <v>76.382999999999996</v>
      </c>
      <c r="K1777" s="8">
        <v>82.11</v>
      </c>
      <c r="L1777" s="8">
        <v>82.11</v>
      </c>
      <c r="M1777" s="8">
        <v>82.11</v>
      </c>
    </row>
    <row r="1778" spans="1:13" x14ac:dyDescent="0.25">
      <c r="A1778" s="5">
        <v>0</v>
      </c>
      <c r="B1778" s="5">
        <v>457.32</v>
      </c>
      <c r="C1778" s="5">
        <v>0</v>
      </c>
      <c r="D1778" s="5">
        <v>729.82</v>
      </c>
      <c r="E1778" s="5">
        <v>735.68100000000004</v>
      </c>
      <c r="F1778" s="5">
        <v>457.32</v>
      </c>
      <c r="G1778" s="5">
        <v>664.27150000000006</v>
      </c>
      <c r="H1778" s="5">
        <v>740.45</v>
      </c>
      <c r="I1778" s="5">
        <v>725.52903359999993</v>
      </c>
      <c r="J1778" s="5">
        <v>694.64250000000004</v>
      </c>
      <c r="K1778" s="5">
        <v>746.72500000000002</v>
      </c>
      <c r="L1778" s="8">
        <v>746.72500000000002</v>
      </c>
      <c r="M1778" s="5">
        <v>746.72500000000002</v>
      </c>
    </row>
    <row r="1779" spans="1:13" x14ac:dyDescent="0.25">
      <c r="A1779" s="8">
        <v>0</v>
      </c>
      <c r="B1779" s="8">
        <v>457.32</v>
      </c>
      <c r="C1779" s="8">
        <v>0</v>
      </c>
      <c r="D1779" s="8">
        <v>729.82</v>
      </c>
      <c r="E1779" s="8">
        <v>735.68100000000004</v>
      </c>
      <c r="F1779" s="8">
        <v>457.32</v>
      </c>
      <c r="G1779" s="8">
        <v>664.27150000000006</v>
      </c>
      <c r="H1779" s="8">
        <v>740.45</v>
      </c>
      <c r="I1779" s="8">
        <v>725.52903359999993</v>
      </c>
      <c r="J1779" s="5">
        <v>694.64250000000004</v>
      </c>
      <c r="K1779" s="8">
        <v>746.72500000000002</v>
      </c>
      <c r="L1779" s="8">
        <v>746.72500000000002</v>
      </c>
      <c r="M1779" s="8">
        <v>746.72500000000002</v>
      </c>
    </row>
    <row r="1780" spans="1:13" x14ac:dyDescent="0.25">
      <c r="A1780" s="5">
        <v>1209.56</v>
      </c>
      <c r="B1780" s="5">
        <v>762.21</v>
      </c>
      <c r="C1780" s="5">
        <v>1209.56</v>
      </c>
      <c r="D1780" s="5">
        <v>1215.78</v>
      </c>
      <c r="E1780" s="5">
        <v>1225.1579999999999</v>
      </c>
      <c r="F1780" s="5">
        <v>762.21</v>
      </c>
      <c r="G1780" s="5">
        <v>1106.2369999999999</v>
      </c>
      <c r="H1780" s="5">
        <v>1233.0999999999999</v>
      </c>
      <c r="I1780" s="5">
        <v>1209.2309207999999</v>
      </c>
      <c r="J1780" s="5">
        <v>1156.8150000000001</v>
      </c>
      <c r="K1780" s="5">
        <v>1243.55</v>
      </c>
      <c r="L1780" s="8">
        <v>1243.55</v>
      </c>
      <c r="M1780" s="5">
        <v>1243.55</v>
      </c>
    </row>
    <row r="1781" spans="1:13" x14ac:dyDescent="0.25">
      <c r="A1781" s="8">
        <v>1209.56</v>
      </c>
      <c r="B1781" s="8">
        <v>762.21</v>
      </c>
      <c r="C1781" s="8">
        <v>1209.56</v>
      </c>
      <c r="D1781" s="8">
        <v>1215.78</v>
      </c>
      <c r="E1781" s="8">
        <v>1225.1579999999999</v>
      </c>
      <c r="F1781" s="8">
        <v>762.21</v>
      </c>
      <c r="G1781" s="8">
        <v>1106.2369999999999</v>
      </c>
      <c r="H1781" s="8">
        <v>1233.0999999999999</v>
      </c>
      <c r="I1781" s="8">
        <v>1209.2309207999999</v>
      </c>
      <c r="J1781" s="5">
        <v>1156.8150000000001</v>
      </c>
      <c r="K1781" s="8">
        <v>1243.55</v>
      </c>
      <c r="L1781" s="8">
        <v>1243.55</v>
      </c>
      <c r="M1781" s="8">
        <v>1243.55</v>
      </c>
    </row>
    <row r="1782" spans="1:13" x14ac:dyDescent="0.25">
      <c r="A1782" s="8">
        <v>284.60000000000002</v>
      </c>
      <c r="B1782" s="8">
        <v>178.86</v>
      </c>
      <c r="C1782" s="8">
        <v>284.60000000000002</v>
      </c>
      <c r="D1782" s="8">
        <v>286.07</v>
      </c>
      <c r="E1782" s="8">
        <v>194.03219999999999</v>
      </c>
      <c r="F1782" s="8">
        <v>178.86</v>
      </c>
      <c r="G1782" s="8">
        <v>175.19829999999999</v>
      </c>
      <c r="H1782" s="8">
        <v>195.29</v>
      </c>
      <c r="I1782" s="8">
        <v>283.75781280000001</v>
      </c>
      <c r="J1782" s="5">
        <v>183.20850000000002</v>
      </c>
      <c r="K1782" s="8">
        <v>196.94499999999999</v>
      </c>
      <c r="L1782" s="8">
        <v>196.94499999999999</v>
      </c>
      <c r="M1782" s="8">
        <v>196.94499999999999</v>
      </c>
    </row>
    <row r="1783" spans="1:13" x14ac:dyDescent="0.25">
      <c r="A1783" s="5">
        <v>284.60000000000002</v>
      </c>
      <c r="B1783" s="5">
        <v>178.86</v>
      </c>
      <c r="C1783" s="5">
        <v>284.60000000000002</v>
      </c>
      <c r="D1783" s="5">
        <v>286.07</v>
      </c>
      <c r="E1783" s="5">
        <v>194.03219999999999</v>
      </c>
      <c r="F1783" s="5">
        <v>178.86</v>
      </c>
      <c r="G1783" s="5">
        <v>175.19829999999999</v>
      </c>
      <c r="H1783" s="5">
        <v>195.29</v>
      </c>
      <c r="I1783" s="5">
        <v>283.75781280000001</v>
      </c>
      <c r="J1783" s="5">
        <v>183.20850000000002</v>
      </c>
      <c r="K1783" s="5">
        <v>196.94499999999999</v>
      </c>
      <c r="L1783" s="8">
        <v>196.94499999999999</v>
      </c>
      <c r="M1783" s="5">
        <v>196.94499999999999</v>
      </c>
    </row>
    <row r="1784" spans="1:13" x14ac:dyDescent="0.25">
      <c r="A1784" s="5">
        <v>401.82</v>
      </c>
      <c r="B1784" s="5">
        <v>251.62</v>
      </c>
      <c r="C1784" s="5">
        <v>401.82</v>
      </c>
      <c r="D1784" s="5">
        <v>403.89</v>
      </c>
      <c r="E1784" s="5">
        <v>223.34219999999999</v>
      </c>
      <c r="F1784" s="5">
        <v>251.62</v>
      </c>
      <c r="G1784" s="5">
        <v>201.66329999999999</v>
      </c>
      <c r="H1784" s="5">
        <v>224.79</v>
      </c>
      <c r="I1784" s="5">
        <v>399.1900976</v>
      </c>
      <c r="J1784" s="5">
        <v>210.8835</v>
      </c>
      <c r="K1784" s="5">
        <v>226.69499999999999</v>
      </c>
      <c r="L1784" s="8">
        <v>226.69499999999999</v>
      </c>
      <c r="M1784" s="5">
        <v>226.69499999999999</v>
      </c>
    </row>
    <row r="1785" spans="1:13" x14ac:dyDescent="0.25">
      <c r="A1785" s="5">
        <v>401.82</v>
      </c>
      <c r="B1785" s="5">
        <v>251.62</v>
      </c>
      <c r="C1785" s="5">
        <v>401.82</v>
      </c>
      <c r="D1785" s="5">
        <v>403.89</v>
      </c>
      <c r="E1785" s="5">
        <v>223.34219999999999</v>
      </c>
      <c r="F1785" s="5">
        <v>251.62</v>
      </c>
      <c r="G1785" s="5">
        <v>201.66329999999999</v>
      </c>
      <c r="H1785" s="5">
        <v>224.79</v>
      </c>
      <c r="I1785" s="5">
        <v>399.1900976</v>
      </c>
      <c r="J1785" s="5">
        <v>210.8835</v>
      </c>
      <c r="K1785" s="5">
        <v>226.69499999999999</v>
      </c>
      <c r="L1785" s="8">
        <v>226.69499999999999</v>
      </c>
      <c r="M1785" s="5">
        <v>226.69499999999999</v>
      </c>
    </row>
    <row r="1786" spans="1:13" x14ac:dyDescent="0.25">
      <c r="A1786" s="8">
        <v>446.73</v>
      </c>
      <c r="B1786" s="8">
        <v>278.86</v>
      </c>
      <c r="C1786" s="8">
        <v>446.73</v>
      </c>
      <c r="D1786" s="8">
        <v>449.03</v>
      </c>
      <c r="E1786" s="8">
        <v>223.92839999999998</v>
      </c>
      <c r="F1786" s="8">
        <v>278.86</v>
      </c>
      <c r="G1786" s="8">
        <v>202.1926</v>
      </c>
      <c r="H1786" s="8">
        <v>225.38</v>
      </c>
      <c r="I1786" s="8">
        <v>442.40581279999998</v>
      </c>
      <c r="J1786" s="5">
        <v>211.43699999999998</v>
      </c>
      <c r="K1786" s="8">
        <v>227.29</v>
      </c>
      <c r="L1786" s="8">
        <v>227.29</v>
      </c>
      <c r="M1786" s="8">
        <v>227.29</v>
      </c>
    </row>
    <row r="1787" spans="1:13" x14ac:dyDescent="0.25">
      <c r="A1787" s="8">
        <v>446.73</v>
      </c>
      <c r="B1787" s="8">
        <v>278.86</v>
      </c>
      <c r="C1787" s="8">
        <v>446.73</v>
      </c>
      <c r="D1787" s="8">
        <v>449.03</v>
      </c>
      <c r="E1787" s="8">
        <v>223.92839999999998</v>
      </c>
      <c r="F1787" s="8">
        <v>278.86</v>
      </c>
      <c r="G1787" s="8">
        <v>202.1926</v>
      </c>
      <c r="H1787" s="8">
        <v>225.38</v>
      </c>
      <c r="I1787" s="8">
        <v>442.40581279999998</v>
      </c>
      <c r="J1787" s="5">
        <v>211.43699999999998</v>
      </c>
      <c r="K1787" s="8">
        <v>227.29</v>
      </c>
      <c r="L1787" s="8">
        <v>227.29</v>
      </c>
      <c r="M1787" s="8">
        <v>227.29</v>
      </c>
    </row>
    <row r="1788" spans="1:13" x14ac:dyDescent="0.25">
      <c r="A1788" s="5">
        <v>417.57</v>
      </c>
      <c r="B1788" s="5">
        <v>260.92</v>
      </c>
      <c r="C1788" s="5">
        <v>417.57</v>
      </c>
      <c r="D1788" s="5">
        <v>419.72</v>
      </c>
      <c r="E1788" s="5">
        <v>226.85939999999999</v>
      </c>
      <c r="F1788" s="5">
        <v>260.92</v>
      </c>
      <c r="G1788" s="5">
        <v>204.8391</v>
      </c>
      <c r="H1788" s="5">
        <v>228.33</v>
      </c>
      <c r="I1788" s="5">
        <v>413.94436160000004</v>
      </c>
      <c r="J1788" s="5">
        <v>214.20450000000002</v>
      </c>
      <c r="K1788" s="5">
        <v>230.26500000000001</v>
      </c>
      <c r="L1788" s="8">
        <v>230.26500000000001</v>
      </c>
      <c r="M1788" s="5">
        <v>230.26500000000001</v>
      </c>
    </row>
    <row r="1789" spans="1:13" x14ac:dyDescent="0.25">
      <c r="A1789" s="5">
        <v>417.57</v>
      </c>
      <c r="B1789" s="5">
        <v>260.92</v>
      </c>
      <c r="C1789" s="5">
        <v>417.57</v>
      </c>
      <c r="D1789" s="5">
        <v>419.72</v>
      </c>
      <c r="E1789" s="5">
        <v>226.85939999999999</v>
      </c>
      <c r="F1789" s="5">
        <v>260.92</v>
      </c>
      <c r="G1789" s="5">
        <v>204.8391</v>
      </c>
      <c r="H1789" s="5">
        <v>228.33</v>
      </c>
      <c r="I1789" s="5">
        <v>413.94436160000004</v>
      </c>
      <c r="J1789" s="5">
        <v>214.20450000000002</v>
      </c>
      <c r="K1789" s="5">
        <v>230.26500000000001</v>
      </c>
      <c r="L1789" s="8">
        <v>230.26500000000001</v>
      </c>
      <c r="M1789" s="5">
        <v>230.26500000000001</v>
      </c>
    </row>
    <row r="1790" spans="1:13" x14ac:dyDescent="0.25">
      <c r="A1790" s="8">
        <v>571.54</v>
      </c>
      <c r="B1790" s="8">
        <v>356.64</v>
      </c>
      <c r="C1790" s="8">
        <v>571.54</v>
      </c>
      <c r="D1790" s="8">
        <v>574.48</v>
      </c>
      <c r="E1790" s="8">
        <v>263.78999999999996</v>
      </c>
      <c r="F1790" s="8">
        <v>356.64</v>
      </c>
      <c r="G1790" s="8">
        <v>238.185</v>
      </c>
      <c r="H1790" s="8">
        <v>265.5</v>
      </c>
      <c r="I1790" s="8">
        <v>565.80222719999995</v>
      </c>
      <c r="J1790" s="5">
        <v>249.07500000000002</v>
      </c>
      <c r="K1790" s="8">
        <v>267.75</v>
      </c>
      <c r="L1790" s="8">
        <v>267.75</v>
      </c>
      <c r="M1790" s="8">
        <v>267.75</v>
      </c>
    </row>
    <row r="1791" spans="1:13" x14ac:dyDescent="0.25">
      <c r="A1791" s="8">
        <v>571.54</v>
      </c>
      <c r="B1791" s="8">
        <v>356.64</v>
      </c>
      <c r="C1791" s="8">
        <v>571.54</v>
      </c>
      <c r="D1791" s="8">
        <v>574.48</v>
      </c>
      <c r="E1791" s="8">
        <v>263.78999999999996</v>
      </c>
      <c r="F1791" s="8">
        <v>356.64</v>
      </c>
      <c r="G1791" s="8">
        <v>238.185</v>
      </c>
      <c r="H1791" s="8">
        <v>265.5</v>
      </c>
      <c r="I1791" s="8">
        <v>565.80222719999995</v>
      </c>
      <c r="J1791" s="5">
        <v>249.07500000000002</v>
      </c>
      <c r="K1791" s="8">
        <v>267.75</v>
      </c>
      <c r="L1791" s="8">
        <v>267.75</v>
      </c>
      <c r="M1791" s="8">
        <v>267.75</v>
      </c>
    </row>
    <row r="1792" spans="1:13" x14ac:dyDescent="0.25">
      <c r="A1792" s="5">
        <v>1389.18</v>
      </c>
      <c r="B1792" s="5">
        <v>864.26</v>
      </c>
      <c r="C1792" s="5">
        <v>1389.18</v>
      </c>
      <c r="D1792" s="5">
        <v>1396.33</v>
      </c>
      <c r="E1792" s="5">
        <v>335.89260000000002</v>
      </c>
      <c r="F1792" s="5">
        <v>864.26</v>
      </c>
      <c r="G1792" s="5">
        <v>303.28890000000001</v>
      </c>
      <c r="H1792" s="5">
        <v>338.07000000000005</v>
      </c>
      <c r="I1792" s="5">
        <v>1371.1312047999998</v>
      </c>
      <c r="J1792" s="5">
        <v>317.15550000000002</v>
      </c>
      <c r="K1792" s="5">
        <v>340.935</v>
      </c>
      <c r="L1792" s="8">
        <v>340.935</v>
      </c>
      <c r="M1792" s="5">
        <v>340.935</v>
      </c>
    </row>
    <row r="1793" spans="1:13" x14ac:dyDescent="0.25">
      <c r="A1793" s="5">
        <v>606.53</v>
      </c>
      <c r="B1793" s="5">
        <v>378.29</v>
      </c>
      <c r="C1793" s="5">
        <v>606.53</v>
      </c>
      <c r="D1793" s="5">
        <v>609.65</v>
      </c>
      <c r="E1793" s="5">
        <v>296.03099999999995</v>
      </c>
      <c r="F1793" s="5">
        <v>378.29</v>
      </c>
      <c r="G1793" s="5">
        <v>267.29649999999998</v>
      </c>
      <c r="H1793" s="5">
        <v>297.95</v>
      </c>
      <c r="I1793" s="5">
        <v>600.14951919999999</v>
      </c>
      <c r="J1793" s="5">
        <v>279.51749999999998</v>
      </c>
      <c r="K1793" s="5">
        <v>300.47499999999997</v>
      </c>
      <c r="L1793" s="8">
        <v>300.47499999999997</v>
      </c>
      <c r="M1793" s="5">
        <v>300.47499999999997</v>
      </c>
    </row>
    <row r="1794" spans="1:13" x14ac:dyDescent="0.25">
      <c r="A1794" s="8">
        <v>606.53</v>
      </c>
      <c r="B1794" s="8">
        <v>378.29</v>
      </c>
      <c r="C1794" s="8">
        <v>606.53</v>
      </c>
      <c r="D1794" s="8">
        <v>609.65</v>
      </c>
      <c r="E1794" s="8">
        <v>296.03099999999995</v>
      </c>
      <c r="F1794" s="8">
        <v>378.29</v>
      </c>
      <c r="G1794" s="8">
        <v>267.29649999999998</v>
      </c>
      <c r="H1794" s="8">
        <v>297.95</v>
      </c>
      <c r="I1794" s="8">
        <v>600.14951919999999</v>
      </c>
      <c r="J1794" s="5">
        <v>279.51749999999998</v>
      </c>
      <c r="K1794" s="8">
        <v>300.47499999999997</v>
      </c>
      <c r="L1794" s="8">
        <v>300.47499999999997</v>
      </c>
      <c r="M1794" s="8">
        <v>300.47499999999997</v>
      </c>
    </row>
    <row r="1795" spans="1:13" x14ac:dyDescent="0.25">
      <c r="A1795" s="8">
        <v>750</v>
      </c>
      <c r="B1795" s="8">
        <v>467.51</v>
      </c>
      <c r="C1795" s="8">
        <v>750</v>
      </c>
      <c r="D1795" s="8">
        <v>753.85</v>
      </c>
      <c r="E1795" s="8">
        <v>314.7894</v>
      </c>
      <c r="F1795" s="8">
        <v>467.51</v>
      </c>
      <c r="G1795" s="8">
        <v>284.23410000000001</v>
      </c>
      <c r="H1795" s="8">
        <v>316.83</v>
      </c>
      <c r="I1795" s="8">
        <v>741.69526480000002</v>
      </c>
      <c r="J1795" s="5">
        <v>297.22950000000003</v>
      </c>
      <c r="K1795" s="8">
        <v>319.51499999999999</v>
      </c>
      <c r="L1795" s="8">
        <v>319.51499999999999</v>
      </c>
      <c r="M1795" s="8">
        <v>319.51499999999999</v>
      </c>
    </row>
    <row r="1796" spans="1:13" x14ac:dyDescent="0.25">
      <c r="A1796" s="5">
        <v>750</v>
      </c>
      <c r="B1796" s="5">
        <v>467.51</v>
      </c>
      <c r="C1796" s="5">
        <v>750</v>
      </c>
      <c r="D1796" s="5">
        <v>753.85</v>
      </c>
      <c r="E1796" s="5">
        <v>314.7894</v>
      </c>
      <c r="F1796" s="5">
        <v>467.51</v>
      </c>
      <c r="G1796" s="5">
        <v>284.23410000000001</v>
      </c>
      <c r="H1796" s="5">
        <v>316.83</v>
      </c>
      <c r="I1796" s="5">
        <v>741.69526480000002</v>
      </c>
      <c r="J1796" s="5">
        <v>297.22950000000003</v>
      </c>
      <c r="K1796" s="5">
        <v>319.51499999999999</v>
      </c>
      <c r="L1796" s="8">
        <v>319.51499999999999</v>
      </c>
      <c r="M1796" s="5">
        <v>319.51499999999999</v>
      </c>
    </row>
    <row r="1797" spans="1:13" x14ac:dyDescent="0.25">
      <c r="A1797" s="5">
        <v>333.59</v>
      </c>
      <c r="B1797" s="5">
        <v>211.15</v>
      </c>
      <c r="C1797" s="5">
        <v>333.59</v>
      </c>
      <c r="D1797" s="5">
        <v>335.31</v>
      </c>
      <c r="E1797" s="5">
        <v>337.65119999999996</v>
      </c>
      <c r="F1797" s="5">
        <v>211.15</v>
      </c>
      <c r="G1797" s="5">
        <v>304.8768</v>
      </c>
      <c r="H1797" s="5">
        <v>339.84</v>
      </c>
      <c r="I1797" s="5">
        <v>334.98525200000006</v>
      </c>
      <c r="J1797" s="5">
        <v>318.81599999999997</v>
      </c>
      <c r="K1797" s="5">
        <v>342.71999999999997</v>
      </c>
      <c r="L1797" s="8">
        <v>342.71999999999997</v>
      </c>
      <c r="M1797" s="5">
        <v>342.71999999999997</v>
      </c>
    </row>
    <row r="1798" spans="1:13" x14ac:dyDescent="0.25">
      <c r="A1798" s="8">
        <v>333.59</v>
      </c>
      <c r="B1798" s="8">
        <v>211.15</v>
      </c>
      <c r="C1798" s="8">
        <v>333.59</v>
      </c>
      <c r="D1798" s="8">
        <v>335.31</v>
      </c>
      <c r="E1798" s="8">
        <v>337.65119999999996</v>
      </c>
      <c r="F1798" s="8">
        <v>211.15</v>
      </c>
      <c r="G1798" s="8">
        <v>304.8768</v>
      </c>
      <c r="H1798" s="8">
        <v>339.84</v>
      </c>
      <c r="I1798" s="8">
        <v>334.98525200000006</v>
      </c>
      <c r="J1798" s="5">
        <v>318.81599999999997</v>
      </c>
      <c r="K1798" s="8">
        <v>342.71999999999997</v>
      </c>
      <c r="L1798" s="8">
        <v>342.71999999999997</v>
      </c>
      <c r="M1798" s="8">
        <v>342.71999999999997</v>
      </c>
    </row>
    <row r="1799" spans="1:13" x14ac:dyDescent="0.25">
      <c r="A1799" s="8">
        <v>382.58</v>
      </c>
      <c r="B1799" s="8">
        <v>242.56</v>
      </c>
      <c r="C1799" s="8">
        <v>382.58</v>
      </c>
      <c r="D1799" s="8">
        <v>384.55</v>
      </c>
      <c r="E1799" s="8">
        <v>387.47820000000002</v>
      </c>
      <c r="F1799" s="8">
        <v>242.56</v>
      </c>
      <c r="G1799" s="8">
        <v>349.8673</v>
      </c>
      <c r="H1799" s="8">
        <v>389.99</v>
      </c>
      <c r="I1799" s="8">
        <v>384.81658880000003</v>
      </c>
      <c r="J1799" s="5">
        <v>365.86350000000004</v>
      </c>
      <c r="K1799" s="8">
        <v>393.29500000000002</v>
      </c>
      <c r="L1799" s="8">
        <v>393.29500000000002</v>
      </c>
      <c r="M1799" s="8">
        <v>393.29500000000002</v>
      </c>
    </row>
    <row r="1800" spans="1:13" x14ac:dyDescent="0.25">
      <c r="A1800" s="5">
        <v>382.58</v>
      </c>
      <c r="B1800" s="5">
        <v>242.56</v>
      </c>
      <c r="C1800" s="5">
        <v>382.58</v>
      </c>
      <c r="D1800" s="5">
        <v>384.55</v>
      </c>
      <c r="E1800" s="5">
        <v>387.47820000000002</v>
      </c>
      <c r="F1800" s="5">
        <v>242.56</v>
      </c>
      <c r="G1800" s="5">
        <v>349.8673</v>
      </c>
      <c r="H1800" s="5">
        <v>389.99</v>
      </c>
      <c r="I1800" s="5">
        <v>384.81658880000003</v>
      </c>
      <c r="J1800" s="5">
        <v>365.86350000000004</v>
      </c>
      <c r="K1800" s="5">
        <v>393.29500000000002</v>
      </c>
      <c r="L1800" s="8">
        <v>393.29500000000002</v>
      </c>
      <c r="M1800" s="5">
        <v>393.29500000000002</v>
      </c>
    </row>
    <row r="1801" spans="1:13" x14ac:dyDescent="0.25">
      <c r="A1801" s="8">
        <v>106.14</v>
      </c>
      <c r="B1801" s="8">
        <v>66.67</v>
      </c>
      <c r="C1801" s="8">
        <v>106.14</v>
      </c>
      <c r="D1801" s="8">
        <v>106.69</v>
      </c>
      <c r="E1801" s="8">
        <v>83.826599999999999</v>
      </c>
      <c r="F1801" s="8">
        <v>66.67</v>
      </c>
      <c r="G1801" s="8">
        <v>75.689899999999994</v>
      </c>
      <c r="H1801" s="8">
        <v>84.36999999999999</v>
      </c>
      <c r="I1801" s="8">
        <v>105.7706216</v>
      </c>
      <c r="J1801" s="5">
        <v>79.150499999999994</v>
      </c>
      <c r="K1801" s="8">
        <v>85.084999999999994</v>
      </c>
      <c r="L1801" s="8">
        <v>85.084999999999994</v>
      </c>
      <c r="M1801" s="8">
        <v>85.084999999999994</v>
      </c>
    </row>
    <row r="1802" spans="1:13" x14ac:dyDescent="0.25">
      <c r="A1802" s="5">
        <v>131.80000000000001</v>
      </c>
      <c r="B1802" s="5">
        <v>82.55</v>
      </c>
      <c r="C1802" s="5">
        <v>131.80000000000001</v>
      </c>
      <c r="D1802" s="5">
        <v>132.47999999999999</v>
      </c>
      <c r="E1802" s="5">
        <v>106.1022</v>
      </c>
      <c r="F1802" s="5">
        <v>82.55</v>
      </c>
      <c r="G1802" s="5">
        <v>95.803300000000007</v>
      </c>
      <c r="H1802" s="5">
        <v>106.79</v>
      </c>
      <c r="I1802" s="5">
        <v>130.96392399999999</v>
      </c>
      <c r="J1802" s="5">
        <v>100.18350000000001</v>
      </c>
      <c r="K1802" s="5">
        <v>107.69500000000001</v>
      </c>
      <c r="L1802" s="8">
        <v>107.69500000000001</v>
      </c>
      <c r="M1802" s="5">
        <v>107.69500000000001</v>
      </c>
    </row>
    <row r="1803" spans="1:13" x14ac:dyDescent="0.25">
      <c r="A1803" s="8">
        <v>2854.76</v>
      </c>
      <c r="B1803" s="8">
        <v>1770.75</v>
      </c>
      <c r="C1803" s="8">
        <v>2854.76</v>
      </c>
      <c r="D1803" s="8">
        <v>2869.45</v>
      </c>
      <c r="E1803" s="8">
        <v>324.75479999999999</v>
      </c>
      <c r="F1803" s="8">
        <v>1770.75</v>
      </c>
      <c r="G1803" s="8">
        <v>293.23219999999998</v>
      </c>
      <c r="H1803" s="8">
        <v>326.86</v>
      </c>
      <c r="I1803" s="8">
        <v>2809.2594599999998</v>
      </c>
      <c r="J1803" s="5">
        <v>306.63900000000001</v>
      </c>
      <c r="K1803" s="8">
        <v>329.63</v>
      </c>
      <c r="L1803" s="8">
        <v>329.63</v>
      </c>
      <c r="M1803" s="8">
        <v>329.63</v>
      </c>
    </row>
    <row r="1804" spans="1:13" x14ac:dyDescent="0.25">
      <c r="A1804" s="5">
        <v>471.81</v>
      </c>
      <c r="B1804" s="5">
        <v>295.7</v>
      </c>
      <c r="C1804" s="5">
        <v>471.81</v>
      </c>
      <c r="D1804" s="5">
        <v>474.24</v>
      </c>
      <c r="E1804" s="5">
        <v>297.78960000000001</v>
      </c>
      <c r="F1804" s="5">
        <v>295.7</v>
      </c>
      <c r="G1804" s="5">
        <v>268.88440000000003</v>
      </c>
      <c r="H1804" s="5">
        <v>299.72000000000003</v>
      </c>
      <c r="I1804" s="5">
        <v>469.12213599999995</v>
      </c>
      <c r="J1804" s="5">
        <v>281.178</v>
      </c>
      <c r="K1804" s="5">
        <v>302.26</v>
      </c>
      <c r="L1804" s="8">
        <v>302.26</v>
      </c>
      <c r="M1804" s="5">
        <v>302.26</v>
      </c>
    </row>
    <row r="1805" spans="1:13" x14ac:dyDescent="0.25">
      <c r="A1805" s="5">
        <v>471.81</v>
      </c>
      <c r="B1805" s="5">
        <v>295.7</v>
      </c>
      <c r="C1805" s="5">
        <v>471.81</v>
      </c>
      <c r="D1805" s="5">
        <v>474.24</v>
      </c>
      <c r="E1805" s="5">
        <v>297.78960000000001</v>
      </c>
      <c r="F1805" s="5">
        <v>295.7</v>
      </c>
      <c r="G1805" s="5">
        <v>268.88440000000003</v>
      </c>
      <c r="H1805" s="5">
        <v>299.72000000000003</v>
      </c>
      <c r="I1805" s="5">
        <v>469.12213599999995</v>
      </c>
      <c r="J1805" s="5">
        <v>281.178</v>
      </c>
      <c r="K1805" s="5">
        <v>302.26</v>
      </c>
      <c r="L1805" s="8">
        <v>302.26</v>
      </c>
      <c r="M1805" s="5">
        <v>302.26</v>
      </c>
    </row>
    <row r="1806" spans="1:13" x14ac:dyDescent="0.25">
      <c r="A1806" s="8">
        <v>369.17</v>
      </c>
      <c r="B1806" s="8">
        <v>233.6</v>
      </c>
      <c r="C1806" s="8">
        <v>369.17</v>
      </c>
      <c r="D1806" s="8">
        <v>371.06</v>
      </c>
      <c r="E1806" s="8">
        <v>373.40940000000001</v>
      </c>
      <c r="F1806" s="8">
        <v>233.6</v>
      </c>
      <c r="G1806" s="8">
        <v>337.16410000000002</v>
      </c>
      <c r="H1806" s="8">
        <v>375.83</v>
      </c>
      <c r="I1806" s="8">
        <v>370.60172799999998</v>
      </c>
      <c r="J1806" s="5">
        <v>352.5795</v>
      </c>
      <c r="K1806" s="8">
        <v>379.01499999999999</v>
      </c>
      <c r="L1806" s="8">
        <v>379.01499999999999</v>
      </c>
      <c r="M1806" s="8">
        <v>379.01499999999999</v>
      </c>
    </row>
    <row r="1807" spans="1:13" x14ac:dyDescent="0.25">
      <c r="A1807" s="5">
        <v>129.47</v>
      </c>
      <c r="B1807" s="5">
        <v>81.55</v>
      </c>
      <c r="C1807" s="5">
        <v>129.47</v>
      </c>
      <c r="D1807" s="5">
        <v>130.13999999999999</v>
      </c>
      <c r="E1807" s="5">
        <v>130.13640000000001</v>
      </c>
      <c r="F1807" s="5">
        <v>81.55</v>
      </c>
      <c r="G1807" s="5">
        <v>117.50460000000001</v>
      </c>
      <c r="H1807" s="5">
        <v>130.98000000000002</v>
      </c>
      <c r="I1807" s="5">
        <v>129.377444</v>
      </c>
      <c r="J1807" s="5">
        <v>122.87700000000001</v>
      </c>
      <c r="K1807" s="5">
        <v>132.09</v>
      </c>
      <c r="L1807" s="8">
        <v>132.09</v>
      </c>
      <c r="M1807" s="5">
        <v>132.09</v>
      </c>
    </row>
    <row r="1808" spans="1:13" x14ac:dyDescent="0.25">
      <c r="A1808" s="8">
        <v>418.15</v>
      </c>
      <c r="B1808" s="8">
        <v>264.47000000000003</v>
      </c>
      <c r="C1808" s="8">
        <v>418.15</v>
      </c>
      <c r="D1808" s="8">
        <v>420.31</v>
      </c>
      <c r="E1808" s="8">
        <v>422.65019999999998</v>
      </c>
      <c r="F1808" s="8">
        <v>264.47000000000003</v>
      </c>
      <c r="G1808" s="8">
        <v>381.62529999999998</v>
      </c>
      <c r="H1808" s="8">
        <v>425.39</v>
      </c>
      <c r="I1808" s="8">
        <v>419.57636560000009</v>
      </c>
      <c r="J1808" s="5">
        <v>399.07350000000002</v>
      </c>
      <c r="K1808" s="8">
        <v>428.995</v>
      </c>
      <c r="L1808" s="8">
        <v>428.995</v>
      </c>
      <c r="M1808" s="8">
        <v>428.995</v>
      </c>
    </row>
    <row r="1809" spans="1:13" x14ac:dyDescent="0.25">
      <c r="A1809" s="5">
        <v>429.82</v>
      </c>
      <c r="B1809" s="5">
        <v>271.58</v>
      </c>
      <c r="C1809" s="5">
        <v>429.82</v>
      </c>
      <c r="D1809" s="5">
        <v>432.03</v>
      </c>
      <c r="E1809" s="5">
        <v>433.78800000000001</v>
      </c>
      <c r="F1809" s="5">
        <v>271.58</v>
      </c>
      <c r="G1809" s="5">
        <v>391.68200000000002</v>
      </c>
      <c r="H1809" s="5">
        <v>436.6</v>
      </c>
      <c r="I1809" s="5">
        <v>430.85623839999994</v>
      </c>
      <c r="J1809" s="5">
        <v>409.59000000000003</v>
      </c>
      <c r="K1809" s="5">
        <v>440.3</v>
      </c>
      <c r="L1809" s="8">
        <v>440.3</v>
      </c>
      <c r="M1809" s="5">
        <v>440.3</v>
      </c>
    </row>
    <row r="1810" spans="1:13" x14ac:dyDescent="0.25">
      <c r="A1810" s="8">
        <v>293.93</v>
      </c>
      <c r="B1810" s="8">
        <v>184.96</v>
      </c>
      <c r="C1810" s="8">
        <v>293.93</v>
      </c>
      <c r="D1810" s="8">
        <v>295.44</v>
      </c>
      <c r="E1810" s="8">
        <v>295.44479999999999</v>
      </c>
      <c r="F1810" s="8">
        <v>184.96</v>
      </c>
      <c r="G1810" s="8">
        <v>266.7672</v>
      </c>
      <c r="H1810" s="8">
        <v>297.36</v>
      </c>
      <c r="I1810" s="8">
        <v>293.43534080000001</v>
      </c>
      <c r="J1810" s="5">
        <v>278.964</v>
      </c>
      <c r="K1810" s="8">
        <v>299.88</v>
      </c>
      <c r="L1810" s="8">
        <v>299.88</v>
      </c>
      <c r="M1810" s="8">
        <v>299.88</v>
      </c>
    </row>
    <row r="1811" spans="1:13" x14ac:dyDescent="0.25">
      <c r="A1811" s="8">
        <v>438.57</v>
      </c>
      <c r="B1811" s="8">
        <v>274.25</v>
      </c>
      <c r="C1811" s="8">
        <v>438.57</v>
      </c>
      <c r="D1811" s="8">
        <v>440.82</v>
      </c>
      <c r="E1811" s="8">
        <v>248.5488</v>
      </c>
      <c r="F1811" s="8">
        <v>274.25</v>
      </c>
      <c r="G1811" s="8">
        <v>224.42320000000001</v>
      </c>
      <c r="H1811" s="8">
        <v>250.16000000000003</v>
      </c>
      <c r="I1811" s="8">
        <v>435.09213999999997</v>
      </c>
      <c r="J1811" s="5">
        <v>234.68400000000003</v>
      </c>
      <c r="K1811" s="8">
        <v>252.28</v>
      </c>
      <c r="L1811" s="8">
        <v>252.28</v>
      </c>
      <c r="M1811" s="8">
        <v>252.28</v>
      </c>
    </row>
    <row r="1812" spans="1:13" x14ac:dyDescent="0.25">
      <c r="A1812" s="5">
        <v>438.57</v>
      </c>
      <c r="B1812" s="5">
        <v>274.25</v>
      </c>
      <c r="C1812" s="5">
        <v>438.57</v>
      </c>
      <c r="D1812" s="5">
        <v>440.82</v>
      </c>
      <c r="E1812" s="5">
        <v>248.5488</v>
      </c>
      <c r="F1812" s="5">
        <v>274.25</v>
      </c>
      <c r="G1812" s="5">
        <v>224.42320000000001</v>
      </c>
      <c r="H1812" s="5">
        <v>250.16000000000003</v>
      </c>
      <c r="I1812" s="5">
        <v>435.09213999999997</v>
      </c>
      <c r="J1812" s="5">
        <v>234.68400000000003</v>
      </c>
      <c r="K1812" s="5">
        <v>252.28</v>
      </c>
      <c r="L1812" s="8">
        <v>252.28</v>
      </c>
      <c r="M1812" s="5">
        <v>252.28</v>
      </c>
    </row>
    <row r="1813" spans="1:13" x14ac:dyDescent="0.25">
      <c r="A1813" s="5">
        <v>237.95</v>
      </c>
      <c r="B1813" s="5">
        <v>149.88</v>
      </c>
      <c r="C1813" s="5">
        <v>237.95</v>
      </c>
      <c r="D1813" s="5">
        <v>239.17</v>
      </c>
      <c r="E1813" s="5">
        <v>239.1696</v>
      </c>
      <c r="F1813" s="5">
        <v>149.88</v>
      </c>
      <c r="G1813" s="5">
        <v>215.95439999999999</v>
      </c>
      <c r="H1813" s="5">
        <v>240.72</v>
      </c>
      <c r="I1813" s="5">
        <v>237.78162239999997</v>
      </c>
      <c r="J1813" s="5">
        <v>225.828</v>
      </c>
      <c r="K1813" s="5">
        <v>242.76</v>
      </c>
      <c r="L1813" s="8">
        <v>242.76</v>
      </c>
      <c r="M1813" s="5">
        <v>242.76</v>
      </c>
    </row>
    <row r="1814" spans="1:13" x14ac:dyDescent="0.25">
      <c r="A1814" s="8">
        <v>237.95</v>
      </c>
      <c r="B1814" s="8">
        <v>149.88</v>
      </c>
      <c r="C1814" s="8">
        <v>237.95</v>
      </c>
      <c r="D1814" s="8">
        <v>239.17</v>
      </c>
      <c r="E1814" s="8">
        <v>239.1696</v>
      </c>
      <c r="F1814" s="8">
        <v>149.88</v>
      </c>
      <c r="G1814" s="8">
        <v>215.95439999999999</v>
      </c>
      <c r="H1814" s="8">
        <v>240.72</v>
      </c>
      <c r="I1814" s="8">
        <v>237.78162239999997</v>
      </c>
      <c r="J1814" s="5">
        <v>225.828</v>
      </c>
      <c r="K1814" s="8">
        <v>242.76</v>
      </c>
      <c r="L1814" s="8">
        <v>242.76</v>
      </c>
      <c r="M1814" s="8">
        <v>242.76</v>
      </c>
    </row>
    <row r="1815" spans="1:13" x14ac:dyDescent="0.25">
      <c r="A1815" s="5">
        <v>1823.08</v>
      </c>
      <c r="B1815" s="5">
        <v>1132.44</v>
      </c>
      <c r="C1815" s="5">
        <v>1823.08</v>
      </c>
      <c r="D1815" s="5">
        <v>1832.46</v>
      </c>
      <c r="E1815" s="5">
        <v>374.58179999999999</v>
      </c>
      <c r="F1815" s="5">
        <v>1132.44</v>
      </c>
      <c r="G1815" s="5">
        <v>338.22269999999997</v>
      </c>
      <c r="H1815" s="5">
        <v>377.01</v>
      </c>
      <c r="I1815" s="5">
        <v>1796.5934112</v>
      </c>
      <c r="J1815" s="5">
        <v>353.68649999999997</v>
      </c>
      <c r="K1815" s="5">
        <v>380.20499999999998</v>
      </c>
      <c r="L1815" s="8">
        <v>380.20499999999998</v>
      </c>
      <c r="M1815" s="5">
        <v>380.20499999999998</v>
      </c>
    </row>
    <row r="1816" spans="1:13" x14ac:dyDescent="0.25">
      <c r="A1816" s="8">
        <v>1901.82</v>
      </c>
      <c r="B1816" s="8">
        <v>1181.71</v>
      </c>
      <c r="C1816" s="8">
        <v>1901.82</v>
      </c>
      <c r="D1816" s="8">
        <v>1911.6</v>
      </c>
      <c r="E1816" s="8">
        <v>415.61579999999998</v>
      </c>
      <c r="F1816" s="8">
        <v>1181.71</v>
      </c>
      <c r="G1816" s="8">
        <v>375.27369999999996</v>
      </c>
      <c r="H1816" s="8">
        <v>418.31</v>
      </c>
      <c r="I1816" s="8">
        <v>1874.7592808000002</v>
      </c>
      <c r="J1816" s="5">
        <v>392.43150000000003</v>
      </c>
      <c r="K1816" s="8">
        <v>421.85500000000002</v>
      </c>
      <c r="L1816" s="8">
        <v>421.85500000000002</v>
      </c>
      <c r="M1816" s="8">
        <v>421.85500000000002</v>
      </c>
    </row>
    <row r="1817" spans="1:13" x14ac:dyDescent="0.25">
      <c r="A1817" s="5">
        <v>1973.55</v>
      </c>
      <c r="B1817" s="5">
        <v>1227.0899999999999</v>
      </c>
      <c r="C1817" s="5">
        <v>1973.55</v>
      </c>
      <c r="D1817" s="5">
        <v>1983.7</v>
      </c>
      <c r="E1817" s="5">
        <v>259.10039999999998</v>
      </c>
      <c r="F1817" s="5">
        <v>1227.0899999999999</v>
      </c>
      <c r="G1817" s="5">
        <v>233.95060000000001</v>
      </c>
      <c r="H1817" s="5">
        <v>260.77999999999997</v>
      </c>
      <c r="I1817" s="5">
        <v>1946.7537431999997</v>
      </c>
      <c r="J1817" s="5">
        <v>244.64699999999999</v>
      </c>
      <c r="K1817" s="5">
        <v>262.99</v>
      </c>
      <c r="L1817" s="8">
        <v>262.99</v>
      </c>
      <c r="M1817" s="5">
        <v>262.99</v>
      </c>
    </row>
    <row r="1818" spans="1:13" x14ac:dyDescent="0.25">
      <c r="A1818" s="8">
        <v>724.33</v>
      </c>
      <c r="B1818" s="8">
        <v>455.47</v>
      </c>
      <c r="C1818" s="8">
        <v>724.33</v>
      </c>
      <c r="D1818" s="8">
        <v>728.06</v>
      </c>
      <c r="E1818" s="8">
        <v>552.20039999999995</v>
      </c>
      <c r="F1818" s="8">
        <v>455.47</v>
      </c>
      <c r="G1818" s="8">
        <v>498.60059999999999</v>
      </c>
      <c r="H1818" s="8">
        <v>555.78</v>
      </c>
      <c r="I1818" s="8">
        <v>722.59404559999996</v>
      </c>
      <c r="J1818" s="5">
        <v>521.39700000000005</v>
      </c>
      <c r="K1818" s="8">
        <v>560.49</v>
      </c>
      <c r="L1818" s="8">
        <v>560.49</v>
      </c>
      <c r="M1818" s="8">
        <v>560.49</v>
      </c>
    </row>
    <row r="1819" spans="1:13" x14ac:dyDescent="0.25">
      <c r="A1819" s="8">
        <v>0</v>
      </c>
      <c r="B1819" s="8">
        <v>869.49</v>
      </c>
      <c r="C1819" s="8">
        <v>0</v>
      </c>
      <c r="D1819" s="8">
        <v>1357.05</v>
      </c>
      <c r="E1819" s="8">
        <v>1392.2249999999999</v>
      </c>
      <c r="F1819" s="8">
        <v>869.49</v>
      </c>
      <c r="G1819" s="8">
        <v>1257.0875000000001</v>
      </c>
      <c r="H1819" s="8">
        <v>1401.25</v>
      </c>
      <c r="I1819" s="8">
        <v>1379.4284951999998</v>
      </c>
      <c r="J1819" s="5">
        <v>1314.5625</v>
      </c>
      <c r="K1819" s="8">
        <v>1413.125</v>
      </c>
      <c r="L1819" s="8">
        <v>1413.125</v>
      </c>
      <c r="M1819" s="8">
        <v>1413.125</v>
      </c>
    </row>
    <row r="1820" spans="1:13" x14ac:dyDescent="0.25">
      <c r="A1820" s="5">
        <v>0</v>
      </c>
      <c r="B1820" s="5">
        <v>870.21</v>
      </c>
      <c r="C1820" s="5">
        <v>0</v>
      </c>
      <c r="D1820" s="5">
        <v>1358.23</v>
      </c>
      <c r="E1820" s="5">
        <v>1392.2249999999999</v>
      </c>
      <c r="F1820" s="5">
        <v>870.21</v>
      </c>
      <c r="G1820" s="5">
        <v>1257.0875000000001</v>
      </c>
      <c r="H1820" s="5">
        <v>1401.25</v>
      </c>
      <c r="I1820" s="5">
        <v>1380.5707608</v>
      </c>
      <c r="J1820" s="5">
        <v>1314.5625</v>
      </c>
      <c r="K1820" s="5">
        <v>1413.125</v>
      </c>
      <c r="L1820" s="8">
        <v>1413.125</v>
      </c>
      <c r="M1820" s="5">
        <v>1413.125</v>
      </c>
    </row>
    <row r="1821" spans="1:13" x14ac:dyDescent="0.25">
      <c r="A1821" s="8">
        <v>0</v>
      </c>
      <c r="B1821" s="8">
        <v>824.78</v>
      </c>
      <c r="C1821" s="8">
        <v>0</v>
      </c>
      <c r="D1821" s="8">
        <v>1287.3</v>
      </c>
      <c r="E1821" s="8">
        <v>1320.7085999999999</v>
      </c>
      <c r="F1821" s="8">
        <v>824.78</v>
      </c>
      <c r="G1821" s="8">
        <v>1192.5128999999999</v>
      </c>
      <c r="H1821" s="8">
        <v>1329.27</v>
      </c>
      <c r="I1821" s="8">
        <v>1308.4969744</v>
      </c>
      <c r="J1821" s="5">
        <v>1247.0355000000002</v>
      </c>
      <c r="K1821" s="8">
        <v>1340.5350000000001</v>
      </c>
      <c r="L1821" s="8">
        <v>1340.5350000000001</v>
      </c>
      <c r="M1821" s="8">
        <v>1340.5350000000001</v>
      </c>
    </row>
    <row r="1822" spans="1:13" x14ac:dyDescent="0.25">
      <c r="A1822" s="5">
        <v>0</v>
      </c>
      <c r="B1822" s="5">
        <v>1086.8</v>
      </c>
      <c r="C1822" s="5">
        <v>0</v>
      </c>
      <c r="D1822" s="5">
        <v>1698.81</v>
      </c>
      <c r="E1822" s="5">
        <v>1740.4277999999999</v>
      </c>
      <c r="F1822" s="5">
        <v>1086.8</v>
      </c>
      <c r="G1822" s="5">
        <v>1571.4917</v>
      </c>
      <c r="H1822" s="5">
        <v>1751.71</v>
      </c>
      <c r="I1822" s="5">
        <v>1724.1864639999999</v>
      </c>
      <c r="J1822" s="5">
        <v>1643.3415000000002</v>
      </c>
      <c r="K1822" s="5">
        <v>1766.5550000000001</v>
      </c>
      <c r="L1822" s="8">
        <v>1766.5550000000001</v>
      </c>
      <c r="M1822" s="5">
        <v>1766.5550000000001</v>
      </c>
    </row>
    <row r="1823" spans="1:13" x14ac:dyDescent="0.25">
      <c r="A1823" s="8">
        <v>1342.53</v>
      </c>
      <c r="B1823" s="8">
        <v>862.93</v>
      </c>
      <c r="C1823" s="8">
        <v>1342.53</v>
      </c>
      <c r="D1823" s="8">
        <v>1349.43</v>
      </c>
      <c r="E1823" s="8">
        <v>1382.2595999999999</v>
      </c>
      <c r="F1823" s="8">
        <v>862.93</v>
      </c>
      <c r="G1823" s="8">
        <v>1248.0893999999998</v>
      </c>
      <c r="H1823" s="8">
        <v>1391.2199999999998</v>
      </c>
      <c r="I1823" s="8">
        <v>1369.0211864</v>
      </c>
      <c r="J1823" s="5">
        <v>1305.153</v>
      </c>
      <c r="K1823" s="8">
        <v>1403.01</v>
      </c>
      <c r="L1823" s="8">
        <v>1403.01</v>
      </c>
      <c r="M1823" s="8">
        <v>1403.01</v>
      </c>
    </row>
    <row r="1824" spans="1:13" x14ac:dyDescent="0.25">
      <c r="A1824" s="5">
        <v>0</v>
      </c>
      <c r="B1824" s="5">
        <v>1723.11</v>
      </c>
      <c r="C1824" s="5">
        <v>0</v>
      </c>
      <c r="D1824" s="5">
        <v>2690.66</v>
      </c>
      <c r="E1824" s="5">
        <v>2759.8295999999996</v>
      </c>
      <c r="F1824" s="5">
        <v>1723.11</v>
      </c>
      <c r="G1824" s="5">
        <v>2491.9443999999999</v>
      </c>
      <c r="H1824" s="5">
        <v>2777.72</v>
      </c>
      <c r="I1824" s="5">
        <v>2733.6795527999998</v>
      </c>
      <c r="J1824" s="5">
        <v>2605.8780000000002</v>
      </c>
      <c r="K1824" s="5">
        <v>2801.2599999999998</v>
      </c>
      <c r="L1824" s="8">
        <v>2801.2599999999998</v>
      </c>
      <c r="M1824" s="5">
        <v>2801.2599999999998</v>
      </c>
    </row>
    <row r="1825" spans="1:13" x14ac:dyDescent="0.25">
      <c r="A1825" s="5">
        <v>1536.15</v>
      </c>
      <c r="B1825" s="5">
        <v>988.45</v>
      </c>
      <c r="C1825" s="5">
        <v>1536.15</v>
      </c>
      <c r="D1825" s="5">
        <v>1544.05</v>
      </c>
      <c r="E1825" s="5">
        <v>1583.3262</v>
      </c>
      <c r="F1825" s="5">
        <v>988.45</v>
      </c>
      <c r="G1825" s="5">
        <v>1429.6393</v>
      </c>
      <c r="H1825" s="5">
        <v>1593.5900000000001</v>
      </c>
      <c r="I1825" s="5">
        <v>1568.156156</v>
      </c>
      <c r="J1825" s="5">
        <v>1495.0035</v>
      </c>
      <c r="K1825" s="5">
        <v>1607.095</v>
      </c>
      <c r="L1825" s="8">
        <v>1607.095</v>
      </c>
      <c r="M1825" s="5">
        <v>1607.095</v>
      </c>
    </row>
    <row r="1826" spans="1:13" x14ac:dyDescent="0.25">
      <c r="A1826" s="8">
        <v>265.94</v>
      </c>
      <c r="B1826" s="8">
        <v>166.21</v>
      </c>
      <c r="C1826" s="8">
        <v>265.94</v>
      </c>
      <c r="D1826" s="8">
        <v>267.31</v>
      </c>
      <c r="E1826" s="8">
        <v>145.3776</v>
      </c>
      <c r="F1826" s="8">
        <v>166.21</v>
      </c>
      <c r="G1826" s="8">
        <v>131.2664</v>
      </c>
      <c r="H1826" s="8">
        <v>146.32</v>
      </c>
      <c r="I1826" s="8">
        <v>263.68884079999998</v>
      </c>
      <c r="J1826" s="5">
        <v>137.268</v>
      </c>
      <c r="K1826" s="8">
        <v>147.56</v>
      </c>
      <c r="L1826" s="8">
        <v>147.56</v>
      </c>
      <c r="M1826" s="8">
        <v>147.56</v>
      </c>
    </row>
    <row r="1827" spans="1:13" x14ac:dyDescent="0.25">
      <c r="A1827" s="5">
        <v>660.18</v>
      </c>
      <c r="B1827" s="5">
        <v>409.96</v>
      </c>
      <c r="C1827" s="5">
        <v>660.18</v>
      </c>
      <c r="D1827" s="5">
        <v>663.58</v>
      </c>
      <c r="E1827" s="5">
        <v>151.82579999999999</v>
      </c>
      <c r="F1827" s="5">
        <v>409.96</v>
      </c>
      <c r="G1827" s="5">
        <v>137.08869999999999</v>
      </c>
      <c r="H1827" s="5">
        <v>152.81</v>
      </c>
      <c r="I1827" s="5">
        <v>650.39334079999992</v>
      </c>
      <c r="J1827" s="5">
        <v>143.35649999999998</v>
      </c>
      <c r="K1827" s="5">
        <v>154.10499999999999</v>
      </c>
      <c r="L1827" s="8">
        <v>154.10499999999999</v>
      </c>
      <c r="M1827" s="5">
        <v>154.10499999999999</v>
      </c>
    </row>
    <row r="1828" spans="1:13" x14ac:dyDescent="0.25">
      <c r="A1828" s="5">
        <v>0</v>
      </c>
      <c r="B1828" s="5">
        <v>1700.97</v>
      </c>
      <c r="C1828" s="5">
        <v>0</v>
      </c>
      <c r="D1828" s="5">
        <v>2652.56</v>
      </c>
      <c r="E1828" s="5">
        <v>2722.8989999999999</v>
      </c>
      <c r="F1828" s="5">
        <v>1700.97</v>
      </c>
      <c r="G1828" s="5">
        <v>2458.5985000000001</v>
      </c>
      <c r="H1828" s="5">
        <v>2740.55</v>
      </c>
      <c r="I1828" s="5">
        <v>2698.5548855999996</v>
      </c>
      <c r="J1828" s="5">
        <v>2571.0075000000002</v>
      </c>
      <c r="K1828" s="5">
        <v>2763.7750000000001</v>
      </c>
      <c r="L1828" s="8">
        <v>2763.7750000000001</v>
      </c>
      <c r="M1828" s="5">
        <v>2763.7750000000001</v>
      </c>
    </row>
    <row r="1829" spans="1:13" x14ac:dyDescent="0.25">
      <c r="A1829" s="8">
        <v>0</v>
      </c>
      <c r="B1829" s="8">
        <v>1606.87</v>
      </c>
      <c r="C1829" s="8">
        <v>0</v>
      </c>
      <c r="D1829" s="8">
        <v>2505.42</v>
      </c>
      <c r="E1829" s="8">
        <v>2572.2456000000002</v>
      </c>
      <c r="F1829" s="8">
        <v>1606.87</v>
      </c>
      <c r="G1829" s="8">
        <v>2322.5684000000001</v>
      </c>
      <c r="H1829" s="8">
        <v>2588.92</v>
      </c>
      <c r="I1829" s="8">
        <v>2549.2671175999999</v>
      </c>
      <c r="J1829" s="5">
        <v>2428.7580000000003</v>
      </c>
      <c r="K1829" s="8">
        <v>2610.86</v>
      </c>
      <c r="L1829" s="8">
        <v>2610.86</v>
      </c>
      <c r="M1829" s="8">
        <v>2610.86</v>
      </c>
    </row>
    <row r="1830" spans="1:13" x14ac:dyDescent="0.25">
      <c r="A1830" s="5">
        <v>0</v>
      </c>
      <c r="B1830" s="5">
        <v>1010.09</v>
      </c>
      <c r="C1830" s="5">
        <v>0</v>
      </c>
      <c r="D1830" s="5">
        <v>1576.88</v>
      </c>
      <c r="E1830" s="5">
        <v>1617.3257999999998</v>
      </c>
      <c r="F1830" s="5">
        <v>1010.09</v>
      </c>
      <c r="G1830" s="5">
        <v>1460.3387</v>
      </c>
      <c r="H1830" s="5">
        <v>1627.81</v>
      </c>
      <c r="I1830" s="5">
        <v>1602.4875832</v>
      </c>
      <c r="J1830" s="5">
        <v>1527.1065000000001</v>
      </c>
      <c r="K1830" s="5">
        <v>1641.605</v>
      </c>
      <c r="L1830" s="8">
        <v>1641.605</v>
      </c>
      <c r="M1830" s="5">
        <v>1641.605</v>
      </c>
    </row>
    <row r="1831" spans="1:13" x14ac:dyDescent="0.25">
      <c r="A1831" s="8">
        <v>1309.28</v>
      </c>
      <c r="B1831" s="8">
        <v>816.03</v>
      </c>
      <c r="C1831" s="8">
        <v>1309.28</v>
      </c>
      <c r="D1831" s="8">
        <v>1316.02</v>
      </c>
      <c r="E1831" s="8">
        <v>353.47859999999997</v>
      </c>
      <c r="F1831" s="8">
        <v>816.03</v>
      </c>
      <c r="G1831" s="8">
        <v>319.16790000000003</v>
      </c>
      <c r="H1831" s="8">
        <v>355.77000000000004</v>
      </c>
      <c r="I1831" s="8">
        <v>1294.6152743999999</v>
      </c>
      <c r="J1831" s="5">
        <v>333.76050000000004</v>
      </c>
      <c r="K1831" s="8">
        <v>358.78500000000003</v>
      </c>
      <c r="L1831" s="8">
        <v>358.78500000000003</v>
      </c>
      <c r="M1831" s="8">
        <v>358.78500000000003</v>
      </c>
    </row>
    <row r="1832" spans="1:13" x14ac:dyDescent="0.25">
      <c r="A1832" s="5">
        <v>265.94</v>
      </c>
      <c r="B1832" s="5">
        <v>170.38</v>
      </c>
      <c r="C1832" s="5">
        <v>265.94</v>
      </c>
      <c r="D1832" s="5">
        <v>267.31</v>
      </c>
      <c r="E1832" s="5">
        <v>272.58300000000003</v>
      </c>
      <c r="F1832" s="5">
        <v>170.38</v>
      </c>
      <c r="G1832" s="5">
        <v>246.12450000000001</v>
      </c>
      <c r="H1832" s="5">
        <v>274.35000000000002</v>
      </c>
      <c r="I1832" s="5">
        <v>270.30446239999998</v>
      </c>
      <c r="J1832" s="5">
        <v>257.37750000000005</v>
      </c>
      <c r="K1832" s="5">
        <v>276.67500000000001</v>
      </c>
      <c r="L1832" s="8">
        <v>276.67500000000001</v>
      </c>
      <c r="M1832" s="5">
        <v>276.67500000000001</v>
      </c>
    </row>
    <row r="1833" spans="1:13" x14ac:dyDescent="0.25">
      <c r="A1833" s="8">
        <v>307.93</v>
      </c>
      <c r="B1833" s="8">
        <v>194.39</v>
      </c>
      <c r="C1833" s="8">
        <v>307.93</v>
      </c>
      <c r="D1833" s="8">
        <v>309.51</v>
      </c>
      <c r="E1833" s="8">
        <v>269.06579999999997</v>
      </c>
      <c r="F1833" s="8">
        <v>194.39</v>
      </c>
      <c r="G1833" s="8">
        <v>242.9487</v>
      </c>
      <c r="H1833" s="8">
        <v>270.81</v>
      </c>
      <c r="I1833" s="8">
        <v>308.39584719999993</v>
      </c>
      <c r="J1833" s="5">
        <v>254.0565</v>
      </c>
      <c r="K1833" s="8">
        <v>273.10500000000002</v>
      </c>
      <c r="L1833" s="8">
        <v>273.10500000000002</v>
      </c>
      <c r="M1833" s="8">
        <v>273.10500000000002</v>
      </c>
    </row>
    <row r="1834" spans="1:13" x14ac:dyDescent="0.25">
      <c r="A1834" s="5">
        <v>880.63</v>
      </c>
      <c r="B1834" s="5">
        <v>548.46</v>
      </c>
      <c r="C1834" s="5">
        <v>880.63</v>
      </c>
      <c r="D1834" s="5">
        <v>885.16</v>
      </c>
      <c r="E1834" s="5">
        <v>303.65159999999997</v>
      </c>
      <c r="F1834" s="5">
        <v>548.46</v>
      </c>
      <c r="G1834" s="5">
        <v>274.17739999999998</v>
      </c>
      <c r="H1834" s="5">
        <v>305.62</v>
      </c>
      <c r="I1834" s="5">
        <v>870.12082080000005</v>
      </c>
      <c r="J1834" s="5">
        <v>286.71299999999997</v>
      </c>
      <c r="K1834" s="5">
        <v>308.20999999999998</v>
      </c>
      <c r="L1834" s="8">
        <v>308.20999999999998</v>
      </c>
      <c r="M1834" s="5">
        <v>308.20999999999998</v>
      </c>
    </row>
    <row r="1835" spans="1:13" x14ac:dyDescent="0.25">
      <c r="A1835" s="8">
        <v>369.17</v>
      </c>
      <c r="B1835" s="8">
        <v>230.53</v>
      </c>
      <c r="C1835" s="8">
        <v>369.17</v>
      </c>
      <c r="D1835" s="8">
        <v>371.06</v>
      </c>
      <c r="E1835" s="8">
        <v>152.41200000000001</v>
      </c>
      <c r="F1835" s="8">
        <v>230.53</v>
      </c>
      <c r="G1835" s="8">
        <v>137.61799999999999</v>
      </c>
      <c r="H1835" s="8">
        <v>153.4</v>
      </c>
      <c r="I1835" s="8">
        <v>365.73123439999995</v>
      </c>
      <c r="J1835" s="5">
        <v>143.91</v>
      </c>
      <c r="K1835" s="8">
        <v>154.70000000000002</v>
      </c>
      <c r="L1835" s="8">
        <v>154.70000000000002</v>
      </c>
      <c r="M1835" s="8">
        <v>154.70000000000002</v>
      </c>
    </row>
    <row r="1836" spans="1:13" x14ac:dyDescent="0.25">
      <c r="A1836" s="5">
        <v>369.17</v>
      </c>
      <c r="B1836" s="5">
        <v>230.53</v>
      </c>
      <c r="C1836" s="5">
        <v>369.17</v>
      </c>
      <c r="D1836" s="5">
        <v>371.06</v>
      </c>
      <c r="E1836" s="5">
        <v>152.41200000000001</v>
      </c>
      <c r="F1836" s="5">
        <v>230.53</v>
      </c>
      <c r="G1836" s="5">
        <v>137.61799999999999</v>
      </c>
      <c r="H1836" s="5">
        <v>153.4</v>
      </c>
      <c r="I1836" s="5">
        <v>365.73123439999995</v>
      </c>
      <c r="J1836" s="5">
        <v>143.91</v>
      </c>
      <c r="K1836" s="5">
        <v>154.70000000000002</v>
      </c>
      <c r="L1836" s="8">
        <v>154.70000000000002</v>
      </c>
      <c r="M1836" s="5">
        <v>154.70000000000002</v>
      </c>
    </row>
    <row r="1837" spans="1:13" x14ac:dyDescent="0.25">
      <c r="A1837" s="8">
        <v>516.13</v>
      </c>
      <c r="B1837" s="8">
        <v>321.48</v>
      </c>
      <c r="C1837" s="8">
        <v>516.13</v>
      </c>
      <c r="D1837" s="8">
        <v>518.79</v>
      </c>
      <c r="E1837" s="8">
        <v>188.75640000000001</v>
      </c>
      <c r="F1837" s="8">
        <v>321.48</v>
      </c>
      <c r="G1837" s="8">
        <v>170.43460000000002</v>
      </c>
      <c r="H1837" s="8">
        <v>189.98000000000002</v>
      </c>
      <c r="I1837" s="8">
        <v>510.02159039999998</v>
      </c>
      <c r="J1837" s="5">
        <v>178.227</v>
      </c>
      <c r="K1837" s="8">
        <v>191.59</v>
      </c>
      <c r="L1837" s="8">
        <v>191.59</v>
      </c>
      <c r="M1837" s="8">
        <v>191.59</v>
      </c>
    </row>
    <row r="1838" spans="1:13" x14ac:dyDescent="0.25">
      <c r="A1838" s="5">
        <v>1111</v>
      </c>
      <c r="B1838" s="5">
        <v>690.58</v>
      </c>
      <c r="C1838" s="5">
        <v>1111</v>
      </c>
      <c r="D1838" s="5">
        <v>1116.71</v>
      </c>
      <c r="E1838" s="5">
        <v>209.8596</v>
      </c>
      <c r="F1838" s="5">
        <v>690.58</v>
      </c>
      <c r="G1838" s="5">
        <v>189.48939999999999</v>
      </c>
      <c r="H1838" s="5">
        <v>211.22</v>
      </c>
      <c r="I1838" s="5">
        <v>1095.5913584</v>
      </c>
      <c r="J1838" s="5">
        <v>198.15300000000002</v>
      </c>
      <c r="K1838" s="5">
        <v>213.01</v>
      </c>
      <c r="L1838" s="8">
        <v>213.01</v>
      </c>
      <c r="M1838" s="5">
        <v>213.01</v>
      </c>
    </row>
    <row r="1839" spans="1:13" x14ac:dyDescent="0.25">
      <c r="A1839" s="8">
        <v>1023.52</v>
      </c>
      <c r="B1839" s="8">
        <v>636.33000000000004</v>
      </c>
      <c r="C1839" s="8">
        <v>1023.52</v>
      </c>
      <c r="D1839" s="8">
        <v>1028.78</v>
      </c>
      <c r="E1839" s="8">
        <v>257.928</v>
      </c>
      <c r="F1839" s="8">
        <v>636.33000000000004</v>
      </c>
      <c r="G1839" s="8">
        <v>232.89200000000002</v>
      </c>
      <c r="H1839" s="8">
        <v>259.60000000000002</v>
      </c>
      <c r="I1839" s="8">
        <v>1009.5248184000001</v>
      </c>
      <c r="J1839" s="5">
        <v>243.54000000000002</v>
      </c>
      <c r="K1839" s="8">
        <v>261.8</v>
      </c>
      <c r="L1839" s="8">
        <v>261.8</v>
      </c>
      <c r="M1839" s="8">
        <v>261.8</v>
      </c>
    </row>
    <row r="1840" spans="1:13" x14ac:dyDescent="0.25">
      <c r="A1840" s="5">
        <v>430.4</v>
      </c>
      <c r="B1840" s="5">
        <v>268.97000000000003</v>
      </c>
      <c r="C1840" s="5">
        <v>430.4</v>
      </c>
      <c r="D1840" s="5">
        <v>432.62</v>
      </c>
      <c r="E1840" s="5">
        <v>133.65359999999998</v>
      </c>
      <c r="F1840" s="5">
        <v>268.97000000000003</v>
      </c>
      <c r="G1840" s="5">
        <v>120.68039999999999</v>
      </c>
      <c r="H1840" s="5">
        <v>134.51999999999998</v>
      </c>
      <c r="I1840" s="5">
        <v>426.71552560000003</v>
      </c>
      <c r="J1840" s="5">
        <v>126.19799999999999</v>
      </c>
      <c r="K1840" s="5">
        <v>135.66</v>
      </c>
      <c r="L1840" s="8">
        <v>135.66</v>
      </c>
      <c r="M1840" s="5">
        <v>135.66</v>
      </c>
    </row>
    <row r="1841" spans="1:13" x14ac:dyDescent="0.25">
      <c r="A1841" s="8">
        <v>155.13</v>
      </c>
      <c r="B1841" s="8">
        <v>97.42</v>
      </c>
      <c r="C1841" s="8">
        <v>155.13</v>
      </c>
      <c r="D1841" s="8">
        <v>155.93</v>
      </c>
      <c r="E1841" s="8">
        <v>114.309</v>
      </c>
      <c r="F1841" s="8">
        <v>97.42</v>
      </c>
      <c r="G1841" s="8">
        <v>103.2135</v>
      </c>
      <c r="H1841" s="8">
        <v>115.05</v>
      </c>
      <c r="I1841" s="8">
        <v>154.55488160000002</v>
      </c>
      <c r="J1841" s="5">
        <v>107.9325</v>
      </c>
      <c r="K1841" s="8">
        <v>116.02499999999999</v>
      </c>
      <c r="L1841" s="8">
        <v>116.02499999999999</v>
      </c>
      <c r="M1841" s="8">
        <v>116.02499999999999</v>
      </c>
    </row>
    <row r="1842" spans="1:13" x14ac:dyDescent="0.25">
      <c r="A1842" s="5">
        <v>520.79999999999995</v>
      </c>
      <c r="B1842" s="5">
        <v>335.99</v>
      </c>
      <c r="C1842" s="5">
        <v>520.79999999999995</v>
      </c>
      <c r="D1842" s="5">
        <v>523.48</v>
      </c>
      <c r="E1842" s="5">
        <v>537.54539999999997</v>
      </c>
      <c r="F1842" s="5">
        <v>335.99</v>
      </c>
      <c r="G1842" s="5">
        <v>485.36809999999997</v>
      </c>
      <c r="H1842" s="5">
        <v>541.03</v>
      </c>
      <c r="I1842" s="5">
        <v>533.04141519999996</v>
      </c>
      <c r="J1842" s="5">
        <v>507.55950000000001</v>
      </c>
      <c r="K1842" s="5">
        <v>545.61500000000001</v>
      </c>
      <c r="L1842" s="8">
        <v>545.61500000000001</v>
      </c>
      <c r="M1842" s="5">
        <v>545.61500000000001</v>
      </c>
    </row>
    <row r="1843" spans="1:13" x14ac:dyDescent="0.25">
      <c r="A1843" s="8">
        <v>520.21</v>
      </c>
      <c r="B1843" s="8">
        <v>335.63</v>
      </c>
      <c r="C1843" s="8">
        <v>520.21</v>
      </c>
      <c r="D1843" s="8">
        <v>522.89</v>
      </c>
      <c r="E1843" s="8">
        <v>536.95920000000001</v>
      </c>
      <c r="F1843" s="8">
        <v>335.63</v>
      </c>
      <c r="G1843" s="8">
        <v>484.83879999999999</v>
      </c>
      <c r="H1843" s="8">
        <v>540.44000000000005</v>
      </c>
      <c r="I1843" s="8">
        <v>532.47028239999997</v>
      </c>
      <c r="J1843" s="5">
        <v>507.00600000000003</v>
      </c>
      <c r="K1843" s="8">
        <v>545.02</v>
      </c>
      <c r="L1843" s="8">
        <v>545.02</v>
      </c>
      <c r="M1843" s="8">
        <v>545.02</v>
      </c>
    </row>
    <row r="1844" spans="1:13" x14ac:dyDescent="0.25">
      <c r="A1844" s="5">
        <v>639.19000000000005</v>
      </c>
      <c r="B1844" s="5">
        <v>412.66</v>
      </c>
      <c r="C1844" s="5">
        <v>639.19000000000005</v>
      </c>
      <c r="D1844" s="5">
        <v>642.48</v>
      </c>
      <c r="E1844" s="5">
        <v>660.06119999999999</v>
      </c>
      <c r="F1844" s="5">
        <v>412.66</v>
      </c>
      <c r="G1844" s="5">
        <v>595.99180000000001</v>
      </c>
      <c r="H1844" s="5">
        <v>664.34</v>
      </c>
      <c r="I1844" s="5">
        <v>654.67683680000005</v>
      </c>
      <c r="J1844" s="5">
        <v>623.24099999999999</v>
      </c>
      <c r="K1844" s="5">
        <v>669.97</v>
      </c>
      <c r="L1844" s="8">
        <v>669.97</v>
      </c>
      <c r="M1844" s="5">
        <v>669.97</v>
      </c>
    </row>
    <row r="1845" spans="1:13" x14ac:dyDescent="0.25">
      <c r="A1845" s="8">
        <v>433.32</v>
      </c>
      <c r="B1845" s="8">
        <v>278.57</v>
      </c>
      <c r="C1845" s="8">
        <v>433.32</v>
      </c>
      <c r="D1845" s="8">
        <v>435.55</v>
      </c>
      <c r="E1845" s="8">
        <v>445.51199999999994</v>
      </c>
      <c r="F1845" s="8">
        <v>278.57</v>
      </c>
      <c r="G1845" s="8">
        <v>402.26799999999997</v>
      </c>
      <c r="H1845" s="8">
        <v>448.4</v>
      </c>
      <c r="I1845" s="8">
        <v>441.94573359999993</v>
      </c>
      <c r="J1845" s="5">
        <v>420.65999999999997</v>
      </c>
      <c r="K1845" s="8">
        <v>452.2</v>
      </c>
      <c r="L1845" s="8">
        <v>452.2</v>
      </c>
      <c r="M1845" s="8">
        <v>452.2</v>
      </c>
    </row>
    <row r="1846" spans="1:13" x14ac:dyDescent="0.25">
      <c r="A1846" s="5">
        <v>0</v>
      </c>
      <c r="B1846" s="5">
        <v>719.83</v>
      </c>
      <c r="C1846" s="5">
        <v>0</v>
      </c>
      <c r="D1846" s="5">
        <v>1126.0899999999999</v>
      </c>
      <c r="E1846" s="5">
        <v>1153.0554</v>
      </c>
      <c r="F1846" s="5">
        <v>719.83</v>
      </c>
      <c r="G1846" s="5">
        <v>1041.1331</v>
      </c>
      <c r="H1846" s="5">
        <v>1160.5300000000002</v>
      </c>
      <c r="I1846" s="5">
        <v>1141.9958984</v>
      </c>
      <c r="J1846" s="5">
        <v>1088.7345</v>
      </c>
      <c r="K1846" s="5">
        <v>1170.365</v>
      </c>
      <c r="L1846" s="8">
        <v>1170.365</v>
      </c>
      <c r="M1846" s="5">
        <v>1170.365</v>
      </c>
    </row>
    <row r="1847" spans="1:13" x14ac:dyDescent="0.25">
      <c r="A1847" s="8">
        <v>0</v>
      </c>
      <c r="B1847" s="8">
        <v>941.22</v>
      </c>
      <c r="C1847" s="8">
        <v>0</v>
      </c>
      <c r="D1847" s="8">
        <v>1470.19</v>
      </c>
      <c r="E1847" s="8">
        <v>1507.7063999999998</v>
      </c>
      <c r="F1847" s="8">
        <v>941.22</v>
      </c>
      <c r="G1847" s="8">
        <v>1361.3596</v>
      </c>
      <c r="H1847" s="8">
        <v>1517.48</v>
      </c>
      <c r="I1847" s="8">
        <v>1493.2267056000001</v>
      </c>
      <c r="J1847" s="5">
        <v>1423.6019999999999</v>
      </c>
      <c r="K1847" s="8">
        <v>1530.34</v>
      </c>
      <c r="L1847" s="8">
        <v>1530.34</v>
      </c>
      <c r="M1847" s="8">
        <v>1530.34</v>
      </c>
    </row>
    <row r="1848" spans="1:13" x14ac:dyDescent="0.25">
      <c r="A1848" s="5">
        <v>361</v>
      </c>
      <c r="B1848" s="5">
        <v>231.84</v>
      </c>
      <c r="C1848" s="5">
        <v>361</v>
      </c>
      <c r="D1848" s="5">
        <v>362.86</v>
      </c>
      <c r="E1848" s="5">
        <v>370.47840000000002</v>
      </c>
      <c r="F1848" s="5">
        <v>231.84</v>
      </c>
      <c r="G1848" s="5">
        <v>334.51760000000002</v>
      </c>
      <c r="H1848" s="5">
        <v>372.88</v>
      </c>
      <c r="I1848" s="5">
        <v>367.80952319999994</v>
      </c>
      <c r="J1848" s="5">
        <v>349.81200000000001</v>
      </c>
      <c r="K1848" s="5">
        <v>376.04</v>
      </c>
      <c r="L1848" s="8">
        <v>376.04</v>
      </c>
      <c r="M1848" s="5">
        <v>376.04</v>
      </c>
    </row>
    <row r="1849" spans="1:13" x14ac:dyDescent="0.25">
      <c r="A1849" s="8">
        <v>5806.92</v>
      </c>
      <c r="B1849" s="8">
        <v>3602.11</v>
      </c>
      <c r="C1849" s="8">
        <v>5806.92</v>
      </c>
      <c r="D1849" s="8">
        <v>5836.79</v>
      </c>
      <c r="E1849" s="8">
        <v>749.16359999999997</v>
      </c>
      <c r="F1849" s="8">
        <v>3602.11</v>
      </c>
      <c r="G1849" s="8">
        <v>676.44539999999995</v>
      </c>
      <c r="H1849" s="8">
        <v>754.02</v>
      </c>
      <c r="I1849" s="8">
        <v>5714.6754728000005</v>
      </c>
      <c r="J1849" s="5">
        <v>707.37299999999993</v>
      </c>
      <c r="K1849" s="8">
        <v>760.41</v>
      </c>
      <c r="L1849" s="8">
        <v>760.41</v>
      </c>
      <c r="M1849" s="8">
        <v>760.41</v>
      </c>
    </row>
    <row r="1850" spans="1:13" x14ac:dyDescent="0.25">
      <c r="A1850" s="5">
        <v>0</v>
      </c>
      <c r="B1850" s="5">
        <v>0</v>
      </c>
      <c r="C1850" s="5">
        <v>0</v>
      </c>
      <c r="D1850" s="5">
        <v>182.75</v>
      </c>
      <c r="E1850" s="5">
        <v>186.99779999999998</v>
      </c>
      <c r="F1850" s="5">
        <v>0</v>
      </c>
      <c r="G1850" s="5">
        <v>168.8467</v>
      </c>
      <c r="H1850" s="5">
        <v>188.21</v>
      </c>
      <c r="I1850" s="5">
        <v>0</v>
      </c>
      <c r="J1850" s="5">
        <v>176.56649999999999</v>
      </c>
      <c r="K1850" s="5">
        <v>189.80500000000001</v>
      </c>
      <c r="L1850" s="8">
        <v>189.80500000000001</v>
      </c>
      <c r="M1850" s="5">
        <v>189.80500000000001</v>
      </c>
    </row>
    <row r="1851" spans="1:13" x14ac:dyDescent="0.25">
      <c r="A1851" s="5">
        <v>0</v>
      </c>
      <c r="B1851" s="5">
        <v>0</v>
      </c>
      <c r="C1851" s="5">
        <v>0</v>
      </c>
      <c r="D1851" s="5">
        <v>167.36500000000001</v>
      </c>
      <c r="E1851" s="5">
        <v>200.48039999999997</v>
      </c>
      <c r="F1851" s="5">
        <v>0</v>
      </c>
      <c r="G1851" s="5">
        <v>181.0206</v>
      </c>
      <c r="H1851" s="5">
        <v>201.78</v>
      </c>
      <c r="I1851" s="5">
        <v>0</v>
      </c>
      <c r="J1851" s="5">
        <v>189.297</v>
      </c>
      <c r="K1851" s="5">
        <v>203.49</v>
      </c>
      <c r="L1851" s="8">
        <v>203.49</v>
      </c>
      <c r="M1851" s="5">
        <v>203.49</v>
      </c>
    </row>
    <row r="1852" spans="1:13" x14ac:dyDescent="0.25">
      <c r="A1852" s="5">
        <v>811.81</v>
      </c>
      <c r="B1852" s="5">
        <v>521.24</v>
      </c>
      <c r="C1852" s="5">
        <v>811.81</v>
      </c>
      <c r="D1852" s="5">
        <v>815.99</v>
      </c>
      <c r="E1852" s="5">
        <v>835.33499999999992</v>
      </c>
      <c r="F1852" s="5">
        <v>521.24</v>
      </c>
      <c r="G1852" s="5">
        <v>754.25249999999994</v>
      </c>
      <c r="H1852" s="5">
        <v>840.75</v>
      </c>
      <c r="I1852" s="5">
        <v>826.93683520000002</v>
      </c>
      <c r="J1852" s="5">
        <v>788.73750000000007</v>
      </c>
      <c r="K1852" s="5">
        <v>847.875</v>
      </c>
      <c r="L1852" s="8">
        <v>847.875</v>
      </c>
      <c r="M1852" s="5">
        <v>847.875</v>
      </c>
    </row>
    <row r="1853" spans="1:13" x14ac:dyDescent="0.25">
      <c r="A1853" s="8">
        <v>882.38</v>
      </c>
      <c r="B1853" s="8">
        <v>566.77</v>
      </c>
      <c r="C1853" s="8">
        <v>882.38</v>
      </c>
      <c r="D1853" s="8">
        <v>886.92</v>
      </c>
      <c r="E1853" s="8">
        <v>908.02379999999994</v>
      </c>
      <c r="F1853" s="8">
        <v>566.77</v>
      </c>
      <c r="G1853" s="8">
        <v>819.88570000000004</v>
      </c>
      <c r="H1853" s="8">
        <v>913.91</v>
      </c>
      <c r="I1853" s="8">
        <v>899.16926960000001</v>
      </c>
      <c r="J1853" s="5">
        <v>857.37150000000008</v>
      </c>
      <c r="K1853" s="8">
        <v>921.65499999999997</v>
      </c>
      <c r="L1853" s="8">
        <v>921.65499999999997</v>
      </c>
      <c r="M1853" s="8">
        <v>921.65499999999997</v>
      </c>
    </row>
    <row r="1854" spans="1:13" x14ac:dyDescent="0.25">
      <c r="A1854" s="5">
        <v>276.44</v>
      </c>
      <c r="B1854" s="5">
        <v>177.87</v>
      </c>
      <c r="C1854" s="5">
        <v>276.44</v>
      </c>
      <c r="D1854" s="5">
        <v>277.86</v>
      </c>
      <c r="E1854" s="5">
        <v>284.30699999999996</v>
      </c>
      <c r="F1854" s="5">
        <v>177.87</v>
      </c>
      <c r="G1854" s="5">
        <v>256.71049999999997</v>
      </c>
      <c r="H1854" s="5">
        <v>286.14999999999998</v>
      </c>
      <c r="I1854" s="5">
        <v>282.18719759999999</v>
      </c>
      <c r="J1854" s="5">
        <v>268.44749999999999</v>
      </c>
      <c r="K1854" s="5">
        <v>288.57499999999999</v>
      </c>
      <c r="L1854" s="8">
        <v>288.57499999999999</v>
      </c>
      <c r="M1854" s="5">
        <v>288.57499999999999</v>
      </c>
    </row>
    <row r="1855" spans="1:13" x14ac:dyDescent="0.25">
      <c r="A1855" s="8">
        <v>285.77</v>
      </c>
      <c r="B1855" s="8">
        <v>183.86</v>
      </c>
      <c r="C1855" s="8">
        <v>285.77</v>
      </c>
      <c r="D1855" s="8">
        <v>287.24</v>
      </c>
      <c r="E1855" s="8">
        <v>294.27239999999995</v>
      </c>
      <c r="F1855" s="8">
        <v>183.86</v>
      </c>
      <c r="G1855" s="8">
        <v>265.70859999999999</v>
      </c>
      <c r="H1855" s="8">
        <v>296.17999999999995</v>
      </c>
      <c r="I1855" s="8">
        <v>291.69021279999998</v>
      </c>
      <c r="J1855" s="5">
        <v>277.85699999999997</v>
      </c>
      <c r="K1855" s="8">
        <v>298.69</v>
      </c>
      <c r="L1855" s="8">
        <v>298.69</v>
      </c>
      <c r="M1855" s="8">
        <v>298.69</v>
      </c>
    </row>
    <row r="1856" spans="1:13" x14ac:dyDescent="0.25">
      <c r="A1856" s="5">
        <v>543.54</v>
      </c>
      <c r="B1856" s="5">
        <v>348.53</v>
      </c>
      <c r="C1856" s="5">
        <v>543.54</v>
      </c>
      <c r="D1856" s="5">
        <v>546.34</v>
      </c>
      <c r="E1856" s="5">
        <v>558.64859999999999</v>
      </c>
      <c r="F1856" s="5">
        <v>348.53</v>
      </c>
      <c r="G1856" s="5">
        <v>504.42289999999997</v>
      </c>
      <c r="H1856" s="5">
        <v>562.27</v>
      </c>
      <c r="I1856" s="5">
        <v>552.93587439999999</v>
      </c>
      <c r="J1856" s="5">
        <v>527.4855</v>
      </c>
      <c r="K1856" s="5">
        <v>567.03499999999997</v>
      </c>
      <c r="L1856" s="8">
        <v>567.03499999999997</v>
      </c>
      <c r="M1856" s="5">
        <v>567.03499999999997</v>
      </c>
    </row>
    <row r="1857" spans="1:13" x14ac:dyDescent="0.25">
      <c r="A1857" s="8">
        <v>567.45000000000005</v>
      </c>
      <c r="B1857" s="8">
        <v>363.99</v>
      </c>
      <c r="C1857" s="8">
        <v>567.45000000000005</v>
      </c>
      <c r="D1857" s="8">
        <v>570.37</v>
      </c>
      <c r="E1857" s="8">
        <v>583.26899999999989</v>
      </c>
      <c r="F1857" s="8">
        <v>363.99</v>
      </c>
      <c r="G1857" s="8">
        <v>526.65350000000001</v>
      </c>
      <c r="H1857" s="8">
        <v>587.04999999999995</v>
      </c>
      <c r="I1857" s="8">
        <v>577.46285519999992</v>
      </c>
      <c r="J1857" s="5">
        <v>550.73249999999996</v>
      </c>
      <c r="K1857" s="8">
        <v>592.02499999999998</v>
      </c>
      <c r="L1857" s="8">
        <v>592.02499999999998</v>
      </c>
      <c r="M1857" s="8">
        <v>592.02499999999998</v>
      </c>
    </row>
    <row r="1858" spans="1:13" x14ac:dyDescent="0.25">
      <c r="A1858" s="5">
        <v>525.46</v>
      </c>
      <c r="B1858" s="5">
        <v>337.13</v>
      </c>
      <c r="C1858" s="5">
        <v>525.46</v>
      </c>
      <c r="D1858" s="5">
        <v>528.16999999999996</v>
      </c>
      <c r="E1858" s="5">
        <v>540.47640000000001</v>
      </c>
      <c r="F1858" s="5">
        <v>337.13</v>
      </c>
      <c r="G1858" s="5">
        <v>488.01460000000003</v>
      </c>
      <c r="H1858" s="5">
        <v>543.98</v>
      </c>
      <c r="I1858" s="5">
        <v>534.85000239999999</v>
      </c>
      <c r="J1858" s="5">
        <v>510.32700000000006</v>
      </c>
      <c r="K1858" s="5">
        <v>548.59</v>
      </c>
      <c r="L1858" s="8">
        <v>548.59</v>
      </c>
      <c r="M1858" s="5">
        <v>548.59</v>
      </c>
    </row>
    <row r="1859" spans="1:13" x14ac:dyDescent="0.25">
      <c r="A1859" s="8">
        <v>636.27</v>
      </c>
      <c r="B1859" s="8">
        <v>408.22</v>
      </c>
      <c r="C1859" s="8">
        <v>636.27</v>
      </c>
      <c r="D1859" s="8">
        <v>639.54</v>
      </c>
      <c r="E1859" s="8">
        <v>654.19920000000002</v>
      </c>
      <c r="F1859" s="8">
        <v>408.22</v>
      </c>
      <c r="G1859" s="8">
        <v>590.69880000000001</v>
      </c>
      <c r="H1859" s="8">
        <v>658.44</v>
      </c>
      <c r="I1859" s="8">
        <v>647.63286560000006</v>
      </c>
      <c r="J1859" s="5">
        <v>617.70600000000002</v>
      </c>
      <c r="K1859" s="8">
        <v>664.02</v>
      </c>
      <c r="L1859" s="8">
        <v>664.02</v>
      </c>
      <c r="M1859" s="8">
        <v>664.02</v>
      </c>
    </row>
    <row r="1860" spans="1:13" x14ac:dyDescent="0.25">
      <c r="A1860" s="5">
        <v>573.87</v>
      </c>
      <c r="B1860" s="5">
        <v>366.86</v>
      </c>
      <c r="C1860" s="5">
        <v>573.87</v>
      </c>
      <c r="D1860" s="5">
        <v>576.82000000000005</v>
      </c>
      <c r="E1860" s="5">
        <v>588.5447999999999</v>
      </c>
      <c r="F1860" s="5">
        <v>366.86</v>
      </c>
      <c r="G1860" s="5">
        <v>531.41719999999998</v>
      </c>
      <c r="H1860" s="5">
        <v>592.3599999999999</v>
      </c>
      <c r="I1860" s="5">
        <v>582.01605280000001</v>
      </c>
      <c r="J1860" s="5">
        <v>555.71399999999994</v>
      </c>
      <c r="K1860" s="5">
        <v>597.38</v>
      </c>
      <c r="L1860" s="8">
        <v>597.38</v>
      </c>
      <c r="M1860" s="5">
        <v>597.38</v>
      </c>
    </row>
    <row r="1861" spans="1:13" x14ac:dyDescent="0.25">
      <c r="A1861" s="8">
        <v>683.51</v>
      </c>
      <c r="B1861" s="8">
        <v>436.27</v>
      </c>
      <c r="C1861" s="8">
        <v>683.51</v>
      </c>
      <c r="D1861" s="8">
        <v>1525.9285</v>
      </c>
      <c r="E1861" s="8">
        <v>699.33659999999998</v>
      </c>
      <c r="F1861" s="8">
        <v>436.27</v>
      </c>
      <c r="G1861" s="8">
        <v>631.45489999999995</v>
      </c>
      <c r="H1861" s="8">
        <v>703.87</v>
      </c>
      <c r="I1861" s="8">
        <v>692.13362959999995</v>
      </c>
      <c r="J1861" s="5">
        <v>660.32550000000003</v>
      </c>
      <c r="K1861" s="8">
        <v>709.83500000000004</v>
      </c>
      <c r="L1861" s="8">
        <v>709.83500000000004</v>
      </c>
      <c r="M1861" s="8">
        <v>709.83500000000004</v>
      </c>
    </row>
    <row r="1862" spans="1:13" x14ac:dyDescent="0.25">
      <c r="A1862" s="5">
        <v>821.73</v>
      </c>
      <c r="B1862" s="5">
        <v>527.04</v>
      </c>
      <c r="C1862" s="5">
        <v>821.73</v>
      </c>
      <c r="D1862" s="5">
        <v>825.96</v>
      </c>
      <c r="E1862" s="5">
        <v>844.71420000000001</v>
      </c>
      <c r="F1862" s="5">
        <v>527.04</v>
      </c>
      <c r="G1862" s="5">
        <v>762.72130000000004</v>
      </c>
      <c r="H1862" s="5">
        <v>850.19</v>
      </c>
      <c r="I1862" s="5">
        <v>836.13841919999993</v>
      </c>
      <c r="J1862" s="5">
        <v>797.59350000000006</v>
      </c>
      <c r="K1862" s="5">
        <v>857.39499999999998</v>
      </c>
      <c r="L1862" s="8">
        <v>857.39499999999998</v>
      </c>
      <c r="M1862" s="5">
        <v>857.39499999999998</v>
      </c>
    </row>
    <row r="1863" spans="1:13" x14ac:dyDescent="0.25">
      <c r="A1863" s="8">
        <v>1552.48</v>
      </c>
      <c r="B1863" s="8">
        <v>996.8</v>
      </c>
      <c r="C1863" s="8">
        <v>1552.48</v>
      </c>
      <c r="D1863" s="8">
        <v>1560.46</v>
      </c>
      <c r="E1863" s="8">
        <v>1597.395</v>
      </c>
      <c r="F1863" s="8">
        <v>996.8</v>
      </c>
      <c r="G1863" s="8">
        <v>1442.3425</v>
      </c>
      <c r="H1863" s="8">
        <v>1607.75</v>
      </c>
      <c r="I1863" s="8">
        <v>1581.4032639999998</v>
      </c>
      <c r="J1863" s="5">
        <v>1508.2875000000001</v>
      </c>
      <c r="K1863" s="8">
        <v>1621.375</v>
      </c>
      <c r="L1863" s="8">
        <v>1621.375</v>
      </c>
      <c r="M1863" s="8">
        <v>1621.375</v>
      </c>
    </row>
    <row r="1864" spans="1:13" x14ac:dyDescent="0.25">
      <c r="A1864" s="8">
        <v>8337.43</v>
      </c>
      <c r="B1864" s="8">
        <v>5163.1000000000004</v>
      </c>
      <c r="C1864" s="8">
        <v>8337.43</v>
      </c>
      <c r="D1864" s="8">
        <v>8380.32</v>
      </c>
      <c r="E1864" s="8">
        <v>154.7568</v>
      </c>
      <c r="F1864" s="8">
        <v>5163.1000000000004</v>
      </c>
      <c r="G1864" s="8">
        <v>139.73519999999999</v>
      </c>
      <c r="H1864" s="8">
        <v>155.76000000000002</v>
      </c>
      <c r="I1864" s="8">
        <v>8191.1548880000009</v>
      </c>
      <c r="J1864" s="5">
        <v>146.12400000000002</v>
      </c>
      <c r="K1864" s="8">
        <v>157.08000000000001</v>
      </c>
      <c r="L1864" s="8">
        <v>157.08000000000001</v>
      </c>
      <c r="M1864" s="8">
        <v>157.08000000000001</v>
      </c>
    </row>
    <row r="1865" spans="1:13" x14ac:dyDescent="0.25">
      <c r="A1865" s="8">
        <v>222.2</v>
      </c>
      <c r="B1865" s="8">
        <v>141.22999999999999</v>
      </c>
      <c r="C1865" s="8">
        <v>222.2</v>
      </c>
      <c r="D1865" s="8">
        <v>223.34</v>
      </c>
      <c r="E1865" s="8">
        <v>152.41200000000001</v>
      </c>
      <c r="F1865" s="8">
        <v>141.22999999999999</v>
      </c>
      <c r="G1865" s="8">
        <v>137.61799999999999</v>
      </c>
      <c r="H1865" s="8">
        <v>153.4</v>
      </c>
      <c r="I1865" s="8">
        <v>224.05857039999998</v>
      </c>
      <c r="J1865" s="5">
        <v>143.91</v>
      </c>
      <c r="K1865" s="8">
        <v>154.70000000000002</v>
      </c>
      <c r="L1865" s="8">
        <v>154.70000000000002</v>
      </c>
      <c r="M1865" s="8">
        <v>154.70000000000002</v>
      </c>
    </row>
    <row r="1866" spans="1:13" x14ac:dyDescent="0.25">
      <c r="A1866" s="5">
        <v>0</v>
      </c>
      <c r="B1866" s="5">
        <v>282.55</v>
      </c>
      <c r="C1866" s="5">
        <v>0</v>
      </c>
      <c r="D1866" s="5">
        <v>440.24</v>
      </c>
      <c r="E1866" s="5">
        <v>451.96019999999999</v>
      </c>
      <c r="F1866" s="5">
        <v>282.55</v>
      </c>
      <c r="G1866" s="5">
        <v>408.09030000000001</v>
      </c>
      <c r="H1866" s="5">
        <v>454.89</v>
      </c>
      <c r="I1866" s="5">
        <v>448.25992400000001</v>
      </c>
      <c r="J1866" s="5">
        <v>426.74850000000004</v>
      </c>
      <c r="K1866" s="5">
        <v>458.745</v>
      </c>
      <c r="L1866" s="8">
        <v>458.745</v>
      </c>
      <c r="M1866" s="5">
        <v>458.745</v>
      </c>
    </row>
    <row r="1867" spans="1:13" x14ac:dyDescent="0.25">
      <c r="A1867" s="8">
        <v>0</v>
      </c>
      <c r="B1867" s="8">
        <v>1210.51</v>
      </c>
      <c r="C1867" s="8">
        <v>0</v>
      </c>
      <c r="D1867" s="8">
        <v>1878.18</v>
      </c>
      <c r="E1867" s="8">
        <v>1935.6324000000002</v>
      </c>
      <c r="F1867" s="8">
        <v>1210.51</v>
      </c>
      <c r="G1867" s="8">
        <v>1747.7486000000001</v>
      </c>
      <c r="H1867" s="8">
        <v>1948.1800000000003</v>
      </c>
      <c r="I1867" s="8">
        <v>1920.4499048</v>
      </c>
      <c r="J1867" s="5">
        <v>1827.6570000000002</v>
      </c>
      <c r="K1867" s="8">
        <v>1964.6900000000003</v>
      </c>
      <c r="L1867" s="8">
        <v>1964.6900000000003</v>
      </c>
      <c r="M1867" s="8">
        <v>1964.6900000000003</v>
      </c>
    </row>
    <row r="1868" spans="1:13" x14ac:dyDescent="0.25">
      <c r="A1868" s="5">
        <v>0</v>
      </c>
      <c r="B1868" s="5">
        <v>1360.02</v>
      </c>
      <c r="C1868" s="5">
        <v>0</v>
      </c>
      <c r="D1868" s="5">
        <v>2108.56</v>
      </c>
      <c r="E1868" s="5">
        <v>2174.2157999999999</v>
      </c>
      <c r="F1868" s="5">
        <v>1360.02</v>
      </c>
      <c r="G1868" s="5">
        <v>1963.1737000000003</v>
      </c>
      <c r="H1868" s="5">
        <v>2188.3100000000004</v>
      </c>
      <c r="I1868" s="5">
        <v>2157.6445296000002</v>
      </c>
      <c r="J1868" s="5">
        <v>2052.9315000000001</v>
      </c>
      <c r="K1868" s="5">
        <v>2206.855</v>
      </c>
      <c r="L1868" s="8">
        <v>2206.855</v>
      </c>
      <c r="M1868" s="5">
        <v>2206.855</v>
      </c>
    </row>
    <row r="1869" spans="1:13" x14ac:dyDescent="0.25">
      <c r="A1869" s="8">
        <v>1322.7</v>
      </c>
      <c r="B1869" s="8">
        <v>852.74</v>
      </c>
      <c r="C1869" s="8">
        <v>1322.7</v>
      </c>
      <c r="D1869" s="8">
        <v>1329.5</v>
      </c>
      <c r="E1869" s="8">
        <v>1364.6736000000001</v>
      </c>
      <c r="F1869" s="8">
        <v>852.74</v>
      </c>
      <c r="G1869" s="8">
        <v>1232.2104000000002</v>
      </c>
      <c r="H1869" s="8">
        <v>1373.52</v>
      </c>
      <c r="I1869" s="8">
        <v>1352.8549551999999</v>
      </c>
      <c r="J1869" s="5">
        <v>1288.548</v>
      </c>
      <c r="K1869" s="8">
        <v>1385.16</v>
      </c>
      <c r="L1869" s="8">
        <v>1385.16</v>
      </c>
      <c r="M1869" s="8">
        <v>1385.16</v>
      </c>
    </row>
    <row r="1870" spans="1:13" x14ac:dyDescent="0.25">
      <c r="A1870" s="5">
        <v>0</v>
      </c>
      <c r="B1870" s="5">
        <v>1242.97</v>
      </c>
      <c r="C1870" s="5">
        <v>0</v>
      </c>
      <c r="D1870" s="5">
        <v>1928.6</v>
      </c>
      <c r="E1870" s="5">
        <v>1987.8041999999998</v>
      </c>
      <c r="F1870" s="5">
        <v>1242.97</v>
      </c>
      <c r="G1870" s="5">
        <v>1794.8562999999999</v>
      </c>
      <c r="H1870" s="5">
        <v>2000.6899999999998</v>
      </c>
      <c r="I1870" s="5">
        <v>1971.9470456000001</v>
      </c>
      <c r="J1870" s="5">
        <v>1876.9184999999998</v>
      </c>
      <c r="K1870" s="5">
        <v>2017.6449999999998</v>
      </c>
      <c r="L1870" s="8">
        <v>2017.6449999999998</v>
      </c>
      <c r="M1870" s="5">
        <v>2017.6449999999998</v>
      </c>
    </row>
    <row r="1871" spans="1:13" x14ac:dyDescent="0.25">
      <c r="A1871" s="8">
        <v>0</v>
      </c>
      <c r="B1871" s="8">
        <v>1596.36</v>
      </c>
      <c r="C1871" s="8">
        <v>0</v>
      </c>
      <c r="D1871" s="8">
        <v>2475.52</v>
      </c>
      <c r="E1871" s="8">
        <v>2552.3147999999997</v>
      </c>
      <c r="F1871" s="8">
        <v>1596.36</v>
      </c>
      <c r="G1871" s="8">
        <v>2304.5722000000001</v>
      </c>
      <c r="H1871" s="8">
        <v>2568.86</v>
      </c>
      <c r="I1871" s="8">
        <v>2532.5932127999999</v>
      </c>
      <c r="J1871" s="5">
        <v>2409.9389999999999</v>
      </c>
      <c r="K1871" s="8">
        <v>2590.63</v>
      </c>
      <c r="L1871" s="8">
        <v>2590.63</v>
      </c>
      <c r="M1871" s="8">
        <v>2590.63</v>
      </c>
    </row>
    <row r="1872" spans="1:13" x14ac:dyDescent="0.25">
      <c r="A1872" s="5">
        <v>0</v>
      </c>
      <c r="B1872" s="5">
        <v>1596.36</v>
      </c>
      <c r="C1872" s="5">
        <v>0</v>
      </c>
      <c r="D1872" s="5">
        <v>2475.52</v>
      </c>
      <c r="E1872" s="5">
        <v>2552.3147999999997</v>
      </c>
      <c r="F1872" s="5">
        <v>1596.36</v>
      </c>
      <c r="G1872" s="5">
        <v>2304.5722000000001</v>
      </c>
      <c r="H1872" s="5">
        <v>2568.86</v>
      </c>
      <c r="I1872" s="5">
        <v>2532.5932127999999</v>
      </c>
      <c r="J1872" s="5">
        <v>2409.9389999999999</v>
      </c>
      <c r="K1872" s="5">
        <v>2590.63</v>
      </c>
      <c r="L1872" s="8">
        <v>2590.63</v>
      </c>
      <c r="M1872" s="5">
        <v>2590.63</v>
      </c>
    </row>
    <row r="1873" spans="1:13" x14ac:dyDescent="0.25">
      <c r="A1873" s="8">
        <v>0</v>
      </c>
      <c r="B1873" s="8">
        <v>1075.24</v>
      </c>
      <c r="C1873" s="8">
        <v>0</v>
      </c>
      <c r="D1873" s="8">
        <v>1667.74</v>
      </c>
      <c r="E1873" s="8">
        <v>1719.3245999999999</v>
      </c>
      <c r="F1873" s="8">
        <v>1075.24</v>
      </c>
      <c r="G1873" s="8">
        <v>1552.4368999999999</v>
      </c>
      <c r="H1873" s="8">
        <v>1730.4699999999998</v>
      </c>
      <c r="I1873" s="8">
        <v>1705.8467552</v>
      </c>
      <c r="J1873" s="5">
        <v>1623.4154999999998</v>
      </c>
      <c r="K1873" s="8">
        <v>1745.135</v>
      </c>
      <c r="L1873" s="8">
        <v>1745.135</v>
      </c>
      <c r="M1873" s="8">
        <v>1745.135</v>
      </c>
    </row>
    <row r="1874" spans="1:13" x14ac:dyDescent="0.25">
      <c r="A1874" s="5">
        <v>0</v>
      </c>
      <c r="B1874" s="5">
        <v>1075.24</v>
      </c>
      <c r="C1874" s="5">
        <v>0</v>
      </c>
      <c r="D1874" s="5">
        <v>1667.74</v>
      </c>
      <c r="E1874" s="5">
        <v>1719.3245999999999</v>
      </c>
      <c r="F1874" s="5">
        <v>1075.24</v>
      </c>
      <c r="G1874" s="5">
        <v>1552.4368999999999</v>
      </c>
      <c r="H1874" s="5">
        <v>1730.4699999999998</v>
      </c>
      <c r="I1874" s="5">
        <v>1705.8467552</v>
      </c>
      <c r="J1874" s="5">
        <v>1623.4154999999998</v>
      </c>
      <c r="K1874" s="5">
        <v>1745.135</v>
      </c>
      <c r="L1874" s="8">
        <v>1745.135</v>
      </c>
      <c r="M1874" s="5">
        <v>1745.135</v>
      </c>
    </row>
    <row r="1875" spans="1:13" x14ac:dyDescent="0.25">
      <c r="A1875" s="8">
        <v>0</v>
      </c>
      <c r="B1875" s="8">
        <v>1247.71</v>
      </c>
      <c r="C1875" s="8">
        <v>0</v>
      </c>
      <c r="D1875" s="8">
        <v>1935.05</v>
      </c>
      <c r="E1875" s="8">
        <v>1994.8386</v>
      </c>
      <c r="F1875" s="8">
        <v>1247.71</v>
      </c>
      <c r="G1875" s="8">
        <v>1801.2079000000001</v>
      </c>
      <c r="H1875" s="8">
        <v>2007.77</v>
      </c>
      <c r="I1875" s="8">
        <v>1979.4669607999999</v>
      </c>
      <c r="J1875" s="5">
        <v>1883.5605</v>
      </c>
      <c r="K1875" s="8">
        <v>2024.7850000000001</v>
      </c>
      <c r="L1875" s="8">
        <v>2024.7850000000001</v>
      </c>
      <c r="M1875" s="8">
        <v>2024.7850000000001</v>
      </c>
    </row>
    <row r="1876" spans="1:13" x14ac:dyDescent="0.25">
      <c r="A1876" s="5">
        <v>0</v>
      </c>
      <c r="B1876" s="5">
        <v>1457.96</v>
      </c>
      <c r="C1876" s="5">
        <v>0</v>
      </c>
      <c r="D1876" s="5">
        <v>2259.8000000000002</v>
      </c>
      <c r="E1876" s="5">
        <v>2330.7311999999997</v>
      </c>
      <c r="F1876" s="5">
        <v>1457.96</v>
      </c>
      <c r="G1876" s="5">
        <v>2104.4967999999999</v>
      </c>
      <c r="H1876" s="5">
        <v>2345.8399999999997</v>
      </c>
      <c r="I1876" s="5">
        <v>2313.0243808</v>
      </c>
      <c r="J1876" s="5">
        <v>2200.7159999999999</v>
      </c>
      <c r="K1876" s="5">
        <v>2365.7199999999998</v>
      </c>
      <c r="L1876" s="8">
        <v>2365.7199999999998</v>
      </c>
      <c r="M1876" s="5">
        <v>2365.7199999999998</v>
      </c>
    </row>
    <row r="1877" spans="1:13" x14ac:dyDescent="0.25">
      <c r="A1877" s="8">
        <v>0</v>
      </c>
      <c r="B1877" s="8">
        <v>1886.56</v>
      </c>
      <c r="C1877" s="8">
        <v>0</v>
      </c>
      <c r="D1877" s="8">
        <v>2925.14</v>
      </c>
      <c r="E1877" s="8">
        <v>3015.9990000000003</v>
      </c>
      <c r="F1877" s="8">
        <v>1886.56</v>
      </c>
      <c r="G1877" s="8">
        <v>2723.2485000000001</v>
      </c>
      <c r="H1877" s="8">
        <v>3035.55</v>
      </c>
      <c r="I1877" s="8">
        <v>2992.9897087999998</v>
      </c>
      <c r="J1877" s="5">
        <v>2847.7575000000002</v>
      </c>
      <c r="K1877" s="8">
        <v>3061.2750000000001</v>
      </c>
      <c r="L1877" s="8">
        <v>3061.2750000000001</v>
      </c>
      <c r="M1877" s="8">
        <v>3061.2750000000001</v>
      </c>
    </row>
    <row r="1878" spans="1:13" x14ac:dyDescent="0.25">
      <c r="A1878" s="5">
        <v>0</v>
      </c>
      <c r="B1878" s="5">
        <v>1886.56</v>
      </c>
      <c r="C1878" s="5">
        <v>0</v>
      </c>
      <c r="D1878" s="5">
        <v>2925.14</v>
      </c>
      <c r="E1878" s="5">
        <v>3015.9990000000003</v>
      </c>
      <c r="F1878" s="5">
        <v>1886.56</v>
      </c>
      <c r="G1878" s="5">
        <v>2723.2485000000001</v>
      </c>
      <c r="H1878" s="5">
        <v>3035.55</v>
      </c>
      <c r="I1878" s="5">
        <v>2992.9897087999998</v>
      </c>
      <c r="J1878" s="5">
        <v>2847.7575000000002</v>
      </c>
      <c r="K1878" s="5">
        <v>3061.2750000000001</v>
      </c>
      <c r="L1878" s="8">
        <v>3061.2750000000001</v>
      </c>
      <c r="M1878" s="5">
        <v>3061.2750000000001</v>
      </c>
    </row>
    <row r="1879" spans="1:13" x14ac:dyDescent="0.25">
      <c r="A1879" s="8">
        <v>0</v>
      </c>
      <c r="B1879" s="8">
        <v>1186.68</v>
      </c>
      <c r="C1879" s="8">
        <v>0</v>
      </c>
      <c r="D1879" s="8">
        <v>1841.25</v>
      </c>
      <c r="E1879" s="8">
        <v>1897.5293999999997</v>
      </c>
      <c r="F1879" s="8">
        <v>1186.68</v>
      </c>
      <c r="G1879" s="8">
        <v>1713.3440999999998</v>
      </c>
      <c r="H1879" s="8">
        <v>1909.83</v>
      </c>
      <c r="I1879" s="8">
        <v>1882.6440864000001</v>
      </c>
      <c r="J1879" s="5">
        <v>1791.6795</v>
      </c>
      <c r="K1879" s="8">
        <v>1926.0149999999999</v>
      </c>
      <c r="L1879" s="8">
        <v>1926.0149999999999</v>
      </c>
      <c r="M1879" s="8">
        <v>1926.0149999999999</v>
      </c>
    </row>
    <row r="1880" spans="1:13" x14ac:dyDescent="0.25">
      <c r="A1880" s="5">
        <v>0</v>
      </c>
      <c r="B1880" s="5">
        <v>1190.06</v>
      </c>
      <c r="C1880" s="5">
        <v>0</v>
      </c>
      <c r="D1880" s="5">
        <v>1847.12</v>
      </c>
      <c r="E1880" s="5">
        <v>1903.3913999999997</v>
      </c>
      <c r="F1880" s="5">
        <v>1190.06</v>
      </c>
      <c r="G1880" s="5">
        <v>1718.6370999999999</v>
      </c>
      <c r="H1880" s="5">
        <v>1915.73</v>
      </c>
      <c r="I1880" s="5">
        <v>1888.0063887999997</v>
      </c>
      <c r="J1880" s="5">
        <v>1797.2145</v>
      </c>
      <c r="K1880" s="5">
        <v>1931.9649999999999</v>
      </c>
      <c r="L1880" s="8">
        <v>1931.9649999999999</v>
      </c>
      <c r="M1880" s="5">
        <v>1931.9649999999999</v>
      </c>
    </row>
    <row r="1881" spans="1:13" x14ac:dyDescent="0.25">
      <c r="A1881" s="8">
        <v>0</v>
      </c>
      <c r="B1881" s="8">
        <v>777.39</v>
      </c>
      <c r="C1881" s="8">
        <v>0</v>
      </c>
      <c r="D1881" s="8">
        <v>1220.47</v>
      </c>
      <c r="E1881" s="8">
        <v>1245.0887999999998</v>
      </c>
      <c r="F1881" s="8">
        <v>777.39</v>
      </c>
      <c r="G1881" s="8">
        <v>1124.2331999999999</v>
      </c>
      <c r="H1881" s="8">
        <v>1253.1599999999999</v>
      </c>
      <c r="I1881" s="8">
        <v>1233.3136872</v>
      </c>
      <c r="J1881" s="5">
        <v>1175.634</v>
      </c>
      <c r="K1881" s="8">
        <v>1263.78</v>
      </c>
      <c r="L1881" s="8">
        <v>1263.78</v>
      </c>
      <c r="M1881" s="8">
        <v>1263.78</v>
      </c>
    </row>
    <row r="1882" spans="1:13" x14ac:dyDescent="0.25">
      <c r="A1882" s="5">
        <v>46.07</v>
      </c>
      <c r="B1882" s="5">
        <v>0</v>
      </c>
      <c r="C1882" s="5">
        <v>46.07</v>
      </c>
      <c r="D1882" s="5">
        <v>46.31</v>
      </c>
      <c r="E1882" s="5">
        <v>15.241199999999999</v>
      </c>
      <c r="F1882" s="5">
        <v>0</v>
      </c>
      <c r="G1882" s="5">
        <v>13.761800000000001</v>
      </c>
      <c r="H1882" s="5">
        <v>15.34</v>
      </c>
      <c r="I1882" s="5">
        <v>0</v>
      </c>
      <c r="J1882" s="5">
        <v>14.391</v>
      </c>
      <c r="K1882" s="5">
        <v>15.47</v>
      </c>
      <c r="L1882" s="8">
        <v>15.47</v>
      </c>
      <c r="M1882" s="5">
        <v>15.47</v>
      </c>
    </row>
    <row r="1883" spans="1:13" x14ac:dyDescent="0.25">
      <c r="A1883" s="8">
        <v>0</v>
      </c>
      <c r="B1883" s="8">
        <v>162.94999999999999</v>
      </c>
      <c r="C1883" s="8">
        <v>0</v>
      </c>
      <c r="D1883" s="8">
        <v>259.69</v>
      </c>
      <c r="E1883" s="8">
        <v>180.5496</v>
      </c>
      <c r="F1883" s="8">
        <v>162.94999999999999</v>
      </c>
      <c r="G1883" s="8">
        <v>163.02440000000001</v>
      </c>
      <c r="H1883" s="8">
        <v>181.72</v>
      </c>
      <c r="I1883" s="8">
        <v>258.51691599999998</v>
      </c>
      <c r="J1883" s="5">
        <v>170.47800000000001</v>
      </c>
      <c r="K1883" s="8">
        <v>183.26</v>
      </c>
      <c r="L1883" s="8">
        <v>183.26</v>
      </c>
      <c r="M1883" s="8">
        <v>183.26</v>
      </c>
    </row>
    <row r="1884" spans="1:13" x14ac:dyDescent="0.25">
      <c r="A1884" s="5">
        <v>492.22</v>
      </c>
      <c r="B1884" s="5">
        <v>306.02</v>
      </c>
      <c r="C1884" s="5">
        <v>492.22</v>
      </c>
      <c r="D1884" s="5">
        <v>494.75</v>
      </c>
      <c r="E1884" s="5">
        <v>82.067999999999998</v>
      </c>
      <c r="F1884" s="5">
        <v>306.02</v>
      </c>
      <c r="G1884" s="5">
        <v>74.10199999999999</v>
      </c>
      <c r="H1884" s="5">
        <v>82.6</v>
      </c>
      <c r="I1884" s="5">
        <v>485.49460959999999</v>
      </c>
      <c r="J1884" s="5">
        <v>77.489999999999995</v>
      </c>
      <c r="K1884" s="5">
        <v>83.3</v>
      </c>
      <c r="L1884" s="8">
        <v>83.3</v>
      </c>
      <c r="M1884" s="5">
        <v>83.3</v>
      </c>
    </row>
    <row r="1885" spans="1:13" x14ac:dyDescent="0.25">
      <c r="A1885" s="8">
        <v>877.13</v>
      </c>
      <c r="B1885" s="8">
        <v>546.96</v>
      </c>
      <c r="C1885" s="8">
        <v>877.13</v>
      </c>
      <c r="D1885" s="8">
        <v>881.64</v>
      </c>
      <c r="E1885" s="8">
        <v>190.51499999999999</v>
      </c>
      <c r="F1885" s="8">
        <v>546.96</v>
      </c>
      <c r="G1885" s="8">
        <v>172.02250000000001</v>
      </c>
      <c r="H1885" s="8">
        <v>191.75</v>
      </c>
      <c r="I1885" s="8">
        <v>867.74110080000003</v>
      </c>
      <c r="J1885" s="5">
        <v>179.88750000000002</v>
      </c>
      <c r="K1885" s="8">
        <v>193.375</v>
      </c>
      <c r="L1885" s="8">
        <v>193.375</v>
      </c>
      <c r="M1885" s="8">
        <v>193.375</v>
      </c>
    </row>
    <row r="1886" spans="1:13" x14ac:dyDescent="0.25">
      <c r="A1886" s="5">
        <v>1438.75</v>
      </c>
      <c r="B1886" s="5">
        <v>895.6</v>
      </c>
      <c r="C1886" s="5">
        <v>1438.75</v>
      </c>
      <c r="D1886" s="5">
        <v>1446.16</v>
      </c>
      <c r="E1886" s="5">
        <v>271.99679999999995</v>
      </c>
      <c r="F1886" s="5">
        <v>895.6</v>
      </c>
      <c r="G1886" s="5">
        <v>245.59519999999998</v>
      </c>
      <c r="H1886" s="5">
        <v>273.76</v>
      </c>
      <c r="I1886" s="5">
        <v>1420.851488</v>
      </c>
      <c r="J1886" s="5">
        <v>256.82400000000001</v>
      </c>
      <c r="K1886" s="5">
        <v>276.08</v>
      </c>
      <c r="L1886" s="8">
        <v>276.08</v>
      </c>
      <c r="M1886" s="5">
        <v>276.08</v>
      </c>
    </row>
    <row r="1887" spans="1:13" x14ac:dyDescent="0.25">
      <c r="A1887" s="8">
        <v>1461.5</v>
      </c>
      <c r="B1887" s="8">
        <v>910.33</v>
      </c>
      <c r="C1887" s="8">
        <v>1461.5</v>
      </c>
      <c r="D1887" s="8">
        <v>1469.02</v>
      </c>
      <c r="E1887" s="8">
        <v>300.13439999999997</v>
      </c>
      <c r="F1887" s="8">
        <v>910.33</v>
      </c>
      <c r="G1887" s="8">
        <v>271.0016</v>
      </c>
      <c r="H1887" s="8">
        <v>302.08</v>
      </c>
      <c r="I1887" s="8">
        <v>1444.2203383999999</v>
      </c>
      <c r="J1887" s="5">
        <v>283.392</v>
      </c>
      <c r="K1887" s="8">
        <v>304.64</v>
      </c>
      <c r="L1887" s="8">
        <v>304.64</v>
      </c>
      <c r="M1887" s="8">
        <v>304.64</v>
      </c>
    </row>
    <row r="1888" spans="1:13" x14ac:dyDescent="0.25">
      <c r="A1888" s="5">
        <v>1384.52</v>
      </c>
      <c r="B1888" s="5">
        <v>861.59</v>
      </c>
      <c r="C1888" s="5">
        <v>1384.52</v>
      </c>
      <c r="D1888" s="5">
        <v>1391.64</v>
      </c>
      <c r="E1888" s="5">
        <v>262.03139999999996</v>
      </c>
      <c r="F1888" s="5">
        <v>861.59</v>
      </c>
      <c r="G1888" s="5">
        <v>236.59709999999998</v>
      </c>
      <c r="H1888" s="5">
        <v>263.72999999999996</v>
      </c>
      <c r="I1888" s="5">
        <v>1366.8953031999999</v>
      </c>
      <c r="J1888" s="5">
        <v>247.4145</v>
      </c>
      <c r="K1888" s="5">
        <v>265.96499999999997</v>
      </c>
      <c r="L1888" s="8">
        <v>265.96499999999997</v>
      </c>
      <c r="M1888" s="5">
        <v>265.96499999999997</v>
      </c>
    </row>
    <row r="1889" spans="1:13" x14ac:dyDescent="0.25">
      <c r="A1889" s="8">
        <v>1499.99</v>
      </c>
      <c r="B1889" s="8">
        <v>932.61</v>
      </c>
      <c r="C1889" s="8">
        <v>1499.99</v>
      </c>
      <c r="D1889" s="8">
        <v>1507.71</v>
      </c>
      <c r="E1889" s="8">
        <v>294.85860000000002</v>
      </c>
      <c r="F1889" s="8">
        <v>932.61</v>
      </c>
      <c r="G1889" s="8">
        <v>266.23790000000002</v>
      </c>
      <c r="H1889" s="8">
        <v>296.77000000000004</v>
      </c>
      <c r="I1889" s="8">
        <v>1479.5671127999999</v>
      </c>
      <c r="J1889" s="5">
        <v>278.41050000000001</v>
      </c>
      <c r="K1889" s="8">
        <v>299.28500000000003</v>
      </c>
      <c r="L1889" s="8">
        <v>299.28500000000003</v>
      </c>
      <c r="M1889" s="8">
        <v>299.28500000000003</v>
      </c>
    </row>
    <row r="1890" spans="1:13" x14ac:dyDescent="0.25">
      <c r="A1890" s="8">
        <v>796.65</v>
      </c>
      <c r="B1890" s="8">
        <v>496.82</v>
      </c>
      <c r="C1890" s="8">
        <v>796.65</v>
      </c>
      <c r="D1890" s="8">
        <v>800.75</v>
      </c>
      <c r="E1890" s="8">
        <v>155.92920000000001</v>
      </c>
      <c r="F1890" s="8">
        <v>496.82</v>
      </c>
      <c r="G1890" s="8">
        <v>140.7938</v>
      </c>
      <c r="H1890" s="8">
        <v>156.94</v>
      </c>
      <c r="I1890" s="8">
        <v>788.19499359999998</v>
      </c>
      <c r="J1890" s="5">
        <v>147.23100000000002</v>
      </c>
      <c r="K1890" s="8">
        <v>158.27000000000001</v>
      </c>
      <c r="L1890" s="8">
        <v>158.27000000000001</v>
      </c>
      <c r="M1890" s="8">
        <v>158.27000000000001</v>
      </c>
    </row>
    <row r="1891" spans="1:13" x14ac:dyDescent="0.25">
      <c r="A1891" s="5">
        <v>796.65</v>
      </c>
      <c r="B1891" s="5">
        <v>496.82</v>
      </c>
      <c r="C1891" s="5">
        <v>796.65</v>
      </c>
      <c r="D1891" s="5">
        <v>800.75</v>
      </c>
      <c r="E1891" s="5">
        <v>155.92920000000001</v>
      </c>
      <c r="F1891" s="5">
        <v>496.82</v>
      </c>
      <c r="G1891" s="5">
        <v>140.7938</v>
      </c>
      <c r="H1891" s="5">
        <v>156.94</v>
      </c>
      <c r="I1891" s="5">
        <v>788.19499359999998</v>
      </c>
      <c r="J1891" s="5">
        <v>147.23100000000002</v>
      </c>
      <c r="K1891" s="5">
        <v>158.27000000000001</v>
      </c>
      <c r="L1891" s="8">
        <v>158.27000000000001</v>
      </c>
      <c r="M1891" s="5">
        <v>158.27000000000001</v>
      </c>
    </row>
    <row r="1892" spans="1:13" x14ac:dyDescent="0.25">
      <c r="A1892" s="5">
        <v>982.69</v>
      </c>
      <c r="B1892" s="5">
        <v>614.69000000000005</v>
      </c>
      <c r="C1892" s="5">
        <v>982.69</v>
      </c>
      <c r="D1892" s="5">
        <v>987.75</v>
      </c>
      <c r="E1892" s="5">
        <v>244.44539999999998</v>
      </c>
      <c r="F1892" s="5">
        <v>614.69000000000005</v>
      </c>
      <c r="G1892" s="5">
        <v>220.71809999999999</v>
      </c>
      <c r="H1892" s="5">
        <v>246.03</v>
      </c>
      <c r="I1892" s="5">
        <v>975.19339120000006</v>
      </c>
      <c r="J1892" s="5">
        <v>230.80950000000001</v>
      </c>
      <c r="K1892" s="5">
        <v>248.11500000000001</v>
      </c>
      <c r="L1892" s="8">
        <v>248.11500000000001</v>
      </c>
      <c r="M1892" s="5">
        <v>248.11500000000001</v>
      </c>
    </row>
    <row r="1893" spans="1:13" x14ac:dyDescent="0.25">
      <c r="A1893" s="8">
        <v>1791.59</v>
      </c>
      <c r="B1893" s="8">
        <v>1114.5999999999999</v>
      </c>
      <c r="C1893" s="8">
        <v>1791.59</v>
      </c>
      <c r="D1893" s="8">
        <v>1800.81</v>
      </c>
      <c r="E1893" s="8">
        <v>362.8578</v>
      </c>
      <c r="F1893" s="8">
        <v>1114.5999999999999</v>
      </c>
      <c r="G1893" s="8">
        <v>327.63670000000002</v>
      </c>
      <c r="H1893" s="8">
        <v>365.21000000000004</v>
      </c>
      <c r="I1893" s="8">
        <v>1768.2906079999998</v>
      </c>
      <c r="J1893" s="5">
        <v>342.61650000000003</v>
      </c>
      <c r="K1893" s="8">
        <v>368.30500000000001</v>
      </c>
      <c r="L1893" s="8">
        <v>368.30500000000001</v>
      </c>
      <c r="M1893" s="8">
        <v>368.30500000000001</v>
      </c>
    </row>
    <row r="1894" spans="1:13" x14ac:dyDescent="0.25">
      <c r="A1894" s="5">
        <v>1899.48</v>
      </c>
      <c r="B1894" s="5">
        <v>1185.8599999999999</v>
      </c>
      <c r="C1894" s="5">
        <v>1899.48</v>
      </c>
      <c r="D1894" s="5">
        <v>1909.25</v>
      </c>
      <c r="E1894" s="5">
        <v>472.47719999999998</v>
      </c>
      <c r="F1894" s="5">
        <v>1185.8599999999999</v>
      </c>
      <c r="G1894" s="5">
        <v>426.61580000000004</v>
      </c>
      <c r="H1894" s="5">
        <v>475.54</v>
      </c>
      <c r="I1894" s="5">
        <v>1881.3431727999998</v>
      </c>
      <c r="J1894" s="5">
        <v>446.12100000000004</v>
      </c>
      <c r="K1894" s="5">
        <v>479.57000000000005</v>
      </c>
      <c r="L1894" s="8">
        <v>479.57000000000005</v>
      </c>
      <c r="M1894" s="5">
        <v>479.57000000000005</v>
      </c>
    </row>
    <row r="1895" spans="1:13" x14ac:dyDescent="0.25">
      <c r="A1895" s="8">
        <v>3145.78</v>
      </c>
      <c r="B1895" s="8">
        <v>1959.95</v>
      </c>
      <c r="C1895" s="8">
        <v>3145.78</v>
      </c>
      <c r="D1895" s="8">
        <v>3161.96</v>
      </c>
      <c r="E1895" s="8">
        <v>570.37260000000003</v>
      </c>
      <c r="F1895" s="8">
        <v>1959.95</v>
      </c>
      <c r="G1895" s="8">
        <v>515.00890000000004</v>
      </c>
      <c r="H1895" s="8">
        <v>574.07000000000005</v>
      </c>
      <c r="I1895" s="8">
        <v>3109.4214760000004</v>
      </c>
      <c r="J1895" s="5">
        <v>538.55550000000005</v>
      </c>
      <c r="K1895" s="8">
        <v>578.93500000000006</v>
      </c>
      <c r="L1895" s="8">
        <v>578.93500000000006</v>
      </c>
      <c r="M1895" s="8">
        <v>578.93500000000006</v>
      </c>
    </row>
    <row r="1896" spans="1:13" x14ac:dyDescent="0.25">
      <c r="A1896" s="5">
        <v>381.41</v>
      </c>
      <c r="B1896" s="5">
        <v>238</v>
      </c>
      <c r="C1896" s="5">
        <v>381.41</v>
      </c>
      <c r="D1896" s="5">
        <v>383.37</v>
      </c>
      <c r="E1896" s="5">
        <v>89.688599999999994</v>
      </c>
      <c r="F1896" s="5">
        <v>238</v>
      </c>
      <c r="G1896" s="5">
        <v>80.982900000000001</v>
      </c>
      <c r="H1896" s="5">
        <v>90.27</v>
      </c>
      <c r="I1896" s="5">
        <v>377.58224000000001</v>
      </c>
      <c r="J1896" s="5">
        <v>84.685500000000005</v>
      </c>
      <c r="K1896" s="5">
        <v>91.034999999999997</v>
      </c>
      <c r="L1896" s="8">
        <v>91.034999999999997</v>
      </c>
      <c r="M1896" s="5">
        <v>91.034999999999997</v>
      </c>
    </row>
    <row r="1897" spans="1:13" x14ac:dyDescent="0.25">
      <c r="A1897" s="8">
        <v>1751.93</v>
      </c>
      <c r="B1897" s="8">
        <v>1093.1300000000001</v>
      </c>
      <c r="C1897" s="8">
        <v>1751.93</v>
      </c>
      <c r="D1897" s="8">
        <v>1760.94</v>
      </c>
      <c r="E1897" s="8">
        <v>350.54759999999999</v>
      </c>
      <c r="F1897" s="8">
        <v>1093.1300000000001</v>
      </c>
      <c r="G1897" s="8">
        <v>316.52140000000003</v>
      </c>
      <c r="H1897" s="8">
        <v>352.82000000000005</v>
      </c>
      <c r="I1897" s="8">
        <v>1734.2288824</v>
      </c>
      <c r="J1897" s="5">
        <v>330.99300000000005</v>
      </c>
      <c r="K1897" s="8">
        <v>355.81</v>
      </c>
      <c r="L1897" s="8">
        <v>355.81</v>
      </c>
      <c r="M1897" s="8">
        <v>355.81</v>
      </c>
    </row>
    <row r="1898" spans="1:13" x14ac:dyDescent="0.25">
      <c r="A1898" s="5">
        <v>2073.2800000000002</v>
      </c>
      <c r="B1898" s="5">
        <v>1295.71</v>
      </c>
      <c r="C1898" s="5">
        <v>2073.2800000000002</v>
      </c>
      <c r="D1898" s="5">
        <v>2083.94</v>
      </c>
      <c r="E1898" s="5">
        <v>492.99419999999998</v>
      </c>
      <c r="F1898" s="5">
        <v>1295.71</v>
      </c>
      <c r="G1898" s="5">
        <v>445.1413</v>
      </c>
      <c r="H1898" s="5">
        <v>496.19</v>
      </c>
      <c r="I1898" s="5">
        <v>2055.6180007999997</v>
      </c>
      <c r="J1898" s="5">
        <v>465.49350000000004</v>
      </c>
      <c r="K1898" s="5">
        <v>500.39499999999998</v>
      </c>
      <c r="L1898" s="8">
        <v>500.39499999999998</v>
      </c>
      <c r="M1898" s="5">
        <v>500.39499999999998</v>
      </c>
    </row>
    <row r="1899" spans="1:13" x14ac:dyDescent="0.25">
      <c r="A1899" s="8">
        <v>2661.14</v>
      </c>
      <c r="B1899" s="8">
        <v>1661.03</v>
      </c>
      <c r="C1899" s="8">
        <v>2661.14</v>
      </c>
      <c r="D1899" s="8">
        <v>2674.83</v>
      </c>
      <c r="E1899" s="8">
        <v>552.78659999999991</v>
      </c>
      <c r="F1899" s="8">
        <v>1661.03</v>
      </c>
      <c r="G1899" s="8">
        <v>499.12989999999996</v>
      </c>
      <c r="H1899" s="8">
        <v>556.37</v>
      </c>
      <c r="I1899" s="8">
        <v>2635.1908743999998</v>
      </c>
      <c r="J1899" s="5">
        <v>521.95050000000003</v>
      </c>
      <c r="K1899" s="8">
        <v>561.08500000000004</v>
      </c>
      <c r="L1899" s="8">
        <v>561.08500000000004</v>
      </c>
      <c r="M1899" s="8">
        <v>561.08500000000004</v>
      </c>
    </row>
    <row r="1900" spans="1:13" x14ac:dyDescent="0.25">
      <c r="A1900" s="5">
        <v>3436.8</v>
      </c>
      <c r="B1900" s="5">
        <v>2143.98</v>
      </c>
      <c r="C1900" s="5">
        <v>3436.8</v>
      </c>
      <c r="D1900" s="5">
        <v>3454.48</v>
      </c>
      <c r="E1900" s="5">
        <v>630.16499999999996</v>
      </c>
      <c r="F1900" s="5">
        <v>2143.98</v>
      </c>
      <c r="G1900" s="5">
        <v>568.99749999999995</v>
      </c>
      <c r="H1900" s="5">
        <v>634.25</v>
      </c>
      <c r="I1900" s="5">
        <v>3401.3813903999999</v>
      </c>
      <c r="J1900" s="5">
        <v>595.01250000000005</v>
      </c>
      <c r="K1900" s="5">
        <v>639.625</v>
      </c>
      <c r="L1900" s="8">
        <v>639.625</v>
      </c>
      <c r="M1900" s="5">
        <v>639.625</v>
      </c>
    </row>
    <row r="1901" spans="1:13" x14ac:dyDescent="0.25">
      <c r="A1901" s="8">
        <v>2551.5</v>
      </c>
      <c r="B1901" s="8">
        <v>1593.51</v>
      </c>
      <c r="C1901" s="8">
        <v>2551.5</v>
      </c>
      <c r="D1901" s="8">
        <v>2564.63</v>
      </c>
      <c r="E1901" s="8">
        <v>551.61419999999998</v>
      </c>
      <c r="F1901" s="8">
        <v>1593.51</v>
      </c>
      <c r="G1901" s="8">
        <v>498.07130000000001</v>
      </c>
      <c r="H1901" s="8">
        <v>555.19000000000005</v>
      </c>
      <c r="I1901" s="8">
        <v>2528.0717448</v>
      </c>
      <c r="J1901" s="5">
        <v>520.84350000000006</v>
      </c>
      <c r="K1901" s="8">
        <v>559.89499999999998</v>
      </c>
      <c r="L1901" s="8">
        <v>559.89499999999998</v>
      </c>
      <c r="M1901" s="8">
        <v>559.89499999999998</v>
      </c>
    </row>
    <row r="1902" spans="1:13" x14ac:dyDescent="0.25">
      <c r="A1902" s="5">
        <v>3249.01</v>
      </c>
      <c r="B1902" s="5">
        <v>2027.01</v>
      </c>
      <c r="C1902" s="5">
        <v>3249.01</v>
      </c>
      <c r="D1902" s="5">
        <v>3265.72</v>
      </c>
      <c r="E1902" s="5">
        <v>620.19960000000003</v>
      </c>
      <c r="F1902" s="5">
        <v>2027.01</v>
      </c>
      <c r="G1902" s="5">
        <v>559.99940000000004</v>
      </c>
      <c r="H1902" s="5">
        <v>624.22</v>
      </c>
      <c r="I1902" s="5">
        <v>3215.8108247999999</v>
      </c>
      <c r="J1902" s="5">
        <v>585.60300000000007</v>
      </c>
      <c r="K1902" s="5">
        <v>629.51</v>
      </c>
      <c r="L1902" s="8">
        <v>629.51</v>
      </c>
      <c r="M1902" s="5">
        <v>629.51</v>
      </c>
    </row>
    <row r="1903" spans="1:13" x14ac:dyDescent="0.25">
      <c r="A1903" s="8">
        <v>414.66</v>
      </c>
      <c r="B1903" s="8">
        <v>262.19</v>
      </c>
      <c r="C1903" s="8">
        <v>414.66</v>
      </c>
      <c r="D1903" s="8">
        <v>416.79</v>
      </c>
      <c r="E1903" s="8">
        <v>205.75619999999998</v>
      </c>
      <c r="F1903" s="8">
        <v>262.19</v>
      </c>
      <c r="G1903" s="8">
        <v>185.7843</v>
      </c>
      <c r="H1903" s="8">
        <v>207.08999999999997</v>
      </c>
      <c r="I1903" s="8">
        <v>415.95919119999996</v>
      </c>
      <c r="J1903" s="5">
        <v>194.27849999999998</v>
      </c>
      <c r="K1903" s="8">
        <v>208.845</v>
      </c>
      <c r="L1903" s="8">
        <v>208.845</v>
      </c>
      <c r="M1903" s="8">
        <v>208.845</v>
      </c>
    </row>
    <row r="1904" spans="1:13" x14ac:dyDescent="0.25">
      <c r="A1904" s="5">
        <v>2196.91</v>
      </c>
      <c r="B1904" s="5">
        <v>1371.23</v>
      </c>
      <c r="C1904" s="5">
        <v>2196.91</v>
      </c>
      <c r="D1904" s="5">
        <v>2208.2199999999998</v>
      </c>
      <c r="E1904" s="5">
        <v>422.06399999999996</v>
      </c>
      <c r="F1904" s="5">
        <v>1371.23</v>
      </c>
      <c r="G1904" s="5">
        <v>381.096</v>
      </c>
      <c r="H1904" s="5">
        <v>424.8</v>
      </c>
      <c r="I1904" s="5">
        <v>2175.4289704000003</v>
      </c>
      <c r="J1904" s="5">
        <v>398.52000000000004</v>
      </c>
      <c r="K1904" s="5">
        <v>428.40000000000003</v>
      </c>
      <c r="L1904" s="8">
        <v>428.40000000000003</v>
      </c>
      <c r="M1904" s="5">
        <v>428.40000000000003</v>
      </c>
    </row>
    <row r="1905" spans="1:13" x14ac:dyDescent="0.25">
      <c r="A1905" s="8">
        <v>2227.2399999999998</v>
      </c>
      <c r="B1905" s="8">
        <v>1386.82</v>
      </c>
      <c r="C1905" s="8">
        <v>2227.2399999999998</v>
      </c>
      <c r="D1905" s="8">
        <v>2238.6999999999998</v>
      </c>
      <c r="E1905" s="8">
        <v>410.92619999999999</v>
      </c>
      <c r="F1905" s="8">
        <v>1386.82</v>
      </c>
      <c r="G1905" s="8">
        <v>371.03929999999997</v>
      </c>
      <c r="H1905" s="8">
        <v>413.59</v>
      </c>
      <c r="I1905" s="8">
        <v>2200.1621935999997</v>
      </c>
      <c r="J1905" s="5">
        <v>388.00349999999997</v>
      </c>
      <c r="K1905" s="8">
        <v>417.09499999999997</v>
      </c>
      <c r="L1905" s="8">
        <v>417.09499999999997</v>
      </c>
      <c r="M1905" s="8">
        <v>417.09499999999997</v>
      </c>
    </row>
    <row r="1906" spans="1:13" x14ac:dyDescent="0.25">
      <c r="A1906" s="5">
        <v>1431.76</v>
      </c>
      <c r="B1906" s="5">
        <v>896.53</v>
      </c>
      <c r="C1906" s="5">
        <v>1431.76</v>
      </c>
      <c r="D1906" s="5">
        <v>1439.12</v>
      </c>
      <c r="E1906" s="5">
        <v>440.82239999999996</v>
      </c>
      <c r="F1906" s="5">
        <v>896.53</v>
      </c>
      <c r="G1906" s="5">
        <v>398.03359999999998</v>
      </c>
      <c r="H1906" s="5">
        <v>443.67999999999995</v>
      </c>
      <c r="I1906" s="5">
        <v>1422.3269143999999</v>
      </c>
      <c r="J1906" s="5">
        <v>416.23199999999997</v>
      </c>
      <c r="K1906" s="5">
        <v>447.44</v>
      </c>
      <c r="L1906" s="8">
        <v>447.44</v>
      </c>
      <c r="M1906" s="5">
        <v>447.44</v>
      </c>
    </row>
    <row r="1907" spans="1:13" x14ac:dyDescent="0.25">
      <c r="A1907" s="8">
        <v>2521.17</v>
      </c>
      <c r="B1907" s="8">
        <v>1571.34</v>
      </c>
      <c r="C1907" s="8">
        <v>2521.17</v>
      </c>
      <c r="D1907" s="8">
        <v>2534.14</v>
      </c>
      <c r="E1907" s="8">
        <v>522.30420000000004</v>
      </c>
      <c r="F1907" s="8">
        <v>1571.34</v>
      </c>
      <c r="G1907" s="8">
        <v>471.60630000000003</v>
      </c>
      <c r="H1907" s="8">
        <v>525.69000000000005</v>
      </c>
      <c r="I1907" s="8">
        <v>2492.8994831999998</v>
      </c>
      <c r="J1907" s="5">
        <v>493.16849999999999</v>
      </c>
      <c r="K1907" s="8">
        <v>530.14499999999998</v>
      </c>
      <c r="L1907" s="8">
        <v>530.14499999999998</v>
      </c>
      <c r="M1907" s="8">
        <v>530.14499999999998</v>
      </c>
    </row>
    <row r="1908" spans="1:13" x14ac:dyDescent="0.25">
      <c r="A1908" s="5">
        <v>228.61</v>
      </c>
      <c r="B1908" s="5">
        <v>142.68</v>
      </c>
      <c r="C1908" s="5">
        <v>228.61</v>
      </c>
      <c r="D1908" s="5">
        <v>229.79</v>
      </c>
      <c r="E1908" s="5">
        <v>83.240399999999994</v>
      </c>
      <c r="F1908" s="5">
        <v>142.68</v>
      </c>
      <c r="G1908" s="5">
        <v>75.160600000000002</v>
      </c>
      <c r="H1908" s="5">
        <v>83.78</v>
      </c>
      <c r="I1908" s="5">
        <v>226.35896639999999</v>
      </c>
      <c r="J1908" s="5">
        <v>78.596999999999994</v>
      </c>
      <c r="K1908" s="5">
        <v>84.49</v>
      </c>
      <c r="L1908" s="8">
        <v>84.49</v>
      </c>
      <c r="M1908" s="5">
        <v>84.49</v>
      </c>
    </row>
    <row r="1909" spans="1:13" x14ac:dyDescent="0.25">
      <c r="A1909" s="8">
        <v>2318.8000000000002</v>
      </c>
      <c r="B1909" s="8">
        <v>1444.47</v>
      </c>
      <c r="C1909" s="8">
        <v>2318.8000000000002</v>
      </c>
      <c r="D1909" s="8">
        <v>2330.73</v>
      </c>
      <c r="E1909" s="8">
        <v>448.44299999999998</v>
      </c>
      <c r="F1909" s="8">
        <v>1444.47</v>
      </c>
      <c r="G1909" s="8">
        <v>404.91450000000003</v>
      </c>
      <c r="H1909" s="8">
        <v>451.35</v>
      </c>
      <c r="I1909" s="8">
        <v>2291.6227656000001</v>
      </c>
      <c r="J1909" s="5">
        <v>423.42750000000001</v>
      </c>
      <c r="K1909" s="8">
        <v>455.17500000000001</v>
      </c>
      <c r="L1909" s="8">
        <v>455.17500000000001</v>
      </c>
      <c r="M1909" s="8">
        <v>455.17500000000001</v>
      </c>
    </row>
    <row r="1910" spans="1:13" x14ac:dyDescent="0.25">
      <c r="A1910" s="5">
        <v>2496.6799999999998</v>
      </c>
      <c r="B1910" s="5">
        <v>1560.57</v>
      </c>
      <c r="C1910" s="5">
        <v>2496.6799999999998</v>
      </c>
      <c r="D1910" s="5">
        <v>2509.52</v>
      </c>
      <c r="E1910" s="5">
        <v>626.64779999999996</v>
      </c>
      <c r="F1910" s="5">
        <v>1560.57</v>
      </c>
      <c r="G1910" s="5">
        <v>565.82169999999996</v>
      </c>
      <c r="H1910" s="5">
        <v>630.70999999999992</v>
      </c>
      <c r="I1910" s="5">
        <v>2475.8130935999998</v>
      </c>
      <c r="J1910" s="5">
        <v>591.69150000000002</v>
      </c>
      <c r="K1910" s="5">
        <v>636.05499999999995</v>
      </c>
      <c r="L1910" s="8">
        <v>636.05499999999995</v>
      </c>
      <c r="M1910" s="5">
        <v>636.05499999999995</v>
      </c>
    </row>
    <row r="1911" spans="1:13" x14ac:dyDescent="0.25">
      <c r="A1911" s="8">
        <v>3671.83</v>
      </c>
      <c r="B1911" s="8">
        <v>2280.87</v>
      </c>
      <c r="C1911" s="8">
        <v>3671.83</v>
      </c>
      <c r="D1911" s="8">
        <v>3690.72</v>
      </c>
      <c r="E1911" s="8">
        <v>610.23419999999999</v>
      </c>
      <c r="F1911" s="8">
        <v>2280.87</v>
      </c>
      <c r="G1911" s="8">
        <v>551.00130000000001</v>
      </c>
      <c r="H1911" s="8">
        <v>614.19000000000005</v>
      </c>
      <c r="I1911" s="8">
        <v>3618.5546375999998</v>
      </c>
      <c r="J1911" s="5">
        <v>576.19349999999997</v>
      </c>
      <c r="K1911" s="8">
        <v>619.39499999999998</v>
      </c>
      <c r="L1911" s="8">
        <v>619.39499999999998</v>
      </c>
      <c r="M1911" s="8">
        <v>619.39499999999998</v>
      </c>
    </row>
    <row r="1912" spans="1:13" x14ac:dyDescent="0.25">
      <c r="A1912" s="5">
        <v>3594.26</v>
      </c>
      <c r="B1912" s="5">
        <v>2241.54</v>
      </c>
      <c r="C1912" s="5">
        <v>3594.26</v>
      </c>
      <c r="D1912" s="5">
        <v>3612.75</v>
      </c>
      <c r="E1912" s="5">
        <v>721.02599999999995</v>
      </c>
      <c r="F1912" s="5">
        <v>2241.54</v>
      </c>
      <c r="G1912" s="5">
        <v>651.03899999999999</v>
      </c>
      <c r="H1912" s="5">
        <v>725.7</v>
      </c>
      <c r="I1912" s="5">
        <v>3556.1583791999997</v>
      </c>
      <c r="J1912" s="5">
        <v>680.80500000000006</v>
      </c>
      <c r="K1912" s="5">
        <v>731.85</v>
      </c>
      <c r="L1912" s="8">
        <v>731.85</v>
      </c>
      <c r="M1912" s="5">
        <v>731.85</v>
      </c>
    </row>
    <row r="1913" spans="1:13" x14ac:dyDescent="0.25">
      <c r="A1913" s="5">
        <v>28.58</v>
      </c>
      <c r="B1913" s="5">
        <v>17.899999999999999</v>
      </c>
      <c r="C1913" s="5">
        <v>28.58</v>
      </c>
      <c r="D1913" s="5">
        <v>28.72</v>
      </c>
      <c r="E1913" s="5">
        <v>15.827400000000001</v>
      </c>
      <c r="F1913" s="5">
        <v>17.899999999999999</v>
      </c>
      <c r="G1913" s="5">
        <v>14.2911</v>
      </c>
      <c r="H1913" s="5">
        <v>15.930000000000001</v>
      </c>
      <c r="I1913" s="5">
        <v>28.397991999999999</v>
      </c>
      <c r="J1913" s="5">
        <v>14.944500000000001</v>
      </c>
      <c r="K1913" s="5">
        <v>16.065000000000001</v>
      </c>
      <c r="L1913" s="8">
        <v>16.065000000000001</v>
      </c>
      <c r="M1913" s="5">
        <v>16.065000000000001</v>
      </c>
    </row>
    <row r="1914" spans="1:13" x14ac:dyDescent="0.25">
      <c r="A1914" s="5">
        <v>4.05</v>
      </c>
      <c r="B1914" s="5">
        <v>3</v>
      </c>
      <c r="C1914" s="5">
        <v>4.05</v>
      </c>
      <c r="D1914" s="5">
        <v>4.3499999999999996</v>
      </c>
      <c r="E1914" s="5">
        <v>16.3965</v>
      </c>
      <c r="F1914" s="5">
        <v>3</v>
      </c>
      <c r="G1914" s="5">
        <v>0</v>
      </c>
      <c r="H1914" s="5">
        <v>16.3965</v>
      </c>
      <c r="I1914" s="5">
        <v>4.7594399999999997</v>
      </c>
      <c r="J1914" s="5">
        <v>0</v>
      </c>
      <c r="K1914" s="5">
        <v>0</v>
      </c>
      <c r="L1914" s="8">
        <v>0</v>
      </c>
      <c r="M1914" s="5">
        <v>0</v>
      </c>
    </row>
    <row r="1915" spans="1:13" x14ac:dyDescent="0.25">
      <c r="A1915" s="5">
        <v>81.06</v>
      </c>
      <c r="B1915" s="5">
        <v>52.47</v>
      </c>
      <c r="C1915" s="5">
        <v>81.06</v>
      </c>
      <c r="D1915" s="5">
        <v>81.48</v>
      </c>
      <c r="E1915" s="5">
        <v>83.826599999999999</v>
      </c>
      <c r="F1915" s="5">
        <v>52.47</v>
      </c>
      <c r="G1915" s="5">
        <v>75.689899999999994</v>
      </c>
      <c r="H1915" s="5">
        <v>84.36999999999999</v>
      </c>
      <c r="I1915" s="5">
        <v>83.24260559999999</v>
      </c>
      <c r="J1915" s="5">
        <v>79.150499999999994</v>
      </c>
      <c r="K1915" s="5">
        <v>85.084999999999994</v>
      </c>
      <c r="L1915" s="8">
        <v>85.084999999999994</v>
      </c>
      <c r="M1915" s="5">
        <v>85.084999999999994</v>
      </c>
    </row>
    <row r="1916" spans="1:13" x14ac:dyDescent="0.25">
      <c r="A1916" s="8">
        <v>0</v>
      </c>
      <c r="B1916" s="8">
        <v>1465.62</v>
      </c>
      <c r="C1916" s="8">
        <v>0</v>
      </c>
      <c r="D1916" s="8">
        <v>2368.83</v>
      </c>
      <c r="E1916" s="8">
        <v>310.09980000000002</v>
      </c>
      <c r="F1916" s="8">
        <v>1465.62</v>
      </c>
      <c r="G1916" s="8">
        <v>279.99970000000002</v>
      </c>
      <c r="H1916" s="8">
        <v>312.11</v>
      </c>
      <c r="I1916" s="8">
        <v>2325.1768175999996</v>
      </c>
      <c r="J1916" s="5">
        <v>292.80150000000003</v>
      </c>
      <c r="K1916" s="8">
        <v>314.755</v>
      </c>
      <c r="L1916" s="8">
        <v>314.755</v>
      </c>
      <c r="M1916" s="8">
        <v>314.755</v>
      </c>
    </row>
    <row r="1917" spans="1:13" x14ac:dyDescent="0.25">
      <c r="A1917" s="5">
        <v>0</v>
      </c>
      <c r="B1917" s="5">
        <v>300.86</v>
      </c>
      <c r="C1917" s="5">
        <v>0</v>
      </c>
      <c r="D1917" s="5">
        <v>482.44</v>
      </c>
      <c r="E1917" s="5">
        <v>155.92920000000001</v>
      </c>
      <c r="F1917" s="5">
        <v>300.86</v>
      </c>
      <c r="G1917" s="5">
        <v>140.7938</v>
      </c>
      <c r="H1917" s="5">
        <v>156.94</v>
      </c>
      <c r="I1917" s="5">
        <v>477.30837279999997</v>
      </c>
      <c r="J1917" s="5">
        <v>147.23100000000002</v>
      </c>
      <c r="K1917" s="5">
        <v>158.27000000000001</v>
      </c>
      <c r="L1917" s="8">
        <v>158.27000000000001</v>
      </c>
      <c r="M1917" s="5">
        <v>158.27000000000001</v>
      </c>
    </row>
    <row r="1918" spans="1:13" x14ac:dyDescent="0.25">
      <c r="A1918" s="8">
        <v>3187.19</v>
      </c>
      <c r="B1918" s="8">
        <v>1979.65</v>
      </c>
      <c r="C1918" s="8">
        <v>3187.19</v>
      </c>
      <c r="D1918" s="8">
        <v>3203.58</v>
      </c>
      <c r="E1918" s="8">
        <v>562.75199999999995</v>
      </c>
      <c r="F1918" s="8">
        <v>1979.65</v>
      </c>
      <c r="G1918" s="8">
        <v>508.12799999999999</v>
      </c>
      <c r="H1918" s="8">
        <v>566.4</v>
      </c>
      <c r="I1918" s="8">
        <v>3140.6751319999998</v>
      </c>
      <c r="J1918" s="5">
        <v>531.36</v>
      </c>
      <c r="K1918" s="8">
        <v>571.19999999999993</v>
      </c>
      <c r="L1918" s="8">
        <v>571.19999999999993</v>
      </c>
      <c r="M1918" s="8">
        <v>571.19999999999993</v>
      </c>
    </row>
    <row r="1919" spans="1:13" x14ac:dyDescent="0.25">
      <c r="A1919" s="8">
        <v>0</v>
      </c>
      <c r="B1919" s="8">
        <v>86.05</v>
      </c>
      <c r="C1919" s="8">
        <v>0</v>
      </c>
      <c r="D1919" s="8">
        <v>138.34</v>
      </c>
      <c r="E1919" s="8">
        <v>90.861000000000004</v>
      </c>
      <c r="F1919" s="8">
        <v>86.05</v>
      </c>
      <c r="G1919" s="8">
        <v>82.041499999999999</v>
      </c>
      <c r="H1919" s="8">
        <v>91.45</v>
      </c>
      <c r="I1919" s="8">
        <v>136.516604</v>
      </c>
      <c r="J1919" s="5">
        <v>85.792500000000004</v>
      </c>
      <c r="K1919" s="8">
        <v>92.225000000000009</v>
      </c>
      <c r="L1919" s="8">
        <v>92.225000000000009</v>
      </c>
      <c r="M1919" s="8">
        <v>92.225000000000009</v>
      </c>
    </row>
    <row r="1920" spans="1:13" x14ac:dyDescent="0.25">
      <c r="A1920" s="5">
        <v>0</v>
      </c>
      <c r="B1920" s="5">
        <v>221.84</v>
      </c>
      <c r="C1920" s="5">
        <v>0</v>
      </c>
      <c r="D1920" s="5">
        <v>356.41</v>
      </c>
      <c r="E1920" s="5">
        <v>145.3776</v>
      </c>
      <c r="F1920" s="5">
        <v>221.84</v>
      </c>
      <c r="G1920" s="5">
        <v>131.2664</v>
      </c>
      <c r="H1920" s="5">
        <v>146.32</v>
      </c>
      <c r="I1920" s="5">
        <v>351.9447232</v>
      </c>
      <c r="J1920" s="5">
        <v>137.268</v>
      </c>
      <c r="K1920" s="5">
        <v>147.56</v>
      </c>
      <c r="L1920" s="8">
        <v>147.56</v>
      </c>
      <c r="M1920" s="5">
        <v>147.56</v>
      </c>
    </row>
    <row r="1921" spans="1:13" x14ac:dyDescent="0.25">
      <c r="A1921" s="5">
        <v>0</v>
      </c>
      <c r="B1921" s="5">
        <v>221.84</v>
      </c>
      <c r="C1921" s="5">
        <v>0</v>
      </c>
      <c r="D1921" s="5">
        <v>356.41</v>
      </c>
      <c r="E1921" s="5">
        <v>145.3776</v>
      </c>
      <c r="F1921" s="5">
        <v>221.84</v>
      </c>
      <c r="G1921" s="5">
        <v>131.2664</v>
      </c>
      <c r="H1921" s="5">
        <v>146.32</v>
      </c>
      <c r="I1921" s="5">
        <v>351.9447232</v>
      </c>
      <c r="J1921" s="5">
        <v>137.268</v>
      </c>
      <c r="K1921" s="5">
        <v>147.56</v>
      </c>
      <c r="L1921" s="8">
        <v>147.56</v>
      </c>
      <c r="M1921" s="5">
        <v>147.56</v>
      </c>
    </row>
    <row r="1922" spans="1:13" x14ac:dyDescent="0.25">
      <c r="A1922" s="8">
        <v>1351.27</v>
      </c>
      <c r="B1922" s="8">
        <v>842.78</v>
      </c>
      <c r="C1922" s="8">
        <v>1351.27</v>
      </c>
      <c r="D1922" s="8">
        <v>1358.23</v>
      </c>
      <c r="E1922" s="8">
        <v>446.68439999999998</v>
      </c>
      <c r="F1922" s="8">
        <v>842.78</v>
      </c>
      <c r="G1922" s="8">
        <v>403.32659999999998</v>
      </c>
      <c r="H1922" s="8">
        <v>449.58</v>
      </c>
      <c r="I1922" s="8">
        <v>1337.0536143999998</v>
      </c>
      <c r="J1922" s="5">
        <v>421.767</v>
      </c>
      <c r="K1922" s="8">
        <v>453.39</v>
      </c>
      <c r="L1922" s="8">
        <v>453.39</v>
      </c>
      <c r="M1922" s="8">
        <v>453.39</v>
      </c>
    </row>
    <row r="1923" spans="1:13" x14ac:dyDescent="0.25">
      <c r="A1923" s="5">
        <v>1785.18</v>
      </c>
      <c r="B1923" s="5">
        <v>1114.9100000000001</v>
      </c>
      <c r="C1923" s="5">
        <v>1785.18</v>
      </c>
      <c r="D1923" s="5">
        <v>1794.36</v>
      </c>
      <c r="E1923" s="5">
        <v>579.16560000000004</v>
      </c>
      <c r="F1923" s="5">
        <v>1114.9100000000001</v>
      </c>
      <c r="G1923" s="5">
        <v>522.94839999999999</v>
      </c>
      <c r="H1923" s="5">
        <v>582.92000000000007</v>
      </c>
      <c r="I1923" s="5">
        <v>1768.7824168</v>
      </c>
      <c r="J1923" s="5">
        <v>546.85800000000006</v>
      </c>
      <c r="K1923" s="5">
        <v>587.86</v>
      </c>
      <c r="L1923" s="8">
        <v>587.86</v>
      </c>
      <c r="M1923" s="5">
        <v>587.86</v>
      </c>
    </row>
    <row r="1924" spans="1:13" x14ac:dyDescent="0.25">
      <c r="A1924" s="8">
        <v>1459.17</v>
      </c>
      <c r="B1924" s="8">
        <v>916.57</v>
      </c>
      <c r="C1924" s="8">
        <v>1459.17</v>
      </c>
      <c r="D1924" s="8">
        <v>1466.67</v>
      </c>
      <c r="E1924" s="8">
        <v>590.30340000000001</v>
      </c>
      <c r="F1924" s="8">
        <v>916.57</v>
      </c>
      <c r="G1924" s="8">
        <v>533.00509999999997</v>
      </c>
      <c r="H1924" s="8">
        <v>594.13</v>
      </c>
      <c r="I1924" s="8">
        <v>1454.1199736000001</v>
      </c>
      <c r="J1924" s="5">
        <v>557.37450000000001</v>
      </c>
      <c r="K1924" s="8">
        <v>599.16499999999996</v>
      </c>
      <c r="L1924" s="8">
        <v>599.16499999999996</v>
      </c>
      <c r="M1924" s="8">
        <v>599.16499999999996</v>
      </c>
    </row>
    <row r="1925" spans="1:13" x14ac:dyDescent="0.25">
      <c r="A1925" s="5">
        <v>7711.65</v>
      </c>
      <c r="B1925" s="5">
        <v>4785.3999999999996</v>
      </c>
      <c r="C1925" s="5">
        <v>7711.65</v>
      </c>
      <c r="D1925" s="5">
        <v>7751.32</v>
      </c>
      <c r="E1925" s="5">
        <v>624.88919999999996</v>
      </c>
      <c r="F1925" s="5">
        <v>4785.3999999999996</v>
      </c>
      <c r="G1925" s="5">
        <v>564.23379999999997</v>
      </c>
      <c r="H1925" s="5">
        <v>628.94000000000005</v>
      </c>
      <c r="I1925" s="5">
        <v>7591.9413919999997</v>
      </c>
      <c r="J1925" s="5">
        <v>590.03100000000006</v>
      </c>
      <c r="K1925" s="5">
        <v>634.27</v>
      </c>
      <c r="L1925" s="8">
        <v>634.27</v>
      </c>
      <c r="M1925" s="5">
        <v>634.27</v>
      </c>
    </row>
    <row r="1926" spans="1:13" x14ac:dyDescent="0.25">
      <c r="A1926" s="8">
        <v>156.30000000000001</v>
      </c>
      <c r="B1926" s="8">
        <v>99.02</v>
      </c>
      <c r="C1926" s="8">
        <v>156.30000000000001</v>
      </c>
      <c r="D1926" s="8">
        <v>157.1</v>
      </c>
      <c r="E1926" s="8">
        <v>157.68779999999998</v>
      </c>
      <c r="F1926" s="8">
        <v>99.02</v>
      </c>
      <c r="G1926" s="8">
        <v>142.3817</v>
      </c>
      <c r="H1926" s="8">
        <v>158.71</v>
      </c>
      <c r="I1926" s="8">
        <v>157.09324959999998</v>
      </c>
      <c r="J1926" s="5">
        <v>148.89150000000001</v>
      </c>
      <c r="K1926" s="8">
        <v>160.05500000000001</v>
      </c>
      <c r="L1926" s="8">
        <v>160.05500000000001</v>
      </c>
      <c r="M1926" s="8">
        <v>160.05500000000001</v>
      </c>
    </row>
    <row r="1927" spans="1:13" x14ac:dyDescent="0.25">
      <c r="A1927" s="5">
        <v>159.21</v>
      </c>
      <c r="B1927" s="5">
        <v>100.5</v>
      </c>
      <c r="C1927" s="5">
        <v>159.21</v>
      </c>
      <c r="D1927" s="5">
        <v>160.03</v>
      </c>
      <c r="E1927" s="5">
        <v>160.61879999999999</v>
      </c>
      <c r="F1927" s="5">
        <v>100.5</v>
      </c>
      <c r="G1927" s="5">
        <v>145.0282</v>
      </c>
      <c r="H1927" s="5">
        <v>161.66000000000003</v>
      </c>
      <c r="I1927" s="5">
        <v>159.44123999999999</v>
      </c>
      <c r="J1927" s="5">
        <v>151.65900000000002</v>
      </c>
      <c r="K1927" s="5">
        <v>163.03</v>
      </c>
      <c r="L1927" s="8">
        <v>163.03</v>
      </c>
      <c r="M1927" s="5">
        <v>163.03</v>
      </c>
    </row>
    <row r="1928" spans="1:13" x14ac:dyDescent="0.25">
      <c r="A1928" s="8">
        <v>2160.7600000000002</v>
      </c>
      <c r="B1928" s="8">
        <v>1347.76</v>
      </c>
      <c r="C1928" s="8">
        <v>2160.7600000000002</v>
      </c>
      <c r="D1928" s="8">
        <v>2171.87</v>
      </c>
      <c r="E1928" s="8">
        <v>539.30399999999997</v>
      </c>
      <c r="F1928" s="8">
        <v>1347.76</v>
      </c>
      <c r="G1928" s="8">
        <v>486.95599999999996</v>
      </c>
      <c r="H1928" s="8">
        <v>542.79999999999995</v>
      </c>
      <c r="I1928" s="8">
        <v>2138.1942847999999</v>
      </c>
      <c r="J1928" s="5">
        <v>509.21999999999997</v>
      </c>
      <c r="K1928" s="8">
        <v>547.4</v>
      </c>
      <c r="L1928" s="8">
        <v>547.4</v>
      </c>
      <c r="M1928" s="8">
        <v>547.4</v>
      </c>
    </row>
    <row r="1929" spans="1:13" x14ac:dyDescent="0.25">
      <c r="A1929" s="5">
        <v>663.68</v>
      </c>
      <c r="B1929" s="5">
        <v>412.78</v>
      </c>
      <c r="C1929" s="5">
        <v>663.68</v>
      </c>
      <c r="D1929" s="5">
        <v>667.1</v>
      </c>
      <c r="E1929" s="5">
        <v>144.79140000000001</v>
      </c>
      <c r="F1929" s="5">
        <v>412.78</v>
      </c>
      <c r="G1929" s="5">
        <v>130.7371</v>
      </c>
      <c r="H1929" s="5">
        <v>145.73000000000002</v>
      </c>
      <c r="I1929" s="5">
        <v>654.86721439999997</v>
      </c>
      <c r="J1929" s="5">
        <v>136.71450000000002</v>
      </c>
      <c r="K1929" s="5">
        <v>146.965</v>
      </c>
      <c r="L1929" s="8">
        <v>146.965</v>
      </c>
      <c r="M1929" s="5">
        <v>146.965</v>
      </c>
    </row>
    <row r="1930" spans="1:13" x14ac:dyDescent="0.25">
      <c r="A1930" s="8">
        <v>266.52</v>
      </c>
      <c r="B1930" s="8">
        <v>165.92</v>
      </c>
      <c r="C1930" s="8">
        <v>266.52</v>
      </c>
      <c r="D1930" s="8">
        <v>267.89</v>
      </c>
      <c r="E1930" s="8">
        <v>59.792400000000001</v>
      </c>
      <c r="F1930" s="8">
        <v>165.92</v>
      </c>
      <c r="G1930" s="8">
        <v>53.988599999999998</v>
      </c>
      <c r="H1930" s="8">
        <v>60.18</v>
      </c>
      <c r="I1930" s="8">
        <v>263.22876159999998</v>
      </c>
      <c r="J1930" s="5">
        <v>56.457000000000001</v>
      </c>
      <c r="K1930" s="8">
        <v>60.69</v>
      </c>
      <c r="L1930" s="8">
        <v>60.69</v>
      </c>
      <c r="M1930" s="8">
        <v>60.69</v>
      </c>
    </row>
    <row r="1931" spans="1:13" x14ac:dyDescent="0.25">
      <c r="A1931" s="5">
        <v>566.87</v>
      </c>
      <c r="B1931" s="5">
        <v>356.93</v>
      </c>
      <c r="C1931" s="5">
        <v>566.87</v>
      </c>
      <c r="D1931" s="5">
        <v>569.79</v>
      </c>
      <c r="E1931" s="5">
        <v>319.47899999999998</v>
      </c>
      <c r="F1931" s="5">
        <v>356.93</v>
      </c>
      <c r="G1931" s="5">
        <v>288.46850000000001</v>
      </c>
      <c r="H1931" s="5">
        <v>321.55</v>
      </c>
      <c r="I1931" s="5">
        <v>566.26230640000006</v>
      </c>
      <c r="J1931" s="5">
        <v>301.65750000000003</v>
      </c>
      <c r="K1931" s="5">
        <v>324.27500000000003</v>
      </c>
      <c r="L1931" s="8">
        <v>324.27500000000003</v>
      </c>
      <c r="M1931" s="5">
        <v>324.27500000000003</v>
      </c>
    </row>
    <row r="1932" spans="1:13" x14ac:dyDescent="0.25">
      <c r="A1932" s="8">
        <v>362.75</v>
      </c>
      <c r="B1932" s="8">
        <v>226.12</v>
      </c>
      <c r="C1932" s="8">
        <v>362.75</v>
      </c>
      <c r="D1932" s="8">
        <v>364.62</v>
      </c>
      <c r="E1932" s="8">
        <v>112.5504</v>
      </c>
      <c r="F1932" s="8">
        <v>226.12</v>
      </c>
      <c r="G1932" s="8">
        <v>101.62559999999999</v>
      </c>
      <c r="H1932" s="8">
        <v>113.28</v>
      </c>
      <c r="I1932" s="8">
        <v>358.73485760000005</v>
      </c>
      <c r="J1932" s="5">
        <v>106.27200000000001</v>
      </c>
      <c r="K1932" s="8">
        <v>114.24</v>
      </c>
      <c r="L1932" s="8">
        <v>114.24</v>
      </c>
      <c r="M1932" s="8">
        <v>114.24</v>
      </c>
    </row>
    <row r="1933" spans="1:13" x14ac:dyDescent="0.25">
      <c r="A1933" s="5">
        <v>1336.11</v>
      </c>
      <c r="B1933" s="5">
        <v>831.09</v>
      </c>
      <c r="C1933" s="5">
        <v>1336.11</v>
      </c>
      <c r="D1933" s="5">
        <v>1342.98</v>
      </c>
      <c r="E1933" s="5">
        <v>313.0308</v>
      </c>
      <c r="F1933" s="5">
        <v>831.09</v>
      </c>
      <c r="G1933" s="5">
        <v>282.64619999999996</v>
      </c>
      <c r="H1933" s="5">
        <v>315.06</v>
      </c>
      <c r="I1933" s="5">
        <v>1318.5076632</v>
      </c>
      <c r="J1933" s="5">
        <v>295.56900000000002</v>
      </c>
      <c r="K1933" s="5">
        <v>317.73</v>
      </c>
      <c r="L1933" s="8">
        <v>317.73</v>
      </c>
      <c r="M1933" s="5">
        <v>317.73</v>
      </c>
    </row>
    <row r="1934" spans="1:13" x14ac:dyDescent="0.25">
      <c r="A1934" s="8">
        <v>1647.54</v>
      </c>
      <c r="B1934" s="8">
        <v>1028.53</v>
      </c>
      <c r="C1934" s="8">
        <v>1647.54</v>
      </c>
      <c r="D1934" s="8">
        <v>1656.02</v>
      </c>
      <c r="E1934" s="8">
        <v>499.44239999999996</v>
      </c>
      <c r="F1934" s="8">
        <v>1028.53</v>
      </c>
      <c r="G1934" s="8">
        <v>450.96359999999999</v>
      </c>
      <c r="H1934" s="8">
        <v>502.67999999999995</v>
      </c>
      <c r="I1934" s="8">
        <v>1631.7422743999998</v>
      </c>
      <c r="J1934" s="5">
        <v>471.58199999999999</v>
      </c>
      <c r="K1934" s="8">
        <v>506.94</v>
      </c>
      <c r="L1934" s="8">
        <v>506.94</v>
      </c>
      <c r="M1934" s="8">
        <v>506.94</v>
      </c>
    </row>
    <row r="1935" spans="1:13" x14ac:dyDescent="0.25">
      <c r="A1935" s="5">
        <v>578.53</v>
      </c>
      <c r="B1935" s="5">
        <v>359.22</v>
      </c>
      <c r="C1935" s="5">
        <v>578.53</v>
      </c>
      <c r="D1935" s="5">
        <v>581.51</v>
      </c>
      <c r="E1935" s="5">
        <v>101.4126</v>
      </c>
      <c r="F1935" s="5">
        <v>359.22</v>
      </c>
      <c r="G1935" s="5">
        <v>91.568899999999999</v>
      </c>
      <c r="H1935" s="5">
        <v>102.07</v>
      </c>
      <c r="I1935" s="5">
        <v>569.89534560000004</v>
      </c>
      <c r="J1935" s="5">
        <v>95.755499999999998</v>
      </c>
      <c r="K1935" s="5">
        <v>102.935</v>
      </c>
      <c r="L1935" s="8">
        <v>102.935</v>
      </c>
      <c r="M1935" s="5">
        <v>102.935</v>
      </c>
    </row>
    <row r="1936" spans="1:13" x14ac:dyDescent="0.25">
      <c r="A1936" s="8">
        <v>277.60000000000002</v>
      </c>
      <c r="B1936" s="8">
        <v>175.3</v>
      </c>
      <c r="C1936" s="8">
        <v>277.60000000000002</v>
      </c>
      <c r="D1936" s="8">
        <v>279.02999999999997</v>
      </c>
      <c r="E1936" s="8">
        <v>235.06619999999998</v>
      </c>
      <c r="F1936" s="8">
        <v>175.3</v>
      </c>
      <c r="G1936" s="8">
        <v>212.24929999999998</v>
      </c>
      <c r="H1936" s="8">
        <v>236.58999999999997</v>
      </c>
      <c r="I1936" s="8">
        <v>278.10994399999998</v>
      </c>
      <c r="J1936" s="5">
        <v>221.95349999999999</v>
      </c>
      <c r="K1936" s="8">
        <v>238.595</v>
      </c>
      <c r="L1936" s="8">
        <v>238.595</v>
      </c>
      <c r="M1936" s="8">
        <v>238.595</v>
      </c>
    </row>
    <row r="1937" spans="1:13" x14ac:dyDescent="0.25">
      <c r="A1937" s="8">
        <v>277.60000000000002</v>
      </c>
      <c r="B1937" s="8">
        <v>175.3</v>
      </c>
      <c r="C1937" s="8">
        <v>277.60000000000002</v>
      </c>
      <c r="D1937" s="8">
        <v>279.02999999999997</v>
      </c>
      <c r="E1937" s="8">
        <v>235.06619999999998</v>
      </c>
      <c r="F1937" s="8">
        <v>175.3</v>
      </c>
      <c r="G1937" s="8">
        <v>212.24929999999998</v>
      </c>
      <c r="H1937" s="8">
        <v>236.58999999999997</v>
      </c>
      <c r="I1937" s="8">
        <v>278.10994399999998</v>
      </c>
      <c r="J1937" s="5">
        <v>221.95349999999999</v>
      </c>
      <c r="K1937" s="8">
        <v>238.595</v>
      </c>
      <c r="L1937" s="8">
        <v>238.595</v>
      </c>
      <c r="M1937" s="8">
        <v>238.595</v>
      </c>
    </row>
    <row r="1938" spans="1:13" x14ac:dyDescent="0.25">
      <c r="A1938" s="5">
        <v>373.25</v>
      </c>
      <c r="B1938" s="5">
        <v>236.9</v>
      </c>
      <c r="C1938" s="5">
        <v>373.25</v>
      </c>
      <c r="D1938" s="5">
        <v>375.17</v>
      </c>
      <c r="E1938" s="5">
        <v>328.27199999999999</v>
      </c>
      <c r="F1938" s="5">
        <v>236.9</v>
      </c>
      <c r="G1938" s="5">
        <v>296.40799999999996</v>
      </c>
      <c r="H1938" s="5">
        <v>330.4</v>
      </c>
      <c r="I1938" s="5">
        <v>375.83711199999999</v>
      </c>
      <c r="J1938" s="5">
        <v>309.95999999999998</v>
      </c>
      <c r="K1938" s="5">
        <v>333.2</v>
      </c>
      <c r="L1938" s="8">
        <v>333.2</v>
      </c>
      <c r="M1938" s="5">
        <v>333.2</v>
      </c>
    </row>
    <row r="1939" spans="1:13" x14ac:dyDescent="0.25">
      <c r="A1939" s="5">
        <v>373.25</v>
      </c>
      <c r="B1939" s="5">
        <v>236.9</v>
      </c>
      <c r="C1939" s="5">
        <v>373.25</v>
      </c>
      <c r="D1939" s="5">
        <v>375.17</v>
      </c>
      <c r="E1939" s="5">
        <v>328.27199999999999</v>
      </c>
      <c r="F1939" s="5">
        <v>236.9</v>
      </c>
      <c r="G1939" s="5">
        <v>296.40799999999996</v>
      </c>
      <c r="H1939" s="5">
        <v>330.4</v>
      </c>
      <c r="I1939" s="5">
        <v>375.83711199999999</v>
      </c>
      <c r="J1939" s="5">
        <v>309.95999999999998</v>
      </c>
      <c r="K1939" s="5">
        <v>333.2</v>
      </c>
      <c r="L1939" s="8">
        <v>333.2</v>
      </c>
      <c r="M1939" s="5">
        <v>333.2</v>
      </c>
    </row>
    <row r="1940" spans="1:13" x14ac:dyDescent="0.25">
      <c r="A1940" s="8">
        <v>40.82</v>
      </c>
      <c r="B1940" s="8">
        <v>25.37</v>
      </c>
      <c r="C1940" s="8">
        <v>40.82</v>
      </c>
      <c r="D1940" s="8">
        <v>41.03</v>
      </c>
      <c r="E1940" s="8">
        <v>41.033999999999999</v>
      </c>
      <c r="F1940" s="8">
        <v>25.37</v>
      </c>
      <c r="G1940" s="8">
        <v>37.050999999999995</v>
      </c>
      <c r="H1940" s="8">
        <v>41.3</v>
      </c>
      <c r="I1940" s="8">
        <v>40.248997600000003</v>
      </c>
      <c r="J1940" s="5">
        <v>38.744999999999997</v>
      </c>
      <c r="K1940" s="8">
        <v>41.65</v>
      </c>
      <c r="L1940" s="8">
        <v>41.65</v>
      </c>
      <c r="M1940" s="8">
        <v>41.65</v>
      </c>
    </row>
    <row r="1941" spans="1:13" x14ac:dyDescent="0.25">
      <c r="A1941" s="8">
        <v>51.9</v>
      </c>
      <c r="B1941" s="8">
        <v>32.340000000000003</v>
      </c>
      <c r="C1941" s="8">
        <v>51.9</v>
      </c>
      <c r="D1941" s="8">
        <v>52.17</v>
      </c>
      <c r="E1941" s="8">
        <v>52.757999999999996</v>
      </c>
      <c r="F1941" s="8">
        <v>32.340000000000003</v>
      </c>
      <c r="G1941" s="8">
        <v>47.637</v>
      </c>
      <c r="H1941" s="8">
        <v>53.1</v>
      </c>
      <c r="I1941" s="8">
        <v>51.306763200000006</v>
      </c>
      <c r="J1941" s="5">
        <v>49.815000000000005</v>
      </c>
      <c r="K1941" s="8">
        <v>53.550000000000004</v>
      </c>
      <c r="L1941" s="8">
        <v>53.550000000000004</v>
      </c>
      <c r="M1941" s="8">
        <v>53.550000000000004</v>
      </c>
    </row>
    <row r="1942" spans="1:13" x14ac:dyDescent="0.25">
      <c r="A1942" s="5">
        <v>1043.3399999999999</v>
      </c>
      <c r="B1942" s="5">
        <v>649.70000000000005</v>
      </c>
      <c r="C1942" s="5">
        <v>1043.3399999999999</v>
      </c>
      <c r="D1942" s="5">
        <v>1048.71</v>
      </c>
      <c r="E1942" s="5">
        <v>310.09980000000002</v>
      </c>
      <c r="F1942" s="5">
        <v>649.70000000000005</v>
      </c>
      <c r="G1942" s="5">
        <v>279.99970000000002</v>
      </c>
      <c r="H1942" s="5">
        <v>312.11</v>
      </c>
      <c r="I1942" s="5">
        <v>1030.7360560000002</v>
      </c>
      <c r="J1942" s="5">
        <v>292.80150000000003</v>
      </c>
      <c r="K1942" s="5">
        <v>314.755</v>
      </c>
      <c r="L1942" s="8">
        <v>314.755</v>
      </c>
      <c r="M1942" s="5">
        <v>314.755</v>
      </c>
    </row>
    <row r="1943" spans="1:13" x14ac:dyDescent="0.25">
      <c r="A1943" s="8">
        <v>202.37</v>
      </c>
      <c r="B1943" s="8">
        <v>126.22</v>
      </c>
      <c r="C1943" s="8">
        <v>202.37</v>
      </c>
      <c r="D1943" s="8">
        <v>203.41</v>
      </c>
      <c r="E1943" s="8">
        <v>74.447400000000002</v>
      </c>
      <c r="F1943" s="8">
        <v>126.22</v>
      </c>
      <c r="G1943" s="8">
        <v>67.221100000000007</v>
      </c>
      <c r="H1943" s="8">
        <v>74.930000000000007</v>
      </c>
      <c r="I1943" s="8">
        <v>200.2455056</v>
      </c>
      <c r="J1943" s="5">
        <v>70.294499999999999</v>
      </c>
      <c r="K1943" s="8">
        <v>75.564999999999998</v>
      </c>
      <c r="L1943" s="8">
        <v>75.564999999999998</v>
      </c>
      <c r="M1943" s="8">
        <v>75.564999999999998</v>
      </c>
    </row>
    <row r="1944" spans="1:13" x14ac:dyDescent="0.25">
      <c r="A1944" s="5">
        <v>221.03</v>
      </c>
      <c r="B1944" s="5">
        <v>138.1</v>
      </c>
      <c r="C1944" s="5">
        <v>221.03</v>
      </c>
      <c r="D1944" s="5">
        <v>222.17</v>
      </c>
      <c r="E1944" s="5">
        <v>103.1712</v>
      </c>
      <c r="F1944" s="5">
        <v>138.1</v>
      </c>
      <c r="G1944" s="5">
        <v>93.156800000000004</v>
      </c>
      <c r="H1944" s="5">
        <v>103.84</v>
      </c>
      <c r="I1944" s="5">
        <v>219.09288799999999</v>
      </c>
      <c r="J1944" s="5">
        <v>97.415999999999997</v>
      </c>
      <c r="K1944" s="5">
        <v>104.72</v>
      </c>
      <c r="L1944" s="8">
        <v>104.72</v>
      </c>
      <c r="M1944" s="5">
        <v>104.72</v>
      </c>
    </row>
    <row r="1945" spans="1:13" x14ac:dyDescent="0.25">
      <c r="A1945" s="8">
        <v>200.62</v>
      </c>
      <c r="B1945" s="8">
        <v>125.03</v>
      </c>
      <c r="C1945" s="8">
        <v>200.62</v>
      </c>
      <c r="D1945" s="8">
        <v>201.65</v>
      </c>
      <c r="E1945" s="8">
        <v>63.309600000000003</v>
      </c>
      <c r="F1945" s="8">
        <v>125.03</v>
      </c>
      <c r="G1945" s="8">
        <v>57.164400000000001</v>
      </c>
      <c r="H1945" s="8">
        <v>63.720000000000006</v>
      </c>
      <c r="I1945" s="8">
        <v>198.35759439999998</v>
      </c>
      <c r="J1945" s="5">
        <v>59.778000000000006</v>
      </c>
      <c r="K1945" s="8">
        <v>64.260000000000005</v>
      </c>
      <c r="L1945" s="8">
        <v>64.260000000000005</v>
      </c>
      <c r="M1945" s="8">
        <v>64.260000000000005</v>
      </c>
    </row>
    <row r="1946" spans="1:13" x14ac:dyDescent="0.25">
      <c r="A1946" s="5">
        <v>50.16</v>
      </c>
      <c r="B1946" s="5">
        <v>31.37</v>
      </c>
      <c r="C1946" s="5">
        <v>50.16</v>
      </c>
      <c r="D1946" s="5">
        <v>50.41</v>
      </c>
      <c r="E1946" s="5">
        <v>26.378999999999998</v>
      </c>
      <c r="F1946" s="5">
        <v>31.37</v>
      </c>
      <c r="G1946" s="5">
        <v>23.8185</v>
      </c>
      <c r="H1946" s="5">
        <v>26.55</v>
      </c>
      <c r="I1946" s="5">
        <v>49.767877599999998</v>
      </c>
      <c r="J1946" s="5">
        <v>24.907500000000002</v>
      </c>
      <c r="K1946" s="5">
        <v>26.775000000000002</v>
      </c>
      <c r="L1946" s="8">
        <v>26.775000000000002</v>
      </c>
      <c r="M1946" s="5">
        <v>26.775000000000002</v>
      </c>
    </row>
    <row r="1947" spans="1:13" x14ac:dyDescent="0.25">
      <c r="A1947" s="5">
        <v>0</v>
      </c>
      <c r="B1947" s="8">
        <v>47.18</v>
      </c>
      <c r="C1947" s="8">
        <v>0</v>
      </c>
      <c r="D1947" s="8">
        <v>75.03</v>
      </c>
      <c r="E1947" s="8">
        <v>75.033599999999993</v>
      </c>
      <c r="F1947" s="8">
        <v>47.18</v>
      </c>
      <c r="G1947" s="8">
        <v>67.750399999999999</v>
      </c>
      <c r="H1947" s="8">
        <v>75.52</v>
      </c>
      <c r="I1947" s="8">
        <v>74.850126399999994</v>
      </c>
      <c r="J1947" s="5">
        <v>70.847999999999999</v>
      </c>
      <c r="K1947" s="8">
        <v>76.16</v>
      </c>
      <c r="L1947" s="8">
        <v>76.16</v>
      </c>
      <c r="M1947" s="8">
        <v>76.16</v>
      </c>
    </row>
    <row r="1948" spans="1:13" x14ac:dyDescent="0.25">
      <c r="A1948" s="5">
        <v>0</v>
      </c>
      <c r="B1948" s="5">
        <v>47.18</v>
      </c>
      <c r="C1948" s="5">
        <v>0</v>
      </c>
      <c r="D1948" s="5">
        <v>75.03</v>
      </c>
      <c r="E1948" s="5">
        <v>75.033599999999993</v>
      </c>
      <c r="F1948" s="5">
        <v>47.18</v>
      </c>
      <c r="G1948" s="5">
        <v>67.750399999999999</v>
      </c>
      <c r="H1948" s="5">
        <v>75.52</v>
      </c>
      <c r="I1948" s="5">
        <v>74.850126399999994</v>
      </c>
      <c r="J1948" s="5">
        <v>70.847999999999999</v>
      </c>
      <c r="K1948" s="5">
        <v>76.16</v>
      </c>
      <c r="L1948" s="8">
        <v>76.16</v>
      </c>
      <c r="M1948" s="5">
        <v>76.16</v>
      </c>
    </row>
    <row r="1949" spans="1:13" x14ac:dyDescent="0.25">
      <c r="A1949" s="5">
        <v>0</v>
      </c>
      <c r="B1949" s="5">
        <v>72.08</v>
      </c>
      <c r="C1949" s="5">
        <v>0</v>
      </c>
      <c r="D1949" s="5">
        <v>115.48</v>
      </c>
      <c r="E1949" s="5">
        <v>114.89519999999999</v>
      </c>
      <c r="F1949" s="5">
        <v>72.08</v>
      </c>
      <c r="G1949" s="5">
        <v>103.7428</v>
      </c>
      <c r="H1949" s="5">
        <v>115.64</v>
      </c>
      <c r="I1949" s="5">
        <v>114.35347839999999</v>
      </c>
      <c r="J1949" s="5">
        <v>108.486</v>
      </c>
      <c r="K1949" s="5">
        <v>116.62</v>
      </c>
      <c r="L1949" s="8">
        <v>116.62</v>
      </c>
      <c r="M1949" s="5">
        <v>116.62</v>
      </c>
    </row>
    <row r="1950" spans="1:13" x14ac:dyDescent="0.25">
      <c r="A1950" s="8">
        <v>228.61</v>
      </c>
      <c r="B1950" s="8">
        <v>148.27000000000001</v>
      </c>
      <c r="C1950" s="8">
        <v>228.61</v>
      </c>
      <c r="D1950" s="8">
        <v>229.79</v>
      </c>
      <c r="E1950" s="8">
        <v>236.82479999999998</v>
      </c>
      <c r="F1950" s="8">
        <v>148.27000000000001</v>
      </c>
      <c r="G1950" s="8">
        <v>213.8372</v>
      </c>
      <c r="H1950" s="8">
        <v>238.36</v>
      </c>
      <c r="I1950" s="8">
        <v>235.22738960000004</v>
      </c>
      <c r="J1950" s="5">
        <v>223.614</v>
      </c>
      <c r="K1950" s="8">
        <v>240.38</v>
      </c>
      <c r="L1950" s="8">
        <v>240.38</v>
      </c>
      <c r="M1950" s="8">
        <v>240.38</v>
      </c>
    </row>
    <row r="1951" spans="1:13" x14ac:dyDescent="0.25">
      <c r="A1951" s="5">
        <v>1172.82</v>
      </c>
      <c r="B1951" s="5">
        <v>758.02</v>
      </c>
      <c r="C1951" s="5">
        <v>1172.82</v>
      </c>
      <c r="D1951" s="5">
        <v>1178.8499999999999</v>
      </c>
      <c r="E1951" s="5">
        <v>1212.8478</v>
      </c>
      <c r="F1951" s="5">
        <v>758.02</v>
      </c>
      <c r="G1951" s="5">
        <v>1095.1217000000001</v>
      </c>
      <c r="H1951" s="5">
        <v>1220.71</v>
      </c>
      <c r="I1951" s="5">
        <v>1202.5835695999999</v>
      </c>
      <c r="J1951" s="5">
        <v>1145.1915000000001</v>
      </c>
      <c r="K1951" s="5">
        <v>1231.0550000000001</v>
      </c>
      <c r="L1951" s="8">
        <v>1231.0550000000001</v>
      </c>
      <c r="M1951" s="5">
        <v>1231.0550000000001</v>
      </c>
    </row>
    <row r="1952" spans="1:13" x14ac:dyDescent="0.25">
      <c r="A1952" s="8">
        <v>1240.47</v>
      </c>
      <c r="B1952" s="8">
        <v>802.19</v>
      </c>
      <c r="C1952" s="8">
        <v>1240.47</v>
      </c>
      <c r="D1952" s="8">
        <v>1246.8499999999999</v>
      </c>
      <c r="E1952" s="8">
        <v>1283.7779999999998</v>
      </c>
      <c r="F1952" s="8">
        <v>802.19</v>
      </c>
      <c r="G1952" s="8">
        <v>1159.1669999999999</v>
      </c>
      <c r="H1952" s="8">
        <v>1292.0999999999999</v>
      </c>
      <c r="I1952" s="8">
        <v>1272.6583912000001</v>
      </c>
      <c r="J1952" s="5">
        <v>1212.165</v>
      </c>
      <c r="K1952" s="8">
        <v>1303.05</v>
      </c>
      <c r="L1952" s="8">
        <v>1303.05</v>
      </c>
      <c r="M1952" s="8">
        <v>1303.05</v>
      </c>
    </row>
    <row r="1953" spans="1:13" x14ac:dyDescent="0.25">
      <c r="A1953" s="5">
        <v>1126.1600000000001</v>
      </c>
      <c r="B1953" s="5">
        <v>727.94</v>
      </c>
      <c r="C1953" s="5">
        <v>1126.1600000000001</v>
      </c>
      <c r="D1953" s="5">
        <v>1131.95</v>
      </c>
      <c r="E1953" s="5">
        <v>1164.7793999999999</v>
      </c>
      <c r="F1953" s="5">
        <v>727.94</v>
      </c>
      <c r="G1953" s="5">
        <v>1051.7191</v>
      </c>
      <c r="H1953" s="5">
        <v>1172.3300000000002</v>
      </c>
      <c r="I1953" s="5">
        <v>1154.8622511999999</v>
      </c>
      <c r="J1953" s="5">
        <v>1099.8045000000002</v>
      </c>
      <c r="K1953" s="5">
        <v>1182.2650000000001</v>
      </c>
      <c r="L1953" s="8">
        <v>1182.2650000000001</v>
      </c>
      <c r="M1953" s="5">
        <v>1182.2650000000001</v>
      </c>
    </row>
    <row r="1954" spans="1:13" x14ac:dyDescent="0.25">
      <c r="A1954" s="8">
        <v>1281.29</v>
      </c>
      <c r="B1954" s="8">
        <v>827.89</v>
      </c>
      <c r="C1954" s="8">
        <v>1281.29</v>
      </c>
      <c r="D1954" s="8">
        <v>1287.8800000000001</v>
      </c>
      <c r="E1954" s="8">
        <v>1324.8120000000001</v>
      </c>
      <c r="F1954" s="8">
        <v>827.89</v>
      </c>
      <c r="G1954" s="8">
        <v>1196.2180000000001</v>
      </c>
      <c r="H1954" s="8">
        <v>1333.4</v>
      </c>
      <c r="I1954" s="8">
        <v>1313.4309271999998</v>
      </c>
      <c r="J1954" s="5">
        <v>1250.9100000000001</v>
      </c>
      <c r="K1954" s="8">
        <v>1344.7</v>
      </c>
      <c r="L1954" s="8">
        <v>1344.7</v>
      </c>
      <c r="M1954" s="8">
        <v>1344.7</v>
      </c>
    </row>
    <row r="1955" spans="1:13" x14ac:dyDescent="0.25">
      <c r="A1955" s="8">
        <v>411.16</v>
      </c>
      <c r="B1955" s="8">
        <v>259.81</v>
      </c>
      <c r="C1955" s="8">
        <v>411.16</v>
      </c>
      <c r="D1955" s="8">
        <v>413.27</v>
      </c>
      <c r="E1955" s="8">
        <v>195.2046</v>
      </c>
      <c r="F1955" s="8">
        <v>259.81</v>
      </c>
      <c r="G1955" s="8">
        <v>176.2569</v>
      </c>
      <c r="H1955" s="8">
        <v>196.47</v>
      </c>
      <c r="I1955" s="8">
        <v>412.18336880000004</v>
      </c>
      <c r="J1955" s="5">
        <v>184.31550000000001</v>
      </c>
      <c r="K1955" s="8">
        <v>198.13499999999999</v>
      </c>
      <c r="L1955" s="8">
        <v>198.13499999999999</v>
      </c>
      <c r="M1955" s="8">
        <v>198.13499999999999</v>
      </c>
    </row>
    <row r="1956" spans="1:13" x14ac:dyDescent="0.25">
      <c r="A1956" s="5">
        <v>0</v>
      </c>
      <c r="B1956" s="5">
        <v>717.31</v>
      </c>
      <c r="C1956" s="5">
        <v>0</v>
      </c>
      <c r="D1956" s="5">
        <v>1156.57</v>
      </c>
      <c r="E1956" s="5">
        <v>290.7552</v>
      </c>
      <c r="F1956" s="5">
        <v>717.31</v>
      </c>
      <c r="G1956" s="5">
        <v>262.53280000000001</v>
      </c>
      <c r="H1956" s="5">
        <v>292.64</v>
      </c>
      <c r="I1956" s="5">
        <v>1137.9979687999999</v>
      </c>
      <c r="J1956" s="5">
        <v>274.536</v>
      </c>
      <c r="K1956" s="5">
        <v>295.12</v>
      </c>
      <c r="L1956" s="8">
        <v>295.12</v>
      </c>
      <c r="M1956" s="5">
        <v>295.12</v>
      </c>
    </row>
    <row r="1957" spans="1:13" x14ac:dyDescent="0.25">
      <c r="A1957" s="8">
        <v>0</v>
      </c>
      <c r="B1957" s="8">
        <v>1341.62</v>
      </c>
      <c r="C1957" s="8">
        <v>0</v>
      </c>
      <c r="D1957" s="8">
        <v>2167.77</v>
      </c>
      <c r="E1957" s="8">
        <v>410.92619999999999</v>
      </c>
      <c r="F1957" s="8">
        <v>1341.62</v>
      </c>
      <c r="G1957" s="8">
        <v>371.03929999999997</v>
      </c>
      <c r="H1957" s="8">
        <v>413.59</v>
      </c>
      <c r="I1957" s="8">
        <v>2128.4532975999996</v>
      </c>
      <c r="J1957" s="5">
        <v>388.00349999999997</v>
      </c>
      <c r="K1957" s="8">
        <v>417.09499999999997</v>
      </c>
      <c r="L1957" s="8">
        <v>417.09499999999997</v>
      </c>
      <c r="M1957" s="8">
        <v>417.09499999999997</v>
      </c>
    </row>
    <row r="1958" spans="1:13" x14ac:dyDescent="0.25">
      <c r="A1958" s="5">
        <v>0</v>
      </c>
      <c r="B1958" s="5">
        <v>5291.19</v>
      </c>
      <c r="C1958" s="5">
        <v>0</v>
      </c>
      <c r="D1958" s="5">
        <v>8577.86</v>
      </c>
      <c r="E1958" s="5">
        <v>546.33839999999998</v>
      </c>
      <c r="F1958" s="5">
        <v>5291.19</v>
      </c>
      <c r="G1958" s="5">
        <v>493.30760000000004</v>
      </c>
      <c r="H1958" s="5">
        <v>549.88</v>
      </c>
      <c r="I1958" s="5">
        <v>8394.3671111999993</v>
      </c>
      <c r="J1958" s="5">
        <v>515.86200000000008</v>
      </c>
      <c r="K1958" s="5">
        <v>554.54</v>
      </c>
      <c r="L1958" s="8">
        <v>554.54</v>
      </c>
      <c r="M1958" s="5">
        <v>554.54</v>
      </c>
    </row>
    <row r="1959" spans="1:13" x14ac:dyDescent="0.25">
      <c r="A1959" s="8">
        <v>3193.02</v>
      </c>
      <c r="B1959" s="8">
        <v>1986.99</v>
      </c>
      <c r="C1959" s="8">
        <v>3193.02</v>
      </c>
      <c r="D1959" s="8">
        <v>3209.45</v>
      </c>
      <c r="E1959" s="8">
        <v>636.61319999999989</v>
      </c>
      <c r="F1959" s="8">
        <v>1986.99</v>
      </c>
      <c r="G1959" s="8">
        <v>574.81979999999999</v>
      </c>
      <c r="H1959" s="8">
        <v>640.74</v>
      </c>
      <c r="I1959" s="8">
        <v>3152.3198952000002</v>
      </c>
      <c r="J1959" s="5">
        <v>601.101</v>
      </c>
      <c r="K1959" s="8">
        <v>646.16999999999996</v>
      </c>
      <c r="L1959" s="8">
        <v>646.16999999999996</v>
      </c>
      <c r="M1959" s="8">
        <v>646.16999999999996</v>
      </c>
    </row>
    <row r="1960" spans="1:13" x14ac:dyDescent="0.25">
      <c r="A1960" s="5">
        <v>10594.41</v>
      </c>
      <c r="B1960" s="5">
        <v>6571.18</v>
      </c>
      <c r="C1960" s="5">
        <v>10594.41</v>
      </c>
      <c r="D1960" s="5">
        <v>10648.91</v>
      </c>
      <c r="E1960" s="5">
        <v>881.05859999999996</v>
      </c>
      <c r="F1960" s="5">
        <v>6571.18</v>
      </c>
      <c r="G1960" s="5">
        <v>795.53789999999992</v>
      </c>
      <c r="H1960" s="5">
        <v>886.77</v>
      </c>
      <c r="I1960" s="5">
        <v>10425.0456464</v>
      </c>
      <c r="J1960" s="5">
        <v>831.91049999999996</v>
      </c>
      <c r="K1960" s="5">
        <v>894.28499999999997</v>
      </c>
      <c r="L1960" s="8">
        <v>894.28499999999997</v>
      </c>
      <c r="M1960" s="5">
        <v>894.28499999999997</v>
      </c>
    </row>
    <row r="1961" spans="1:13" x14ac:dyDescent="0.25">
      <c r="A1961" s="8">
        <v>3477.62</v>
      </c>
      <c r="B1961" s="8">
        <v>2158.9299999999998</v>
      </c>
      <c r="C1961" s="8">
        <v>3477.62</v>
      </c>
      <c r="D1961" s="8">
        <v>3495.51</v>
      </c>
      <c r="E1961" s="8">
        <v>358.16820000000001</v>
      </c>
      <c r="F1961" s="8">
        <v>2158.9299999999998</v>
      </c>
      <c r="G1961" s="8">
        <v>323.40230000000003</v>
      </c>
      <c r="H1961" s="8">
        <v>360.49</v>
      </c>
      <c r="I1961" s="8">
        <v>3425.0992663999996</v>
      </c>
      <c r="J1961" s="5">
        <v>338.18850000000003</v>
      </c>
      <c r="K1961" s="8">
        <v>363.54500000000002</v>
      </c>
      <c r="L1961" s="8">
        <v>363.54500000000002</v>
      </c>
      <c r="M1961" s="8">
        <v>363.54500000000002</v>
      </c>
    </row>
    <row r="1962" spans="1:13" x14ac:dyDescent="0.25">
      <c r="A1962" s="5">
        <v>3313.74</v>
      </c>
      <c r="B1962" s="5">
        <v>2057.19</v>
      </c>
      <c r="C1962" s="5">
        <v>3313.74</v>
      </c>
      <c r="D1962" s="5">
        <v>3330.79</v>
      </c>
      <c r="E1962" s="5">
        <v>346.44419999999997</v>
      </c>
      <c r="F1962" s="5">
        <v>2057.19</v>
      </c>
      <c r="G1962" s="5">
        <v>312.81630000000001</v>
      </c>
      <c r="H1962" s="5">
        <v>348.69</v>
      </c>
      <c r="I1962" s="5">
        <v>3263.6907912000001</v>
      </c>
      <c r="J1962" s="5">
        <v>327.11850000000004</v>
      </c>
      <c r="K1962" s="5">
        <v>351.64499999999998</v>
      </c>
      <c r="L1962" s="8">
        <v>351.64499999999998</v>
      </c>
      <c r="M1962" s="5">
        <v>351.64499999999998</v>
      </c>
    </row>
    <row r="1963" spans="1:13" x14ac:dyDescent="0.25">
      <c r="A1963" s="8">
        <v>0</v>
      </c>
      <c r="B1963" s="8">
        <v>872.79</v>
      </c>
      <c r="C1963" s="8">
        <v>0</v>
      </c>
      <c r="D1963" s="8">
        <v>1391.64</v>
      </c>
      <c r="E1963" s="8">
        <v>1392.8112000000001</v>
      </c>
      <c r="F1963" s="8">
        <v>872.79</v>
      </c>
      <c r="G1963" s="8">
        <v>1257.6168</v>
      </c>
      <c r="H1963" s="8">
        <v>1401.8400000000001</v>
      </c>
      <c r="I1963" s="8">
        <v>1384.6638791999999</v>
      </c>
      <c r="J1963" s="5">
        <v>1315.1160000000002</v>
      </c>
      <c r="K1963" s="8">
        <v>1413.72</v>
      </c>
      <c r="L1963" s="8">
        <v>1413.72</v>
      </c>
      <c r="M1963" s="8">
        <v>1413.72</v>
      </c>
    </row>
    <row r="1964" spans="1:13" x14ac:dyDescent="0.25">
      <c r="A1964" s="5">
        <v>10269.57</v>
      </c>
      <c r="B1964" s="5">
        <v>6362.15</v>
      </c>
      <c r="C1964" s="5">
        <v>10269.57</v>
      </c>
      <c r="D1964" s="5">
        <v>10322.4</v>
      </c>
      <c r="E1964" s="5">
        <v>633.68219999999997</v>
      </c>
      <c r="F1964" s="5">
        <v>6362.15</v>
      </c>
      <c r="G1964" s="5">
        <v>572.17330000000004</v>
      </c>
      <c r="H1964" s="5">
        <v>637.79000000000008</v>
      </c>
      <c r="I1964" s="5">
        <v>10093.423731999999</v>
      </c>
      <c r="J1964" s="5">
        <v>598.33350000000007</v>
      </c>
      <c r="K1964" s="5">
        <v>643.19500000000005</v>
      </c>
      <c r="L1964" s="8">
        <v>643.19500000000005</v>
      </c>
      <c r="M1964" s="5">
        <v>643.19500000000005</v>
      </c>
    </row>
    <row r="1965" spans="1:13" x14ac:dyDescent="0.25">
      <c r="A1965" s="8">
        <v>3266.5</v>
      </c>
      <c r="B1965" s="8">
        <v>2039.37</v>
      </c>
      <c r="C1965" s="8">
        <v>3266.5</v>
      </c>
      <c r="D1965" s="8">
        <v>3283.31</v>
      </c>
      <c r="E1965" s="8">
        <v>757.95659999999998</v>
      </c>
      <c r="F1965" s="8">
        <v>2039.37</v>
      </c>
      <c r="G1965" s="8">
        <v>684.38490000000002</v>
      </c>
      <c r="H1965" s="8">
        <v>762.87</v>
      </c>
      <c r="I1965" s="8">
        <v>3235.4197175999998</v>
      </c>
      <c r="J1965" s="5">
        <v>715.67550000000006</v>
      </c>
      <c r="K1965" s="8">
        <v>769.33500000000004</v>
      </c>
      <c r="L1965" s="8">
        <v>769.33500000000004</v>
      </c>
      <c r="M1965" s="8">
        <v>769.33500000000004</v>
      </c>
    </row>
    <row r="1966" spans="1:13" x14ac:dyDescent="0.25">
      <c r="A1966" s="5">
        <v>986.77</v>
      </c>
      <c r="B1966" s="5">
        <v>617.66</v>
      </c>
      <c r="C1966" s="5">
        <v>986.77</v>
      </c>
      <c r="D1966" s="5">
        <v>991.85</v>
      </c>
      <c r="E1966" s="5">
        <v>286.06559999999996</v>
      </c>
      <c r="F1966" s="5">
        <v>617.66</v>
      </c>
      <c r="G1966" s="5">
        <v>258.29840000000002</v>
      </c>
      <c r="H1966" s="5">
        <v>287.92</v>
      </c>
      <c r="I1966" s="5">
        <v>979.90523680000001</v>
      </c>
      <c r="J1966" s="5">
        <v>270.108</v>
      </c>
      <c r="K1966" s="5">
        <v>290.36</v>
      </c>
      <c r="L1966" s="8">
        <v>290.36</v>
      </c>
      <c r="M1966" s="5">
        <v>290.36</v>
      </c>
    </row>
    <row r="1967" spans="1:13" x14ac:dyDescent="0.25">
      <c r="A1967" s="8">
        <v>2192.83</v>
      </c>
      <c r="B1967" s="8">
        <v>1367.17</v>
      </c>
      <c r="C1967" s="8">
        <v>2192.83</v>
      </c>
      <c r="D1967" s="8">
        <v>2204.11</v>
      </c>
      <c r="E1967" s="8">
        <v>424.995</v>
      </c>
      <c r="F1967" s="8">
        <v>1367.17</v>
      </c>
      <c r="G1967" s="8">
        <v>383.74250000000001</v>
      </c>
      <c r="H1967" s="8">
        <v>427.75</v>
      </c>
      <c r="I1967" s="8">
        <v>2168.9878616000001</v>
      </c>
      <c r="J1967" s="5">
        <v>401.28750000000002</v>
      </c>
      <c r="K1967" s="8">
        <v>431.375</v>
      </c>
      <c r="L1967" s="8">
        <v>431.375</v>
      </c>
      <c r="M1967" s="8">
        <v>431.375</v>
      </c>
    </row>
    <row r="1968" spans="1:13" x14ac:dyDescent="0.25">
      <c r="A1968" s="5">
        <v>3210.52</v>
      </c>
      <c r="B1968" s="5">
        <v>1999.24</v>
      </c>
      <c r="C1968" s="5">
        <v>3210.52</v>
      </c>
      <c r="D1968" s="5">
        <v>3227.03</v>
      </c>
      <c r="E1968" s="5">
        <v>677.6472</v>
      </c>
      <c r="F1968" s="5">
        <v>1999.24</v>
      </c>
      <c r="G1968" s="5">
        <v>611.87080000000003</v>
      </c>
      <c r="H1968" s="5">
        <v>682.04000000000008</v>
      </c>
      <c r="I1968" s="5">
        <v>3171.7542751999995</v>
      </c>
      <c r="J1968" s="5">
        <v>639.846</v>
      </c>
      <c r="K1968" s="5">
        <v>687.82</v>
      </c>
      <c r="L1968" s="8">
        <v>687.82</v>
      </c>
      <c r="M1968" s="5">
        <v>687.82</v>
      </c>
    </row>
    <row r="1969" spans="1:13" x14ac:dyDescent="0.25">
      <c r="A1969" s="8">
        <v>2701.38</v>
      </c>
      <c r="B1969" s="8">
        <v>1681.11</v>
      </c>
      <c r="C1969" s="8">
        <v>2701.38</v>
      </c>
      <c r="D1969" s="8">
        <v>2715.28</v>
      </c>
      <c r="E1969" s="8">
        <v>481.85640000000001</v>
      </c>
      <c r="F1969" s="8">
        <v>1681.11</v>
      </c>
      <c r="G1969" s="8">
        <v>435.08460000000002</v>
      </c>
      <c r="H1969" s="8">
        <v>484.98</v>
      </c>
      <c r="I1969" s="8">
        <v>2667.0473927999997</v>
      </c>
      <c r="J1969" s="5">
        <v>454.97700000000003</v>
      </c>
      <c r="K1969" s="8">
        <v>489.09000000000003</v>
      </c>
      <c r="L1969" s="8">
        <v>489.09000000000003</v>
      </c>
      <c r="M1969" s="8">
        <v>489.09000000000003</v>
      </c>
    </row>
    <row r="1970" spans="1:13" x14ac:dyDescent="0.25">
      <c r="A1970" s="5">
        <v>0</v>
      </c>
      <c r="B1970" s="5">
        <v>2462.48</v>
      </c>
      <c r="C1970" s="5">
        <v>0</v>
      </c>
      <c r="D1970" s="5">
        <v>3989.09</v>
      </c>
      <c r="E1970" s="5">
        <v>383.96099999999996</v>
      </c>
      <c r="F1970" s="5">
        <v>2462.48</v>
      </c>
      <c r="G1970" s="5">
        <v>346.69149999999996</v>
      </c>
      <c r="H1970" s="5">
        <v>386.45</v>
      </c>
      <c r="I1970" s="5">
        <v>3906.6752704</v>
      </c>
      <c r="J1970" s="5">
        <v>362.54250000000002</v>
      </c>
      <c r="K1970" s="5">
        <v>389.72499999999997</v>
      </c>
      <c r="L1970" s="8">
        <v>389.72499999999997</v>
      </c>
      <c r="M1970" s="5">
        <v>389.72499999999997</v>
      </c>
    </row>
    <row r="1971" spans="1:13" x14ac:dyDescent="0.25">
      <c r="A1971" s="8">
        <v>2233.0700000000002</v>
      </c>
      <c r="B1971" s="8">
        <v>1400.41</v>
      </c>
      <c r="C1971" s="8">
        <v>2233.0700000000002</v>
      </c>
      <c r="D1971" s="8">
        <v>2244.56</v>
      </c>
      <c r="E1971" s="8">
        <v>607.30319999999995</v>
      </c>
      <c r="F1971" s="8">
        <v>1400.41</v>
      </c>
      <c r="G1971" s="8">
        <v>548.35479999999995</v>
      </c>
      <c r="H1971" s="8">
        <v>611.24</v>
      </c>
      <c r="I1971" s="8">
        <v>2221.7224568000001</v>
      </c>
      <c r="J1971" s="5">
        <v>573.42599999999993</v>
      </c>
      <c r="K1971" s="8">
        <v>616.41999999999996</v>
      </c>
      <c r="L1971" s="8">
        <v>616.41999999999996</v>
      </c>
      <c r="M1971" s="8">
        <v>616.41999999999996</v>
      </c>
    </row>
    <row r="1972" spans="1:13" x14ac:dyDescent="0.25">
      <c r="A1972" s="5">
        <v>2629.65</v>
      </c>
      <c r="B1972" s="5">
        <v>1637.7</v>
      </c>
      <c r="C1972" s="5">
        <v>2629.65</v>
      </c>
      <c r="D1972" s="5">
        <v>2643.18</v>
      </c>
      <c r="E1972" s="5">
        <v>600.26879999999994</v>
      </c>
      <c r="F1972" s="5">
        <v>1637.7</v>
      </c>
      <c r="G1972" s="5">
        <v>542.00319999999999</v>
      </c>
      <c r="H1972" s="5">
        <v>604.16</v>
      </c>
      <c r="I1972" s="5">
        <v>2598.178296</v>
      </c>
      <c r="J1972" s="5">
        <v>566.78399999999999</v>
      </c>
      <c r="K1972" s="5">
        <v>609.28</v>
      </c>
      <c r="L1972" s="8">
        <v>609.28</v>
      </c>
      <c r="M1972" s="5">
        <v>609.28</v>
      </c>
    </row>
    <row r="1973" spans="1:13" x14ac:dyDescent="0.25">
      <c r="A1973" s="8">
        <v>2662.89</v>
      </c>
      <c r="B1973" s="8">
        <v>1657.73</v>
      </c>
      <c r="C1973" s="8">
        <v>2662.89</v>
      </c>
      <c r="D1973" s="8">
        <v>2676.59</v>
      </c>
      <c r="E1973" s="8">
        <v>519.3732</v>
      </c>
      <c r="F1973" s="8">
        <v>1657.73</v>
      </c>
      <c r="G1973" s="8">
        <v>468.95979999999997</v>
      </c>
      <c r="H1973" s="8">
        <v>522.74</v>
      </c>
      <c r="I1973" s="8">
        <v>2629.9554904000001</v>
      </c>
      <c r="J1973" s="5">
        <v>490.40099999999995</v>
      </c>
      <c r="K1973" s="8">
        <v>527.16999999999996</v>
      </c>
      <c r="L1973" s="8">
        <v>527.16999999999996</v>
      </c>
      <c r="M1973" s="8">
        <v>527.16999999999996</v>
      </c>
    </row>
    <row r="1974" spans="1:13" x14ac:dyDescent="0.25">
      <c r="A1974" s="5">
        <v>367.42</v>
      </c>
      <c r="B1974" s="5">
        <v>231.86</v>
      </c>
      <c r="C1974" s="5">
        <v>367.42</v>
      </c>
      <c r="D1974" s="5">
        <v>369.31</v>
      </c>
      <c r="E1974" s="5">
        <v>369.89219999999995</v>
      </c>
      <c r="F1974" s="5">
        <v>231.86</v>
      </c>
      <c r="G1974" s="5">
        <v>333.98829999999998</v>
      </c>
      <c r="H1974" s="5">
        <v>372.28999999999996</v>
      </c>
      <c r="I1974" s="5">
        <v>367.84125280000001</v>
      </c>
      <c r="J1974" s="5">
        <v>349.25849999999997</v>
      </c>
      <c r="K1974" s="5">
        <v>375.44499999999999</v>
      </c>
      <c r="L1974" s="8">
        <v>375.44499999999999</v>
      </c>
      <c r="M1974" s="5">
        <v>375.44499999999999</v>
      </c>
    </row>
    <row r="1975" spans="1:13" x14ac:dyDescent="0.25">
      <c r="A1975" s="5">
        <v>0</v>
      </c>
      <c r="B1975" s="5">
        <v>419.52</v>
      </c>
      <c r="C1975" s="5">
        <v>0</v>
      </c>
      <c r="D1975" s="5">
        <v>657.72</v>
      </c>
      <c r="E1975" s="5">
        <v>670.02659999999992</v>
      </c>
      <c r="F1975" s="5">
        <v>419.52</v>
      </c>
      <c r="G1975" s="5">
        <v>604.98990000000003</v>
      </c>
      <c r="H1975" s="5">
        <v>674.37</v>
      </c>
      <c r="I1975" s="5">
        <v>665.56008959999997</v>
      </c>
      <c r="J1975" s="5">
        <v>632.65049999999997</v>
      </c>
      <c r="K1975" s="5">
        <v>680.08500000000004</v>
      </c>
      <c r="L1975" s="8">
        <v>680.08500000000004</v>
      </c>
      <c r="M1975" s="5">
        <v>680.08500000000004</v>
      </c>
    </row>
    <row r="1976" spans="1:13" x14ac:dyDescent="0.25">
      <c r="A1976" s="8">
        <v>0</v>
      </c>
      <c r="B1976" s="8">
        <v>365.78</v>
      </c>
      <c r="C1976" s="8">
        <v>0</v>
      </c>
      <c r="D1976" s="8">
        <v>575.05999999999995</v>
      </c>
      <c r="E1976" s="8">
        <v>584.44140000000004</v>
      </c>
      <c r="F1976" s="8">
        <v>365.78</v>
      </c>
      <c r="G1976" s="8">
        <v>527.71210000000008</v>
      </c>
      <c r="H1976" s="8">
        <v>588.23</v>
      </c>
      <c r="I1976" s="8">
        <v>580.30265439999994</v>
      </c>
      <c r="J1976" s="5">
        <v>551.83950000000004</v>
      </c>
      <c r="K1976" s="8">
        <v>593.21500000000003</v>
      </c>
      <c r="L1976" s="8">
        <v>593.21500000000003</v>
      </c>
      <c r="M1976" s="8">
        <v>593.21500000000003</v>
      </c>
    </row>
    <row r="1977" spans="1:13" x14ac:dyDescent="0.25">
      <c r="A1977" s="5">
        <v>0</v>
      </c>
      <c r="B1977" s="5">
        <v>251.86</v>
      </c>
      <c r="C1977" s="5">
        <v>0</v>
      </c>
      <c r="D1977" s="5">
        <v>396.27</v>
      </c>
      <c r="E1977" s="5">
        <v>402.13319999999999</v>
      </c>
      <c r="F1977" s="5">
        <v>251.86</v>
      </c>
      <c r="G1977" s="5">
        <v>363.09980000000002</v>
      </c>
      <c r="H1977" s="5">
        <v>404.74</v>
      </c>
      <c r="I1977" s="5">
        <v>399.57085280000001</v>
      </c>
      <c r="J1977" s="5">
        <v>379.70100000000002</v>
      </c>
      <c r="K1977" s="5">
        <v>408.17</v>
      </c>
      <c r="L1977" s="8">
        <v>408.17</v>
      </c>
      <c r="M1977" s="5">
        <v>408.17</v>
      </c>
    </row>
    <row r="1978" spans="1:13" x14ac:dyDescent="0.25">
      <c r="A1978" s="8">
        <v>0</v>
      </c>
      <c r="B1978" s="8">
        <v>133.22999999999999</v>
      </c>
      <c r="C1978" s="8">
        <v>0</v>
      </c>
      <c r="D1978" s="8">
        <v>209.27</v>
      </c>
      <c r="E1978" s="8">
        <v>212.79059999999998</v>
      </c>
      <c r="F1978" s="8">
        <v>133.22999999999999</v>
      </c>
      <c r="G1978" s="8">
        <v>192.13589999999999</v>
      </c>
      <c r="H1978" s="8">
        <v>214.17</v>
      </c>
      <c r="I1978" s="8">
        <v>211.36673039999997</v>
      </c>
      <c r="J1978" s="5">
        <v>200.9205</v>
      </c>
      <c r="K1978" s="8">
        <v>215.98499999999999</v>
      </c>
      <c r="L1978" s="8">
        <v>215.98499999999999</v>
      </c>
      <c r="M1978" s="8">
        <v>215.98499999999999</v>
      </c>
    </row>
    <row r="1979" spans="1:13" x14ac:dyDescent="0.25">
      <c r="A1979" s="5">
        <v>0</v>
      </c>
      <c r="B1979" s="5">
        <v>1093.68</v>
      </c>
      <c r="C1979" s="5">
        <v>0</v>
      </c>
      <c r="D1979" s="5">
        <v>1702.32</v>
      </c>
      <c r="E1979" s="5">
        <v>1750.3932</v>
      </c>
      <c r="F1979" s="5">
        <v>1093.68</v>
      </c>
      <c r="G1979" s="5">
        <v>1580.4898000000001</v>
      </c>
      <c r="H1979" s="5">
        <v>1761.74</v>
      </c>
      <c r="I1979" s="5">
        <v>1735.1014464000002</v>
      </c>
      <c r="J1979" s="5">
        <v>1652.751</v>
      </c>
      <c r="K1979" s="5">
        <v>1776.67</v>
      </c>
      <c r="L1979" s="8">
        <v>1776.67</v>
      </c>
      <c r="M1979" s="5">
        <v>1776.67</v>
      </c>
    </row>
    <row r="1980" spans="1:13" x14ac:dyDescent="0.25">
      <c r="A1980" s="8">
        <v>4788.07</v>
      </c>
      <c r="B1980" s="8">
        <v>2981.61</v>
      </c>
      <c r="C1980" s="8">
        <v>4788.07</v>
      </c>
      <c r="D1980" s="8">
        <v>4812.7</v>
      </c>
      <c r="E1980" s="8">
        <v>702.26760000000002</v>
      </c>
      <c r="F1980" s="8">
        <v>2981.61</v>
      </c>
      <c r="G1980" s="8">
        <v>634.10140000000001</v>
      </c>
      <c r="H1980" s="8">
        <v>706.82</v>
      </c>
      <c r="I1980" s="8">
        <v>4730.2646328000001</v>
      </c>
      <c r="J1980" s="5">
        <v>663.09300000000007</v>
      </c>
      <c r="K1980" s="8">
        <v>712.81000000000006</v>
      </c>
      <c r="L1980" s="8">
        <v>712.81000000000006</v>
      </c>
      <c r="M1980" s="8">
        <v>712.81000000000006</v>
      </c>
    </row>
    <row r="1981" spans="1:13" x14ac:dyDescent="0.25">
      <c r="A1981" s="5">
        <v>6483.43</v>
      </c>
      <c r="B1981" s="5">
        <v>4034.9</v>
      </c>
      <c r="C1981" s="5">
        <v>6483.43</v>
      </c>
      <c r="D1981" s="5">
        <v>6516.79</v>
      </c>
      <c r="E1981" s="5">
        <v>866.40359999999987</v>
      </c>
      <c r="F1981" s="5">
        <v>4034.9</v>
      </c>
      <c r="G1981" s="5">
        <v>782.30539999999996</v>
      </c>
      <c r="H1981" s="5">
        <v>872.02</v>
      </c>
      <c r="I1981" s="5">
        <v>6401.2881519999992</v>
      </c>
      <c r="J1981" s="5">
        <v>818.07299999999998</v>
      </c>
      <c r="K1981" s="5">
        <v>879.41</v>
      </c>
      <c r="L1981" s="8">
        <v>879.41</v>
      </c>
      <c r="M1981" s="5">
        <v>879.41</v>
      </c>
    </row>
    <row r="1982" spans="1:13" x14ac:dyDescent="0.25">
      <c r="A1982" s="8">
        <v>1239.3</v>
      </c>
      <c r="B1982" s="8">
        <v>775.79</v>
      </c>
      <c r="C1982" s="8">
        <v>1239.3</v>
      </c>
      <c r="D1982" s="8">
        <v>1245.68</v>
      </c>
      <c r="E1982" s="8">
        <v>326.51339999999999</v>
      </c>
      <c r="F1982" s="8">
        <v>775.79</v>
      </c>
      <c r="G1982" s="8">
        <v>294.82010000000002</v>
      </c>
      <c r="H1982" s="8">
        <v>328.63</v>
      </c>
      <c r="I1982" s="8">
        <v>1230.7753192</v>
      </c>
      <c r="J1982" s="5">
        <v>308.29950000000002</v>
      </c>
      <c r="K1982" s="8">
        <v>331.41500000000002</v>
      </c>
      <c r="L1982" s="8">
        <v>331.41500000000002</v>
      </c>
      <c r="M1982" s="8">
        <v>331.41500000000002</v>
      </c>
    </row>
    <row r="1983" spans="1:13" x14ac:dyDescent="0.25">
      <c r="A1983" s="5">
        <v>3176.11</v>
      </c>
      <c r="B1983" s="5">
        <v>1975.42</v>
      </c>
      <c r="C1983" s="5">
        <v>3176.11</v>
      </c>
      <c r="D1983" s="5">
        <v>3192.45</v>
      </c>
      <c r="E1983" s="5">
        <v>372.82319999999999</v>
      </c>
      <c r="F1983" s="5">
        <v>1975.42</v>
      </c>
      <c r="G1983" s="5">
        <v>336.63480000000004</v>
      </c>
      <c r="H1983" s="5">
        <v>375.24</v>
      </c>
      <c r="I1983" s="5">
        <v>3133.9643216000004</v>
      </c>
      <c r="J1983" s="5">
        <v>352.02600000000001</v>
      </c>
      <c r="K1983" s="5">
        <v>378.42</v>
      </c>
      <c r="L1983" s="8">
        <v>378.42</v>
      </c>
      <c r="M1983" s="5">
        <v>378.42</v>
      </c>
    </row>
    <row r="1984" spans="1:13" x14ac:dyDescent="0.25">
      <c r="A1984" s="8">
        <v>5694.95</v>
      </c>
      <c r="B1984" s="8">
        <v>3544.56</v>
      </c>
      <c r="C1984" s="8">
        <v>5694.95</v>
      </c>
      <c r="D1984" s="8">
        <v>5724.24</v>
      </c>
      <c r="E1984" s="8">
        <v>779.64599999999996</v>
      </c>
      <c r="F1984" s="8">
        <v>3544.56</v>
      </c>
      <c r="G1984" s="8">
        <v>703.96900000000005</v>
      </c>
      <c r="H1984" s="8">
        <v>784.7</v>
      </c>
      <c r="I1984" s="8">
        <v>5623.3735488000002</v>
      </c>
      <c r="J1984" s="5">
        <v>736.15500000000009</v>
      </c>
      <c r="K1984" s="8">
        <v>791.35</v>
      </c>
      <c r="L1984" s="8">
        <v>791.35</v>
      </c>
      <c r="M1984" s="8">
        <v>791.35</v>
      </c>
    </row>
    <row r="1985" spans="1:13" x14ac:dyDescent="0.25">
      <c r="A1985" s="5">
        <v>18716.05</v>
      </c>
      <c r="B1985" s="5">
        <v>11609.3</v>
      </c>
      <c r="C1985" s="5">
        <v>18716.05</v>
      </c>
      <c r="D1985" s="5">
        <v>18812.330000000002</v>
      </c>
      <c r="E1985" s="5">
        <v>1055.7462</v>
      </c>
      <c r="F1985" s="5">
        <v>11609.3</v>
      </c>
      <c r="G1985" s="5">
        <v>953.26930000000004</v>
      </c>
      <c r="H1985" s="5">
        <v>1062.5900000000001</v>
      </c>
      <c r="I1985" s="5">
        <v>18417.922263999997</v>
      </c>
      <c r="J1985" s="5">
        <v>996.85350000000017</v>
      </c>
      <c r="K1985" s="5">
        <v>1071.595</v>
      </c>
      <c r="L1985" s="8">
        <v>1071.595</v>
      </c>
      <c r="M1985" s="5">
        <v>1071.595</v>
      </c>
    </row>
    <row r="1986" spans="1:13" x14ac:dyDescent="0.25">
      <c r="A1986" s="8">
        <v>16621.2</v>
      </c>
      <c r="B1986" s="8">
        <v>10309.67</v>
      </c>
      <c r="C1986" s="8">
        <v>16621.2</v>
      </c>
      <c r="D1986" s="8">
        <v>16706.7</v>
      </c>
      <c r="E1986" s="8">
        <v>911.54100000000005</v>
      </c>
      <c r="F1986" s="8">
        <v>10309.67</v>
      </c>
      <c r="G1986" s="8">
        <v>823.06150000000002</v>
      </c>
      <c r="H1986" s="8">
        <v>917.45</v>
      </c>
      <c r="I1986" s="8">
        <v>16356.085261599999</v>
      </c>
      <c r="J1986" s="5">
        <v>860.69250000000011</v>
      </c>
      <c r="K1986" s="8">
        <v>925.22500000000002</v>
      </c>
      <c r="L1986" s="8">
        <v>925.22500000000002</v>
      </c>
      <c r="M1986" s="8">
        <v>925.22500000000002</v>
      </c>
    </row>
    <row r="1987" spans="1:13" x14ac:dyDescent="0.25">
      <c r="A1987" s="5">
        <v>24064</v>
      </c>
      <c r="B1987" s="5">
        <v>14924.64</v>
      </c>
      <c r="C1987" s="5">
        <v>24064</v>
      </c>
      <c r="D1987" s="5">
        <v>24187.78</v>
      </c>
      <c r="E1987" s="5">
        <v>1270.2954</v>
      </c>
      <c r="F1987" s="5">
        <v>14924.64</v>
      </c>
      <c r="G1987" s="5">
        <v>1146.9931000000001</v>
      </c>
      <c r="H1987" s="5">
        <v>1278.5300000000002</v>
      </c>
      <c r="I1987" s="5">
        <v>23677.642867199997</v>
      </c>
      <c r="J1987" s="5">
        <v>1199.4345000000001</v>
      </c>
      <c r="K1987" s="5">
        <v>1289.365</v>
      </c>
      <c r="L1987" s="8">
        <v>1289.365</v>
      </c>
      <c r="M1987" s="5">
        <v>1289.365</v>
      </c>
    </row>
    <row r="1988" spans="1:13" x14ac:dyDescent="0.25">
      <c r="A1988" s="8">
        <v>8196.8799999999992</v>
      </c>
      <c r="B1988" s="8">
        <v>5097.3</v>
      </c>
      <c r="C1988" s="8">
        <v>8196.8799999999992</v>
      </c>
      <c r="D1988" s="8">
        <v>8239.0400000000009</v>
      </c>
      <c r="E1988" s="8">
        <v>950.23019999999997</v>
      </c>
      <c r="F1988" s="8">
        <v>5097.3</v>
      </c>
      <c r="G1988" s="8">
        <v>857.99530000000004</v>
      </c>
      <c r="H1988" s="8">
        <v>956.3900000000001</v>
      </c>
      <c r="I1988" s="8">
        <v>8086.7645039999998</v>
      </c>
      <c r="J1988" s="5">
        <v>897.22350000000006</v>
      </c>
      <c r="K1988" s="8">
        <v>964.495</v>
      </c>
      <c r="L1988" s="8">
        <v>964.495</v>
      </c>
      <c r="M1988" s="8">
        <v>964.495</v>
      </c>
    </row>
    <row r="1989" spans="1:13" x14ac:dyDescent="0.25">
      <c r="A1989" s="5">
        <v>18787.79</v>
      </c>
      <c r="B1989" s="5">
        <v>11657.42</v>
      </c>
      <c r="C1989" s="5">
        <v>18787.79</v>
      </c>
      <c r="D1989" s="5">
        <v>18884.43</v>
      </c>
      <c r="E1989" s="5">
        <v>1229.2613999999999</v>
      </c>
      <c r="F1989" s="5">
        <v>11657.42</v>
      </c>
      <c r="G1989" s="5">
        <v>1109.9421</v>
      </c>
      <c r="H1989" s="5">
        <v>1237.23</v>
      </c>
      <c r="I1989" s="5">
        <v>18494.263681600001</v>
      </c>
      <c r="J1989" s="5">
        <v>1160.6895</v>
      </c>
      <c r="K1989" s="5">
        <v>1247.7149999999999</v>
      </c>
      <c r="L1989" s="8">
        <v>1247.7149999999999</v>
      </c>
      <c r="M1989" s="5">
        <v>1247.7149999999999</v>
      </c>
    </row>
    <row r="1990" spans="1:13" x14ac:dyDescent="0.25">
      <c r="A1990" s="8">
        <v>16898.22</v>
      </c>
      <c r="B1990" s="8">
        <v>10488.67</v>
      </c>
      <c r="C1990" s="8">
        <v>16898.22</v>
      </c>
      <c r="D1990" s="8">
        <v>16985.150000000001</v>
      </c>
      <c r="E1990" s="8">
        <v>1223.3994</v>
      </c>
      <c r="F1990" s="8">
        <v>10488.67</v>
      </c>
      <c r="G1990" s="8">
        <v>1104.6491000000001</v>
      </c>
      <c r="H1990" s="8">
        <v>1231.3300000000002</v>
      </c>
      <c r="I1990" s="8">
        <v>16640.065181599999</v>
      </c>
      <c r="J1990" s="5">
        <v>1155.1545000000001</v>
      </c>
      <c r="K1990" s="8">
        <v>1241.7650000000001</v>
      </c>
      <c r="L1990" s="8">
        <v>1241.7650000000001</v>
      </c>
      <c r="M1990" s="8">
        <v>1241.7650000000001</v>
      </c>
    </row>
    <row r="1991" spans="1:13" x14ac:dyDescent="0.25">
      <c r="A1991" s="5">
        <v>23392.74</v>
      </c>
      <c r="B1991" s="5">
        <v>14509.25</v>
      </c>
      <c r="C1991" s="5">
        <v>23392.74</v>
      </c>
      <c r="D1991" s="5">
        <v>23513.07</v>
      </c>
      <c r="E1991" s="5">
        <v>1324.8120000000001</v>
      </c>
      <c r="F1991" s="5">
        <v>14509.25</v>
      </c>
      <c r="G1991" s="5">
        <v>1196.2180000000001</v>
      </c>
      <c r="H1991" s="5">
        <v>1333.4</v>
      </c>
      <c r="I1991" s="5">
        <v>23018.63494</v>
      </c>
      <c r="J1991" s="5">
        <v>1250.9100000000001</v>
      </c>
      <c r="K1991" s="5">
        <v>1344.7</v>
      </c>
      <c r="L1991" s="8">
        <v>1344.7</v>
      </c>
      <c r="M1991" s="5">
        <v>1344.7</v>
      </c>
    </row>
    <row r="1992" spans="1:13" x14ac:dyDescent="0.25">
      <c r="A1992" s="8">
        <v>1695.36</v>
      </c>
      <c r="B1992" s="8">
        <v>1057.79</v>
      </c>
      <c r="C1992" s="8">
        <v>1695.36</v>
      </c>
      <c r="D1992" s="8">
        <v>1704.08</v>
      </c>
      <c r="E1992" s="8">
        <v>349.96139999999997</v>
      </c>
      <c r="F1992" s="8">
        <v>1057.79</v>
      </c>
      <c r="G1992" s="8">
        <v>315.99209999999999</v>
      </c>
      <c r="H1992" s="8">
        <v>352.22999999999996</v>
      </c>
      <c r="I1992" s="8">
        <v>1678.1626791999997</v>
      </c>
      <c r="J1992" s="5">
        <v>330.43950000000001</v>
      </c>
      <c r="K1992" s="8">
        <v>355.21499999999997</v>
      </c>
      <c r="L1992" s="8">
        <v>355.21499999999997</v>
      </c>
      <c r="M1992" s="8">
        <v>355.21499999999997</v>
      </c>
    </row>
    <row r="1993" spans="1:13" x14ac:dyDescent="0.25">
      <c r="A1993" s="5">
        <v>2082.02</v>
      </c>
      <c r="B1993" s="5">
        <v>1302.77</v>
      </c>
      <c r="C1993" s="5">
        <v>2082.02</v>
      </c>
      <c r="D1993" s="5">
        <v>2092.73</v>
      </c>
      <c r="E1993" s="5">
        <v>569.78639999999996</v>
      </c>
      <c r="F1993" s="5">
        <v>1302.77</v>
      </c>
      <c r="G1993" s="5">
        <v>514.4796</v>
      </c>
      <c r="H1993" s="5">
        <v>573.48</v>
      </c>
      <c r="I1993" s="5">
        <v>2066.8185496000001</v>
      </c>
      <c r="J1993" s="5">
        <v>538.00200000000007</v>
      </c>
      <c r="K1993" s="5">
        <v>578.34</v>
      </c>
      <c r="L1993" s="8">
        <v>578.34</v>
      </c>
      <c r="M1993" s="5">
        <v>578.34</v>
      </c>
    </row>
    <row r="1994" spans="1:13" x14ac:dyDescent="0.25">
      <c r="A1994" s="8">
        <v>6440.28</v>
      </c>
      <c r="B1994" s="8">
        <v>3998.32</v>
      </c>
      <c r="C1994" s="8">
        <v>6440.28</v>
      </c>
      <c r="D1994" s="8">
        <v>6473.41</v>
      </c>
      <c r="E1994" s="8">
        <v>499.44239999999996</v>
      </c>
      <c r="F1994" s="8">
        <v>3998.32</v>
      </c>
      <c r="G1994" s="8">
        <v>450.96359999999999</v>
      </c>
      <c r="H1994" s="8">
        <v>502.67999999999995</v>
      </c>
      <c r="I1994" s="8">
        <v>6343.2547135999994</v>
      </c>
      <c r="J1994" s="5">
        <v>471.58199999999999</v>
      </c>
      <c r="K1994" s="8">
        <v>506.94</v>
      </c>
      <c r="L1994" s="8">
        <v>506.94</v>
      </c>
      <c r="M1994" s="8">
        <v>506.94</v>
      </c>
    </row>
    <row r="1995" spans="1:13" x14ac:dyDescent="0.25">
      <c r="A1995" s="5">
        <v>6785.53</v>
      </c>
      <c r="B1995" s="5">
        <v>4216.6899999999996</v>
      </c>
      <c r="C1995" s="5">
        <v>6785.53</v>
      </c>
      <c r="D1995" s="5">
        <v>6820.44</v>
      </c>
      <c r="E1995" s="5">
        <v>702.85379999999998</v>
      </c>
      <c r="F1995" s="5">
        <v>4216.6899999999996</v>
      </c>
      <c r="G1995" s="5">
        <v>634.63070000000005</v>
      </c>
      <c r="H1995" s="5">
        <v>707.41</v>
      </c>
      <c r="I1995" s="5">
        <v>6689.6943511999989</v>
      </c>
      <c r="J1995" s="5">
        <v>663.64650000000006</v>
      </c>
      <c r="K1995" s="5">
        <v>713.40499999999997</v>
      </c>
      <c r="L1995" s="8">
        <v>713.40499999999997</v>
      </c>
      <c r="M1995" s="5">
        <v>713.40499999999997</v>
      </c>
    </row>
    <row r="1996" spans="1:13" x14ac:dyDescent="0.25">
      <c r="A1996" s="8">
        <v>5591.72</v>
      </c>
      <c r="B1996" s="8">
        <v>3480.02</v>
      </c>
      <c r="C1996" s="8">
        <v>5591.72</v>
      </c>
      <c r="D1996" s="8">
        <v>5620.49</v>
      </c>
      <c r="E1996" s="8">
        <v>777.30119999999999</v>
      </c>
      <c r="F1996" s="8">
        <v>3480.02</v>
      </c>
      <c r="G1996" s="8">
        <v>701.85180000000003</v>
      </c>
      <c r="H1996" s="8">
        <v>782.34</v>
      </c>
      <c r="I1996" s="8">
        <v>5520.9821296</v>
      </c>
      <c r="J1996" s="5">
        <v>733.94100000000003</v>
      </c>
      <c r="K1996" s="8">
        <v>788.97</v>
      </c>
      <c r="L1996" s="8">
        <v>788.97</v>
      </c>
      <c r="M1996" s="8">
        <v>788.97</v>
      </c>
    </row>
    <row r="1997" spans="1:13" x14ac:dyDescent="0.25">
      <c r="A1997" s="5">
        <v>5268.05</v>
      </c>
      <c r="B1997" s="5">
        <v>3271.82</v>
      </c>
      <c r="C1997" s="5">
        <v>5268.05</v>
      </c>
      <c r="D1997" s="5">
        <v>5295.14</v>
      </c>
      <c r="E1997" s="5">
        <v>531.09720000000004</v>
      </c>
      <c r="F1997" s="5">
        <v>3271.82</v>
      </c>
      <c r="G1997" s="5">
        <v>479.54580000000004</v>
      </c>
      <c r="H1997" s="5">
        <v>534.54000000000008</v>
      </c>
      <c r="I1997" s="5">
        <v>5190.6769936000001</v>
      </c>
      <c r="J1997" s="5">
        <v>501.47100000000006</v>
      </c>
      <c r="K1997" s="5">
        <v>539.07000000000005</v>
      </c>
      <c r="L1997" s="8">
        <v>539.07000000000005</v>
      </c>
      <c r="M1997" s="5">
        <v>539.07000000000005</v>
      </c>
    </row>
    <row r="1998" spans="1:13" x14ac:dyDescent="0.25">
      <c r="A1998" s="8">
        <v>8175.88</v>
      </c>
      <c r="B1998" s="8">
        <v>5074.1000000000004</v>
      </c>
      <c r="C1998" s="8">
        <v>8175.88</v>
      </c>
      <c r="D1998" s="8">
        <v>8217.94</v>
      </c>
      <c r="E1998" s="8">
        <v>755.61180000000002</v>
      </c>
      <c r="F1998" s="8">
        <v>5074.1000000000004</v>
      </c>
      <c r="G1998" s="8">
        <v>682.26769999999999</v>
      </c>
      <c r="H1998" s="8">
        <v>760.51</v>
      </c>
      <c r="I1998" s="8">
        <v>8049.9581680000001</v>
      </c>
      <c r="J1998" s="5">
        <v>713.4615</v>
      </c>
      <c r="K1998" s="8">
        <v>766.95500000000004</v>
      </c>
      <c r="L1998" s="8">
        <v>766.95500000000004</v>
      </c>
      <c r="M1998" s="8">
        <v>766.95500000000004</v>
      </c>
    </row>
    <row r="1999" spans="1:13" x14ac:dyDescent="0.25">
      <c r="A1999" s="5">
        <v>12642.61</v>
      </c>
      <c r="B1999" s="5">
        <v>7838.42</v>
      </c>
      <c r="C1999" s="5">
        <v>12642.61</v>
      </c>
      <c r="D1999" s="5">
        <v>12707.64</v>
      </c>
      <c r="E1999" s="5">
        <v>821.85239999999999</v>
      </c>
      <c r="F1999" s="5">
        <v>7838.42</v>
      </c>
      <c r="G1999" s="5">
        <v>742.07859999999994</v>
      </c>
      <c r="H1999" s="5">
        <v>827.18</v>
      </c>
      <c r="I1999" s="5">
        <v>12435.496561600001</v>
      </c>
      <c r="J1999" s="5">
        <v>776.00699999999995</v>
      </c>
      <c r="K1999" s="5">
        <v>834.18999999999994</v>
      </c>
      <c r="L1999" s="8">
        <v>834.18999999999994</v>
      </c>
      <c r="M1999" s="5">
        <v>834.18999999999994</v>
      </c>
    </row>
    <row r="2000" spans="1:13" x14ac:dyDescent="0.25">
      <c r="A2000" s="8">
        <v>15955.19</v>
      </c>
      <c r="B2000" s="8">
        <v>9884.7999999999993</v>
      </c>
      <c r="C2000" s="8">
        <v>15955.19</v>
      </c>
      <c r="D2000" s="8">
        <v>16037.26</v>
      </c>
      <c r="E2000" s="8">
        <v>956.67840000000001</v>
      </c>
      <c r="F2000" s="8">
        <v>9884.7999999999993</v>
      </c>
      <c r="G2000" s="8">
        <v>863.81759999999997</v>
      </c>
      <c r="H2000" s="8">
        <v>962.88</v>
      </c>
      <c r="I2000" s="8">
        <v>15682.037503999998</v>
      </c>
      <c r="J2000" s="5">
        <v>903.31200000000001</v>
      </c>
      <c r="K2000" s="8">
        <v>971.04</v>
      </c>
      <c r="L2000" s="8">
        <v>971.04</v>
      </c>
      <c r="M2000" s="8">
        <v>971.04</v>
      </c>
    </row>
    <row r="2001" spans="1:13" x14ac:dyDescent="0.25">
      <c r="A2001" s="5">
        <v>11708.91</v>
      </c>
      <c r="B2001" s="5">
        <v>7259.42</v>
      </c>
      <c r="C2001" s="5">
        <v>11708.91</v>
      </c>
      <c r="D2001" s="5">
        <v>11769.14</v>
      </c>
      <c r="E2001" s="5">
        <v>1133.7107999999998</v>
      </c>
      <c r="F2001" s="5">
        <v>7259.42</v>
      </c>
      <c r="G2001" s="5">
        <v>1023.6662</v>
      </c>
      <c r="H2001" s="5">
        <v>1141.06</v>
      </c>
      <c r="I2001" s="5">
        <v>11516.924641600001</v>
      </c>
      <c r="J2001" s="5">
        <v>1070.4690000000001</v>
      </c>
      <c r="K2001" s="5">
        <v>1150.73</v>
      </c>
      <c r="L2001" s="8">
        <v>1150.73</v>
      </c>
      <c r="M2001" s="5">
        <v>1150.73</v>
      </c>
    </row>
    <row r="2002" spans="1:13" x14ac:dyDescent="0.25">
      <c r="A2002" s="12">
        <v>3402.97</v>
      </c>
      <c r="B2002" s="12">
        <v>2118.4499999999998</v>
      </c>
      <c r="C2002" s="12">
        <v>3402.97</v>
      </c>
      <c r="D2002" s="5">
        <v>3420.48</v>
      </c>
      <c r="E2002" s="5">
        <v>3473.1</v>
      </c>
      <c r="F2002" s="5">
        <v>2118.4499999999998</v>
      </c>
      <c r="G2002" s="5">
        <v>2330.2949999999996</v>
      </c>
      <c r="H2002" s="5">
        <v>3473.1</v>
      </c>
      <c r="I2002" s="5">
        <v>3360.8785559999997</v>
      </c>
      <c r="J2002" s="5">
        <v>569.55149999999992</v>
      </c>
      <c r="K2002" s="5">
        <v>3881.7</v>
      </c>
      <c r="L2002" s="8">
        <v>3881.7</v>
      </c>
      <c r="M2002" s="5">
        <v>3881.7</v>
      </c>
    </row>
    <row r="2003" spans="1:13" x14ac:dyDescent="0.25">
      <c r="A2003" s="5">
        <v>0</v>
      </c>
      <c r="B2003" s="5">
        <v>1558.32</v>
      </c>
      <c r="C2003" s="5">
        <v>0</v>
      </c>
      <c r="D2003" s="5">
        <v>2516.56</v>
      </c>
      <c r="E2003" s="5">
        <v>512.33879999999999</v>
      </c>
      <c r="F2003" s="5">
        <v>1558.32</v>
      </c>
      <c r="G2003" s="5">
        <v>462.60820000000001</v>
      </c>
      <c r="H2003" s="5">
        <v>515.66</v>
      </c>
      <c r="I2003" s="5">
        <v>2472.2435135999999</v>
      </c>
      <c r="J2003" s="5">
        <v>483.75900000000001</v>
      </c>
      <c r="K2003" s="5">
        <v>520.03</v>
      </c>
      <c r="L2003" s="8">
        <v>520.03</v>
      </c>
      <c r="M2003" s="5">
        <v>520.03</v>
      </c>
    </row>
    <row r="2004" spans="1:13" x14ac:dyDescent="0.25">
      <c r="A2004" s="8">
        <v>0</v>
      </c>
      <c r="B2004" s="8">
        <v>570.35</v>
      </c>
      <c r="C2004" s="8">
        <v>0</v>
      </c>
      <c r="D2004" s="8">
        <v>918.58</v>
      </c>
      <c r="E2004" s="8">
        <v>252.06599999999997</v>
      </c>
      <c r="F2004" s="8">
        <v>570.35</v>
      </c>
      <c r="G2004" s="8">
        <v>227.59899999999999</v>
      </c>
      <c r="H2004" s="8">
        <v>253.7</v>
      </c>
      <c r="I2004" s="8">
        <v>904.84886800000004</v>
      </c>
      <c r="J2004" s="5">
        <v>238.005</v>
      </c>
      <c r="K2004" s="8">
        <v>255.85</v>
      </c>
      <c r="L2004" s="8">
        <v>255.85</v>
      </c>
      <c r="M2004" s="8">
        <v>255.85</v>
      </c>
    </row>
    <row r="2005" spans="1:13" x14ac:dyDescent="0.25">
      <c r="A2005" s="5">
        <v>0</v>
      </c>
      <c r="B2005" s="5">
        <v>781.36</v>
      </c>
      <c r="C2005" s="5">
        <v>0</v>
      </c>
      <c r="D2005" s="5">
        <v>1226.92</v>
      </c>
      <c r="E2005" s="5">
        <v>1251.537</v>
      </c>
      <c r="F2005" s="5">
        <v>781.36</v>
      </c>
      <c r="G2005" s="5">
        <v>1130.0555000000002</v>
      </c>
      <c r="H2005" s="5">
        <v>1259.6500000000001</v>
      </c>
      <c r="I2005" s="5">
        <v>1239.6120128</v>
      </c>
      <c r="J2005" s="5">
        <v>1181.7225000000001</v>
      </c>
      <c r="K2005" s="5">
        <v>1270.325</v>
      </c>
      <c r="L2005" s="8">
        <v>1270.325</v>
      </c>
      <c r="M2005" s="5">
        <v>1270.325</v>
      </c>
    </row>
    <row r="2006" spans="1:13" x14ac:dyDescent="0.25">
      <c r="A2006" s="5">
        <v>521.38</v>
      </c>
      <c r="B2006" s="5">
        <v>329.44</v>
      </c>
      <c r="C2006" s="5">
        <v>521.38</v>
      </c>
      <c r="D2006" s="5">
        <v>524.05999999999995</v>
      </c>
      <c r="E2006" s="5">
        <v>354.65099999999995</v>
      </c>
      <c r="F2006" s="5">
        <v>329.44</v>
      </c>
      <c r="G2006" s="5">
        <v>320.22649999999999</v>
      </c>
      <c r="H2006" s="5">
        <v>356.95</v>
      </c>
      <c r="I2006" s="5">
        <v>522.64997119999998</v>
      </c>
      <c r="J2006" s="5">
        <v>334.86750000000001</v>
      </c>
      <c r="K2006" s="5">
        <v>359.97499999999997</v>
      </c>
      <c r="L2006" s="8">
        <v>359.97499999999997</v>
      </c>
      <c r="M2006" s="5">
        <v>359.97499999999997</v>
      </c>
    </row>
    <row r="2007" spans="1:13" x14ac:dyDescent="0.25">
      <c r="A2007" s="8">
        <v>521.38</v>
      </c>
      <c r="B2007" s="8">
        <v>329.44</v>
      </c>
      <c r="C2007" s="8">
        <v>521.38</v>
      </c>
      <c r="D2007" s="8">
        <v>524.05999999999995</v>
      </c>
      <c r="E2007" s="8">
        <v>354.65099999999995</v>
      </c>
      <c r="F2007" s="8">
        <v>329.44</v>
      </c>
      <c r="G2007" s="8">
        <v>320.22649999999999</v>
      </c>
      <c r="H2007" s="8">
        <v>356.95</v>
      </c>
      <c r="I2007" s="8">
        <v>522.64997119999998</v>
      </c>
      <c r="J2007" s="5">
        <v>334.86750000000001</v>
      </c>
      <c r="K2007" s="8">
        <v>359.97499999999997</v>
      </c>
      <c r="L2007" s="8">
        <v>359.97499999999997</v>
      </c>
      <c r="M2007" s="8">
        <v>359.97499999999997</v>
      </c>
    </row>
    <row r="2008" spans="1:13" x14ac:dyDescent="0.25">
      <c r="A2008" s="5">
        <v>0</v>
      </c>
      <c r="B2008" s="5">
        <v>1450.39</v>
      </c>
      <c r="C2008" s="5">
        <v>0</v>
      </c>
      <c r="D2008" s="5">
        <v>2263.9</v>
      </c>
      <c r="E2008" s="5">
        <v>2320.7658000000001</v>
      </c>
      <c r="F2008" s="5">
        <v>1450.39</v>
      </c>
      <c r="G2008" s="5">
        <v>2095.4987000000001</v>
      </c>
      <c r="H2008" s="5">
        <v>2335.8100000000004</v>
      </c>
      <c r="I2008" s="5">
        <v>2301.0147272000004</v>
      </c>
      <c r="J2008" s="5">
        <v>2191.3065000000001</v>
      </c>
      <c r="K2008" s="5">
        <v>2355.605</v>
      </c>
      <c r="L2008" s="8">
        <v>2355.605</v>
      </c>
      <c r="M2008" s="5">
        <v>2355.605</v>
      </c>
    </row>
    <row r="2009" spans="1:13" x14ac:dyDescent="0.25">
      <c r="A2009" s="8">
        <v>0</v>
      </c>
      <c r="B2009" s="8">
        <v>420.21</v>
      </c>
      <c r="C2009" s="8">
        <v>0</v>
      </c>
      <c r="D2009" s="8">
        <v>658.3</v>
      </c>
      <c r="E2009" s="8">
        <v>673.54380000000003</v>
      </c>
      <c r="F2009" s="8">
        <v>420.21</v>
      </c>
      <c r="G2009" s="8">
        <v>608.16570000000002</v>
      </c>
      <c r="H2009" s="8">
        <v>677.91</v>
      </c>
      <c r="I2009" s="8">
        <v>666.65476079999996</v>
      </c>
      <c r="J2009" s="5">
        <v>635.97149999999999</v>
      </c>
      <c r="K2009" s="8">
        <v>683.65499999999997</v>
      </c>
      <c r="L2009" s="8">
        <v>683.65499999999997</v>
      </c>
      <c r="M2009" s="8">
        <v>683.65499999999997</v>
      </c>
    </row>
    <row r="2010" spans="1:13" x14ac:dyDescent="0.25">
      <c r="A2010" s="5">
        <v>2938.16</v>
      </c>
      <c r="B2010" s="5">
        <v>1898.17</v>
      </c>
      <c r="C2010" s="5">
        <v>2938.16</v>
      </c>
      <c r="D2010" s="5">
        <v>2953.28</v>
      </c>
      <c r="E2010" s="5">
        <v>3039.4470000000001</v>
      </c>
      <c r="F2010" s="5">
        <v>1898.17</v>
      </c>
      <c r="G2010" s="5">
        <v>2744.4205000000002</v>
      </c>
      <c r="H2010" s="5">
        <v>3059.15</v>
      </c>
      <c r="I2010" s="5">
        <v>3011.4087416000002</v>
      </c>
      <c r="J2010" s="5">
        <v>2869.8975</v>
      </c>
      <c r="K2010" s="5">
        <v>3085.0750000000003</v>
      </c>
      <c r="L2010" s="8">
        <v>3085.0750000000003</v>
      </c>
      <c r="M2010" s="5">
        <v>3085.0750000000003</v>
      </c>
    </row>
    <row r="2011" spans="1:13" x14ac:dyDescent="0.25">
      <c r="A2011" s="8">
        <v>0</v>
      </c>
      <c r="B2011" s="8">
        <v>1262.06</v>
      </c>
      <c r="C2011" s="8">
        <v>0</v>
      </c>
      <c r="D2011" s="8">
        <v>1969.05</v>
      </c>
      <c r="E2011" s="8">
        <v>2021.2175999999997</v>
      </c>
      <c r="F2011" s="8">
        <v>1262.06</v>
      </c>
      <c r="G2011" s="8">
        <v>1825.0263999999997</v>
      </c>
      <c r="H2011" s="8">
        <v>2034.3199999999997</v>
      </c>
      <c r="I2011" s="8">
        <v>2002.2329487999998</v>
      </c>
      <c r="J2011" s="5">
        <v>1908.4679999999998</v>
      </c>
      <c r="K2011" s="8">
        <v>2051.56</v>
      </c>
      <c r="L2011" s="8">
        <v>2051.56</v>
      </c>
      <c r="M2011" s="8">
        <v>2051.56</v>
      </c>
    </row>
    <row r="2012" spans="1:13" x14ac:dyDescent="0.25">
      <c r="A2012" s="5">
        <v>0</v>
      </c>
      <c r="B2012" s="5">
        <v>1262.06</v>
      </c>
      <c r="C2012" s="5">
        <v>0</v>
      </c>
      <c r="D2012" s="5">
        <v>1969.05</v>
      </c>
      <c r="E2012" s="5">
        <v>2021.2175999999997</v>
      </c>
      <c r="F2012" s="5">
        <v>1262.06</v>
      </c>
      <c r="G2012" s="5">
        <v>1825.0263999999997</v>
      </c>
      <c r="H2012" s="5">
        <v>2034.3199999999997</v>
      </c>
      <c r="I2012" s="5">
        <v>2002.2329487999998</v>
      </c>
      <c r="J2012" s="5">
        <v>1908.4679999999998</v>
      </c>
      <c r="K2012" s="5">
        <v>2051.56</v>
      </c>
      <c r="L2012" s="8">
        <v>2051.56</v>
      </c>
      <c r="M2012" s="5">
        <v>2051.56</v>
      </c>
    </row>
    <row r="2013" spans="1:13" x14ac:dyDescent="0.25">
      <c r="A2013" s="8">
        <v>278.19</v>
      </c>
      <c r="B2013" s="8">
        <v>174.12</v>
      </c>
      <c r="C2013" s="8">
        <v>278.19</v>
      </c>
      <c r="D2013" s="8">
        <v>279.62</v>
      </c>
      <c r="E2013" s="8">
        <v>118.99859999999998</v>
      </c>
      <c r="F2013" s="8">
        <v>174.12</v>
      </c>
      <c r="G2013" s="8">
        <v>107.44789999999999</v>
      </c>
      <c r="H2013" s="8">
        <v>119.76999999999998</v>
      </c>
      <c r="I2013" s="8">
        <v>276.2378976</v>
      </c>
      <c r="J2013" s="5">
        <v>112.36049999999999</v>
      </c>
      <c r="K2013" s="8">
        <v>120.78499999999998</v>
      </c>
      <c r="L2013" s="8">
        <v>120.78499999999998</v>
      </c>
      <c r="M2013" s="8">
        <v>120.78499999999998</v>
      </c>
    </row>
    <row r="2014" spans="1:13" x14ac:dyDescent="0.25">
      <c r="A2014" s="8">
        <v>278.19</v>
      </c>
      <c r="B2014" s="8">
        <v>174.12</v>
      </c>
      <c r="C2014" s="8">
        <v>278.19</v>
      </c>
      <c r="D2014" s="8">
        <v>279.62</v>
      </c>
      <c r="E2014" s="8">
        <v>118.99859999999998</v>
      </c>
      <c r="F2014" s="8">
        <v>174.12</v>
      </c>
      <c r="G2014" s="8">
        <v>107.44789999999999</v>
      </c>
      <c r="H2014" s="8">
        <v>119.76999999999998</v>
      </c>
      <c r="I2014" s="8">
        <v>276.2378976</v>
      </c>
      <c r="J2014" s="5">
        <v>112.36049999999999</v>
      </c>
      <c r="K2014" s="8">
        <v>120.78499999999998</v>
      </c>
      <c r="L2014" s="8">
        <v>120.78499999999998</v>
      </c>
      <c r="M2014" s="8">
        <v>120.78499999999998</v>
      </c>
    </row>
    <row r="2015" spans="1:13" x14ac:dyDescent="0.25">
      <c r="A2015" s="5">
        <v>260.69</v>
      </c>
      <c r="B2015" s="5">
        <v>162.31</v>
      </c>
      <c r="C2015" s="5">
        <v>260.69</v>
      </c>
      <c r="D2015" s="5">
        <v>262.02999999999997</v>
      </c>
      <c r="E2015" s="5">
        <v>117.24</v>
      </c>
      <c r="F2015" s="5">
        <v>162.31</v>
      </c>
      <c r="G2015" s="5">
        <v>105.86</v>
      </c>
      <c r="H2015" s="5">
        <v>118</v>
      </c>
      <c r="I2015" s="5">
        <v>257.50156879999997</v>
      </c>
      <c r="J2015" s="5">
        <v>110.7</v>
      </c>
      <c r="K2015" s="5">
        <v>119</v>
      </c>
      <c r="L2015" s="8">
        <v>119</v>
      </c>
      <c r="M2015" s="5">
        <v>119</v>
      </c>
    </row>
    <row r="2016" spans="1:13" x14ac:dyDescent="0.25">
      <c r="A2016" s="5">
        <v>260.69</v>
      </c>
      <c r="B2016" s="5">
        <v>162.31</v>
      </c>
      <c r="C2016" s="5">
        <v>260.69</v>
      </c>
      <c r="D2016" s="5">
        <v>262.02999999999997</v>
      </c>
      <c r="E2016" s="5">
        <v>117.24</v>
      </c>
      <c r="F2016" s="5">
        <v>162.31</v>
      </c>
      <c r="G2016" s="5">
        <v>105.86</v>
      </c>
      <c r="H2016" s="5">
        <v>118</v>
      </c>
      <c r="I2016" s="5">
        <v>257.50156879999997</v>
      </c>
      <c r="J2016" s="5">
        <v>110.7</v>
      </c>
      <c r="K2016" s="5">
        <v>119</v>
      </c>
      <c r="L2016" s="8">
        <v>119</v>
      </c>
      <c r="M2016" s="5">
        <v>119</v>
      </c>
    </row>
    <row r="2017" spans="1:13" x14ac:dyDescent="0.25">
      <c r="A2017" s="8">
        <v>288.10000000000002</v>
      </c>
      <c r="B2017" s="8">
        <v>179.49</v>
      </c>
      <c r="C2017" s="8">
        <v>288.10000000000002</v>
      </c>
      <c r="D2017" s="8">
        <v>289.58</v>
      </c>
      <c r="E2017" s="8">
        <v>131.30880000000002</v>
      </c>
      <c r="F2017" s="8">
        <v>179.49</v>
      </c>
      <c r="G2017" s="8">
        <v>118.56320000000001</v>
      </c>
      <c r="H2017" s="8">
        <v>132.16000000000003</v>
      </c>
      <c r="I2017" s="8">
        <v>284.75729519999999</v>
      </c>
      <c r="J2017" s="5">
        <v>123.98400000000001</v>
      </c>
      <c r="K2017" s="8">
        <v>133.28</v>
      </c>
      <c r="L2017" s="8">
        <v>133.28</v>
      </c>
      <c r="M2017" s="8">
        <v>133.28</v>
      </c>
    </row>
    <row r="2018" spans="1:13" x14ac:dyDescent="0.25">
      <c r="A2018" s="8">
        <v>548.21</v>
      </c>
      <c r="B2018" s="8">
        <v>345.5</v>
      </c>
      <c r="C2018" s="8">
        <v>548.21</v>
      </c>
      <c r="D2018" s="8">
        <v>551.03</v>
      </c>
      <c r="E2018" s="8">
        <v>352.89239999999995</v>
      </c>
      <c r="F2018" s="8">
        <v>345.5</v>
      </c>
      <c r="G2018" s="8">
        <v>318.6386</v>
      </c>
      <c r="H2018" s="8">
        <v>355.17999999999995</v>
      </c>
      <c r="I2018" s="8">
        <v>548.12883999999997</v>
      </c>
      <c r="J2018" s="5">
        <v>333.20699999999999</v>
      </c>
      <c r="K2018" s="8">
        <v>358.19</v>
      </c>
      <c r="L2018" s="8">
        <v>358.19</v>
      </c>
      <c r="M2018" s="8">
        <v>358.19</v>
      </c>
    </row>
    <row r="2019" spans="1:13" x14ac:dyDescent="0.25">
      <c r="A2019" s="5">
        <v>548.21</v>
      </c>
      <c r="B2019" s="5">
        <v>345.5</v>
      </c>
      <c r="C2019" s="5">
        <v>548.21</v>
      </c>
      <c r="D2019" s="5">
        <v>551.03</v>
      </c>
      <c r="E2019" s="5">
        <v>352.89239999999995</v>
      </c>
      <c r="F2019" s="5">
        <v>345.5</v>
      </c>
      <c r="G2019" s="5">
        <v>318.6386</v>
      </c>
      <c r="H2019" s="5">
        <v>355.17999999999995</v>
      </c>
      <c r="I2019" s="5">
        <v>548.12883999999997</v>
      </c>
      <c r="J2019" s="5">
        <v>333.20699999999999</v>
      </c>
      <c r="K2019" s="5">
        <v>358.19</v>
      </c>
      <c r="L2019" s="8">
        <v>358.19</v>
      </c>
      <c r="M2019" s="5">
        <v>358.19</v>
      </c>
    </row>
    <row r="2020" spans="1:13" x14ac:dyDescent="0.25">
      <c r="A2020" s="5">
        <v>824.06</v>
      </c>
      <c r="B2020" s="5">
        <v>527.83000000000004</v>
      </c>
      <c r="C2020" s="5">
        <v>824.06</v>
      </c>
      <c r="D2020" s="5">
        <v>828.3</v>
      </c>
      <c r="E2020" s="5">
        <v>847.64520000000005</v>
      </c>
      <c r="F2020" s="5">
        <v>527.83000000000004</v>
      </c>
      <c r="G2020" s="5">
        <v>765.36779999999999</v>
      </c>
      <c r="H2020" s="5">
        <v>853.1400000000001</v>
      </c>
      <c r="I2020" s="5">
        <v>837.39173840000001</v>
      </c>
      <c r="J2020" s="5">
        <v>800.3610000000001</v>
      </c>
      <c r="K2020" s="5">
        <v>860.37</v>
      </c>
      <c r="L2020" s="8">
        <v>860.37</v>
      </c>
      <c r="M2020" s="5">
        <v>860.37</v>
      </c>
    </row>
    <row r="2021" spans="1:13" x14ac:dyDescent="0.25">
      <c r="A2021" s="8">
        <v>824.06</v>
      </c>
      <c r="B2021" s="8">
        <v>527.83000000000004</v>
      </c>
      <c r="C2021" s="8">
        <v>824.06</v>
      </c>
      <c r="D2021" s="8">
        <v>828.3</v>
      </c>
      <c r="E2021" s="8">
        <v>847.64520000000005</v>
      </c>
      <c r="F2021" s="8">
        <v>527.83000000000004</v>
      </c>
      <c r="G2021" s="8">
        <v>765.36779999999999</v>
      </c>
      <c r="H2021" s="8">
        <v>853.1400000000001</v>
      </c>
      <c r="I2021" s="8">
        <v>837.39173840000001</v>
      </c>
      <c r="J2021" s="5">
        <v>800.3610000000001</v>
      </c>
      <c r="K2021" s="8">
        <v>860.37</v>
      </c>
      <c r="L2021" s="8">
        <v>860.37</v>
      </c>
      <c r="M2021" s="8">
        <v>860.37</v>
      </c>
    </row>
    <row r="2022" spans="1:13" x14ac:dyDescent="0.25">
      <c r="A2022" s="8">
        <v>564.54</v>
      </c>
      <c r="B2022" s="8">
        <v>358.78</v>
      </c>
      <c r="C2022" s="8">
        <v>564.54</v>
      </c>
      <c r="D2022" s="8">
        <v>567.44000000000005</v>
      </c>
      <c r="E2022" s="8">
        <v>442.58099999999996</v>
      </c>
      <c r="F2022" s="8">
        <v>358.78</v>
      </c>
      <c r="G2022" s="8">
        <v>399.62149999999997</v>
      </c>
      <c r="H2022" s="8">
        <v>445.45</v>
      </c>
      <c r="I2022" s="8">
        <v>569.19729439999992</v>
      </c>
      <c r="J2022" s="5">
        <v>417.89249999999998</v>
      </c>
      <c r="K2022" s="8">
        <v>449.22499999999997</v>
      </c>
      <c r="L2022" s="8">
        <v>449.22499999999997</v>
      </c>
      <c r="M2022" s="8">
        <v>449.22499999999997</v>
      </c>
    </row>
    <row r="2023" spans="1:13" x14ac:dyDescent="0.25">
      <c r="A2023" s="8">
        <v>564.54</v>
      </c>
      <c r="B2023" s="8">
        <v>358.78</v>
      </c>
      <c r="C2023" s="8">
        <v>564.54</v>
      </c>
      <c r="D2023" s="8">
        <v>567.44000000000005</v>
      </c>
      <c r="E2023" s="8">
        <v>442.58099999999996</v>
      </c>
      <c r="F2023" s="8">
        <v>358.78</v>
      </c>
      <c r="G2023" s="8">
        <v>399.62149999999997</v>
      </c>
      <c r="H2023" s="8">
        <v>445.45</v>
      </c>
      <c r="I2023" s="8">
        <v>569.19729439999992</v>
      </c>
      <c r="J2023" s="5">
        <v>417.89249999999998</v>
      </c>
      <c r="K2023" s="8">
        <v>449.22499999999997</v>
      </c>
      <c r="L2023" s="8">
        <v>449.22499999999997</v>
      </c>
      <c r="M2023" s="8">
        <v>449.22499999999997</v>
      </c>
    </row>
    <row r="2024" spans="1:13" x14ac:dyDescent="0.25">
      <c r="A2024" s="5">
        <v>207.04</v>
      </c>
      <c r="B2024" s="5">
        <v>129.32</v>
      </c>
      <c r="C2024" s="5">
        <v>207.04</v>
      </c>
      <c r="D2024" s="5">
        <v>208.1</v>
      </c>
      <c r="E2024" s="5">
        <v>118.41239999999999</v>
      </c>
      <c r="F2024" s="5">
        <v>129.32</v>
      </c>
      <c r="G2024" s="5">
        <v>106.9186</v>
      </c>
      <c r="H2024" s="5">
        <v>119.18</v>
      </c>
      <c r="I2024" s="5">
        <v>205.16359359999998</v>
      </c>
      <c r="J2024" s="5">
        <v>111.807</v>
      </c>
      <c r="K2024" s="5">
        <v>120.19</v>
      </c>
      <c r="L2024" s="8">
        <v>120.19</v>
      </c>
      <c r="M2024" s="5">
        <v>120.19</v>
      </c>
    </row>
    <row r="2025" spans="1:13" x14ac:dyDescent="0.25">
      <c r="A2025" s="5">
        <v>207.04</v>
      </c>
      <c r="B2025" s="5">
        <v>129.32</v>
      </c>
      <c r="C2025" s="5">
        <v>207.04</v>
      </c>
      <c r="D2025" s="5">
        <v>208.1</v>
      </c>
      <c r="E2025" s="5">
        <v>118.41239999999999</v>
      </c>
      <c r="F2025" s="5">
        <v>129.32</v>
      </c>
      <c r="G2025" s="5">
        <v>106.9186</v>
      </c>
      <c r="H2025" s="5">
        <v>119.18</v>
      </c>
      <c r="I2025" s="5">
        <v>205.16359359999998</v>
      </c>
      <c r="J2025" s="5">
        <v>111.807</v>
      </c>
      <c r="K2025" s="5">
        <v>120.19</v>
      </c>
      <c r="L2025" s="8">
        <v>120.19</v>
      </c>
      <c r="M2025" s="5">
        <v>120.19</v>
      </c>
    </row>
    <row r="2026" spans="1:13" x14ac:dyDescent="0.25">
      <c r="A2026" s="8">
        <v>880.63</v>
      </c>
      <c r="B2026" s="8">
        <v>558.66999999999996</v>
      </c>
      <c r="C2026" s="8">
        <v>880.63</v>
      </c>
      <c r="D2026" s="8">
        <v>885.16</v>
      </c>
      <c r="E2026" s="8">
        <v>721.02599999999995</v>
      </c>
      <c r="F2026" s="8">
        <v>558.66999999999996</v>
      </c>
      <c r="G2026" s="8">
        <v>651.03899999999999</v>
      </c>
      <c r="H2026" s="8">
        <v>725.7</v>
      </c>
      <c r="I2026" s="8">
        <v>886.31878159999997</v>
      </c>
      <c r="J2026" s="5">
        <v>680.80500000000006</v>
      </c>
      <c r="K2026" s="8">
        <v>731.85</v>
      </c>
      <c r="L2026" s="8">
        <v>731.85</v>
      </c>
      <c r="M2026" s="8">
        <v>731.85</v>
      </c>
    </row>
    <row r="2027" spans="1:13" x14ac:dyDescent="0.25">
      <c r="A2027" s="5">
        <v>880.63</v>
      </c>
      <c r="B2027" s="5">
        <v>558.66999999999996</v>
      </c>
      <c r="C2027" s="5">
        <v>880.63</v>
      </c>
      <c r="D2027" s="5">
        <v>885.16</v>
      </c>
      <c r="E2027" s="5">
        <v>721.02599999999995</v>
      </c>
      <c r="F2027" s="5">
        <v>558.66999999999996</v>
      </c>
      <c r="G2027" s="5">
        <v>651.03899999999999</v>
      </c>
      <c r="H2027" s="5">
        <v>725.7</v>
      </c>
      <c r="I2027" s="5">
        <v>886.31878159999997</v>
      </c>
      <c r="J2027" s="5">
        <v>680.80500000000006</v>
      </c>
      <c r="K2027" s="5">
        <v>731.85</v>
      </c>
      <c r="L2027" s="8">
        <v>731.85</v>
      </c>
      <c r="M2027" s="5">
        <v>731.85</v>
      </c>
    </row>
    <row r="2028" spans="1:13" x14ac:dyDescent="0.25">
      <c r="A2028" s="8">
        <v>880.63</v>
      </c>
      <c r="B2028" s="8">
        <v>558.66999999999996</v>
      </c>
      <c r="C2028" s="8">
        <v>880.63</v>
      </c>
      <c r="D2028" s="8">
        <v>885.16</v>
      </c>
      <c r="E2028" s="8">
        <v>721.02599999999995</v>
      </c>
      <c r="F2028" s="8">
        <v>558.66999999999996</v>
      </c>
      <c r="G2028" s="8">
        <v>651.03899999999999</v>
      </c>
      <c r="H2028" s="8">
        <v>725.7</v>
      </c>
      <c r="I2028" s="8">
        <v>886.31878159999997</v>
      </c>
      <c r="J2028" s="5">
        <v>680.80500000000006</v>
      </c>
      <c r="K2028" s="8">
        <v>731.85</v>
      </c>
      <c r="L2028" s="8">
        <v>731.85</v>
      </c>
      <c r="M2028" s="8">
        <v>731.85</v>
      </c>
    </row>
    <row r="2029" spans="1:13" x14ac:dyDescent="0.25">
      <c r="A2029" s="5">
        <v>740.66</v>
      </c>
      <c r="B2029" s="5">
        <v>475.01</v>
      </c>
      <c r="C2029" s="5">
        <v>740.66</v>
      </c>
      <c r="D2029" s="5">
        <v>744.47</v>
      </c>
      <c r="E2029" s="5">
        <v>762.06</v>
      </c>
      <c r="F2029" s="5">
        <v>475.01</v>
      </c>
      <c r="G2029" s="5">
        <v>688.09</v>
      </c>
      <c r="H2029" s="5">
        <v>767</v>
      </c>
      <c r="I2029" s="5">
        <v>753.59386480000001</v>
      </c>
      <c r="J2029" s="5">
        <v>719.55000000000007</v>
      </c>
      <c r="K2029" s="5">
        <v>773.5</v>
      </c>
      <c r="L2029" s="8">
        <v>773.5</v>
      </c>
      <c r="M2029" s="5">
        <v>773.5</v>
      </c>
    </row>
    <row r="2030" spans="1:13" x14ac:dyDescent="0.25">
      <c r="A2030" s="8">
        <v>730.17</v>
      </c>
      <c r="B2030" s="8">
        <v>464.02</v>
      </c>
      <c r="C2030" s="8">
        <v>730.17</v>
      </c>
      <c r="D2030" s="8">
        <v>733.92</v>
      </c>
      <c r="E2030" s="8">
        <v>743.88779999999997</v>
      </c>
      <c r="F2030" s="8">
        <v>464.02</v>
      </c>
      <c r="G2030" s="8">
        <v>671.68169999999998</v>
      </c>
      <c r="H2030" s="8">
        <v>748.70999999999992</v>
      </c>
      <c r="I2030" s="8">
        <v>736.12132799999995</v>
      </c>
      <c r="J2030" s="5">
        <v>702.39149999999995</v>
      </c>
      <c r="K2030" s="8">
        <v>755.05499999999995</v>
      </c>
      <c r="L2030" s="8">
        <v>755.05499999999995</v>
      </c>
      <c r="M2030" s="8">
        <v>755.05499999999995</v>
      </c>
    </row>
    <row r="2031" spans="1:13" x14ac:dyDescent="0.25">
      <c r="A2031" s="8">
        <v>730.17</v>
      </c>
      <c r="B2031" s="8">
        <v>464.02</v>
      </c>
      <c r="C2031" s="8">
        <v>730.17</v>
      </c>
      <c r="D2031" s="8">
        <v>733.92</v>
      </c>
      <c r="E2031" s="8">
        <v>743.88779999999997</v>
      </c>
      <c r="F2031" s="8">
        <v>464.02</v>
      </c>
      <c r="G2031" s="8">
        <v>671.68169999999998</v>
      </c>
      <c r="H2031" s="8">
        <v>748.70999999999992</v>
      </c>
      <c r="I2031" s="8">
        <v>736.15844960000004</v>
      </c>
      <c r="J2031" s="5">
        <v>702.39149999999995</v>
      </c>
      <c r="K2031" s="8">
        <v>755.05499999999995</v>
      </c>
      <c r="L2031" s="8">
        <v>755.05499999999995</v>
      </c>
      <c r="M2031" s="8">
        <v>755.05499999999995</v>
      </c>
    </row>
    <row r="2032" spans="1:13" x14ac:dyDescent="0.25">
      <c r="A2032" s="8">
        <v>867.22</v>
      </c>
      <c r="B2032" s="8">
        <v>550.70000000000005</v>
      </c>
      <c r="C2032" s="8">
        <v>867.22</v>
      </c>
      <c r="D2032" s="8">
        <v>871.68</v>
      </c>
      <c r="E2032" s="8">
        <v>882.81719999999996</v>
      </c>
      <c r="F2032" s="8">
        <v>550.70000000000005</v>
      </c>
      <c r="G2032" s="8">
        <v>797.12580000000003</v>
      </c>
      <c r="H2032" s="8">
        <v>888.54000000000008</v>
      </c>
      <c r="I2032" s="8">
        <v>873.6745360000001</v>
      </c>
      <c r="J2032" s="5">
        <v>833.57100000000003</v>
      </c>
      <c r="K2032" s="8">
        <v>896.07</v>
      </c>
      <c r="L2032" s="8">
        <v>896.07</v>
      </c>
      <c r="M2032" s="8">
        <v>896.07</v>
      </c>
    </row>
    <row r="2033" spans="1:13" x14ac:dyDescent="0.25">
      <c r="A2033" s="5">
        <v>869.55</v>
      </c>
      <c r="B2033" s="5">
        <v>556.97</v>
      </c>
      <c r="C2033" s="5">
        <v>869.55</v>
      </c>
      <c r="D2033" s="5">
        <v>874.02</v>
      </c>
      <c r="E2033" s="5">
        <v>894.5412</v>
      </c>
      <c r="F2033" s="5">
        <v>556.97</v>
      </c>
      <c r="G2033" s="5">
        <v>807.71180000000004</v>
      </c>
      <c r="H2033" s="5">
        <v>900.34</v>
      </c>
      <c r="I2033" s="5">
        <v>883.62176560000012</v>
      </c>
      <c r="J2033" s="5">
        <v>844.64099999999996</v>
      </c>
      <c r="K2033" s="5">
        <v>907.97</v>
      </c>
      <c r="L2033" s="8">
        <v>907.97</v>
      </c>
      <c r="M2033" s="5">
        <v>907.97</v>
      </c>
    </row>
    <row r="2034" spans="1:13" x14ac:dyDescent="0.25">
      <c r="A2034" s="8">
        <v>1723.36</v>
      </c>
      <c r="B2034" s="8">
        <v>1108.1400000000001</v>
      </c>
      <c r="C2034" s="8">
        <v>1723.36</v>
      </c>
      <c r="D2034" s="8">
        <v>1732.22</v>
      </c>
      <c r="E2034" s="8">
        <v>1777.3583999999998</v>
      </c>
      <c r="F2034" s="8">
        <v>1108.1400000000001</v>
      </c>
      <c r="G2034" s="8">
        <v>1604.8376000000001</v>
      </c>
      <c r="H2034" s="8">
        <v>1788.88</v>
      </c>
      <c r="I2034" s="8">
        <v>1758.0419472000001</v>
      </c>
      <c r="J2034" s="5">
        <v>1678.212</v>
      </c>
      <c r="K2034" s="8">
        <v>1804.04</v>
      </c>
      <c r="L2034" s="8">
        <v>1804.04</v>
      </c>
      <c r="M2034" s="8">
        <v>1804.04</v>
      </c>
    </row>
    <row r="2035" spans="1:13" x14ac:dyDescent="0.25">
      <c r="A2035" s="5">
        <v>862.55</v>
      </c>
      <c r="B2035" s="5">
        <v>549.34</v>
      </c>
      <c r="C2035" s="5">
        <v>862.55</v>
      </c>
      <c r="D2035" s="5">
        <v>866.99</v>
      </c>
      <c r="E2035" s="5">
        <v>879.88619999999992</v>
      </c>
      <c r="F2035" s="5">
        <v>549.34</v>
      </c>
      <c r="G2035" s="5">
        <v>794.47929999999997</v>
      </c>
      <c r="H2035" s="5">
        <v>885.59</v>
      </c>
      <c r="I2035" s="5">
        <v>871.51692320000006</v>
      </c>
      <c r="J2035" s="5">
        <v>830.80349999999999</v>
      </c>
      <c r="K2035" s="5">
        <v>893.09500000000003</v>
      </c>
      <c r="L2035" s="8">
        <v>893.09500000000003</v>
      </c>
      <c r="M2035" s="5">
        <v>893.09500000000003</v>
      </c>
    </row>
    <row r="2036" spans="1:13" x14ac:dyDescent="0.25">
      <c r="A2036" s="5">
        <v>1346.03</v>
      </c>
      <c r="B2036" s="5">
        <v>853.35</v>
      </c>
      <c r="C2036" s="5">
        <v>1346.03</v>
      </c>
      <c r="D2036" s="5">
        <v>1352.95</v>
      </c>
      <c r="E2036" s="5">
        <v>1367.6045999999999</v>
      </c>
      <c r="F2036" s="5">
        <v>853.35</v>
      </c>
      <c r="G2036" s="5">
        <v>1234.8569</v>
      </c>
      <c r="H2036" s="5">
        <v>1376.4699999999998</v>
      </c>
      <c r="I2036" s="5">
        <v>1353.8227079999999</v>
      </c>
      <c r="J2036" s="5">
        <v>1291.3154999999999</v>
      </c>
      <c r="K2036" s="5">
        <v>1388.135</v>
      </c>
      <c r="L2036" s="8">
        <v>1388.135</v>
      </c>
      <c r="M2036" s="5">
        <v>1388.135</v>
      </c>
    </row>
    <row r="2037" spans="1:13" x14ac:dyDescent="0.25">
      <c r="A2037" s="8">
        <v>1346.03</v>
      </c>
      <c r="B2037" s="8">
        <v>853.35</v>
      </c>
      <c r="C2037" s="8">
        <v>1346.03</v>
      </c>
      <c r="D2037" s="8">
        <v>1352.95</v>
      </c>
      <c r="E2037" s="8">
        <v>1367.6045999999999</v>
      </c>
      <c r="F2037" s="8">
        <v>853.35</v>
      </c>
      <c r="G2037" s="8">
        <v>1234.8569</v>
      </c>
      <c r="H2037" s="8">
        <v>1376.4699999999998</v>
      </c>
      <c r="I2037" s="8">
        <v>1353.8227079999999</v>
      </c>
      <c r="J2037" s="5">
        <v>1291.3154999999999</v>
      </c>
      <c r="K2037" s="8">
        <v>1388.135</v>
      </c>
      <c r="L2037" s="8">
        <v>1388.135</v>
      </c>
      <c r="M2037" s="8">
        <v>1388.135</v>
      </c>
    </row>
    <row r="2038" spans="1:13" x14ac:dyDescent="0.25">
      <c r="A2038" s="8">
        <v>2247.0700000000002</v>
      </c>
      <c r="B2038" s="8">
        <v>1429.15</v>
      </c>
      <c r="C2038" s="8">
        <v>2247.0700000000002</v>
      </c>
      <c r="D2038" s="8">
        <v>2258.63</v>
      </c>
      <c r="E2038" s="8">
        <v>2289.1109999999999</v>
      </c>
      <c r="F2038" s="8">
        <v>1429.15</v>
      </c>
      <c r="G2038" s="8">
        <v>2066.9164999999998</v>
      </c>
      <c r="H2038" s="8">
        <v>2303.9499999999998</v>
      </c>
      <c r="I2038" s="8">
        <v>2267.317892</v>
      </c>
      <c r="J2038" s="5">
        <v>2161.4175</v>
      </c>
      <c r="K2038" s="8">
        <v>2323.4749999999999</v>
      </c>
      <c r="L2038" s="8">
        <v>2323.4749999999999</v>
      </c>
      <c r="M2038" s="8">
        <v>2323.4749999999999</v>
      </c>
    </row>
    <row r="2039" spans="1:13" x14ac:dyDescent="0.25">
      <c r="A2039" s="5">
        <v>2247.0700000000002</v>
      </c>
      <c r="B2039" s="5">
        <v>1429.15</v>
      </c>
      <c r="C2039" s="5">
        <v>2247.0700000000002</v>
      </c>
      <c r="D2039" s="5">
        <v>2258.63</v>
      </c>
      <c r="E2039" s="5">
        <v>2289.1109999999999</v>
      </c>
      <c r="F2039" s="5">
        <v>1429.15</v>
      </c>
      <c r="G2039" s="5">
        <v>2066.9164999999998</v>
      </c>
      <c r="H2039" s="5">
        <v>2303.9499999999998</v>
      </c>
      <c r="I2039" s="5">
        <v>2267.317892</v>
      </c>
      <c r="J2039" s="5">
        <v>2161.4175</v>
      </c>
      <c r="K2039" s="5">
        <v>2323.4749999999999</v>
      </c>
      <c r="L2039" s="8">
        <v>2323.4749999999999</v>
      </c>
      <c r="M2039" s="5">
        <v>2323.4749999999999</v>
      </c>
    </row>
    <row r="2040" spans="1:13" x14ac:dyDescent="0.25">
      <c r="A2040" s="5">
        <v>0</v>
      </c>
      <c r="B2040" s="5">
        <v>1537.37</v>
      </c>
      <c r="C2040" s="5">
        <v>0</v>
      </c>
      <c r="D2040" s="5">
        <v>2435.66</v>
      </c>
      <c r="E2040" s="5">
        <v>2462.04</v>
      </c>
      <c r="F2040" s="5">
        <v>1537.37</v>
      </c>
      <c r="G2040" s="5">
        <v>2223.06</v>
      </c>
      <c r="H2040" s="5">
        <v>2478</v>
      </c>
      <c r="I2040" s="5">
        <v>2439.0067575999997</v>
      </c>
      <c r="J2040" s="5">
        <v>2324.7000000000003</v>
      </c>
      <c r="K2040" s="5">
        <v>2499</v>
      </c>
      <c r="L2040" s="8">
        <v>2499</v>
      </c>
      <c r="M2040" s="5">
        <v>2499</v>
      </c>
    </row>
    <row r="2041" spans="1:13" x14ac:dyDescent="0.25">
      <c r="A2041" s="5">
        <v>0</v>
      </c>
      <c r="B2041" s="5">
        <v>1537.37</v>
      </c>
      <c r="C2041" s="5">
        <v>0</v>
      </c>
      <c r="D2041" s="5">
        <v>2435.66</v>
      </c>
      <c r="E2041" s="5">
        <v>2462.04</v>
      </c>
      <c r="F2041" s="5">
        <v>1537.37</v>
      </c>
      <c r="G2041" s="5">
        <v>2223.06</v>
      </c>
      <c r="H2041" s="5">
        <v>2478</v>
      </c>
      <c r="I2041" s="5">
        <v>2439.0067575999997</v>
      </c>
      <c r="J2041" s="5">
        <v>2324.7000000000003</v>
      </c>
      <c r="K2041" s="5">
        <v>2499</v>
      </c>
      <c r="L2041" s="8">
        <v>2499</v>
      </c>
      <c r="M2041" s="5">
        <v>2499</v>
      </c>
    </row>
    <row r="2042" spans="1:13" x14ac:dyDescent="0.25">
      <c r="A2042" s="8">
        <v>1183.31</v>
      </c>
      <c r="B2042" s="8">
        <v>760.34</v>
      </c>
      <c r="C2042" s="8">
        <v>1183.31</v>
      </c>
      <c r="D2042" s="8">
        <v>1189.4000000000001</v>
      </c>
      <c r="E2042" s="8">
        <v>1219.296</v>
      </c>
      <c r="F2042" s="8">
        <v>760.34</v>
      </c>
      <c r="G2042" s="8">
        <v>1100.944</v>
      </c>
      <c r="H2042" s="8">
        <v>1227.2</v>
      </c>
      <c r="I2042" s="8">
        <v>1206.2642032000001</v>
      </c>
      <c r="J2042" s="5">
        <v>1151.28</v>
      </c>
      <c r="K2042" s="8">
        <v>1237.6000000000001</v>
      </c>
      <c r="L2042" s="8">
        <v>1237.6000000000001</v>
      </c>
      <c r="M2042" s="8">
        <v>1237.6000000000001</v>
      </c>
    </row>
    <row r="2043" spans="1:13" x14ac:dyDescent="0.25">
      <c r="A2043" s="5">
        <v>1490.08</v>
      </c>
      <c r="B2043" s="5">
        <v>958.07</v>
      </c>
      <c r="C2043" s="5">
        <v>1490.08</v>
      </c>
      <c r="D2043" s="5">
        <v>1497.74</v>
      </c>
      <c r="E2043" s="5">
        <v>1535.8439999999998</v>
      </c>
      <c r="F2043" s="5">
        <v>958.07</v>
      </c>
      <c r="G2043" s="5">
        <v>1386.7659999999998</v>
      </c>
      <c r="H2043" s="5">
        <v>1545.8</v>
      </c>
      <c r="I2043" s="5">
        <v>1519.9588936</v>
      </c>
      <c r="J2043" s="5">
        <v>1450.17</v>
      </c>
      <c r="K2043" s="5">
        <v>1558.8999999999999</v>
      </c>
      <c r="L2043" s="8">
        <v>1558.8999999999999</v>
      </c>
      <c r="M2043" s="5">
        <v>1558.8999999999999</v>
      </c>
    </row>
    <row r="2044" spans="1:13" x14ac:dyDescent="0.25">
      <c r="A2044" s="8">
        <v>1416.59</v>
      </c>
      <c r="B2044" s="8">
        <v>907.56</v>
      </c>
      <c r="C2044" s="8">
        <v>1416.59</v>
      </c>
      <c r="D2044" s="8">
        <v>1423.88</v>
      </c>
      <c r="E2044" s="8">
        <v>1454.3621999999998</v>
      </c>
      <c r="F2044" s="8">
        <v>907.56</v>
      </c>
      <c r="G2044" s="8">
        <v>1313.1932999999999</v>
      </c>
      <c r="H2044" s="8">
        <v>1463.79</v>
      </c>
      <c r="I2044" s="8">
        <v>1439.8257887999998</v>
      </c>
      <c r="J2044" s="5">
        <v>1373.2335</v>
      </c>
      <c r="K2044" s="8">
        <v>1476.1949999999999</v>
      </c>
      <c r="L2044" s="8">
        <v>1476.1949999999999</v>
      </c>
      <c r="M2044" s="8">
        <v>1476.1949999999999</v>
      </c>
    </row>
    <row r="2045" spans="1:13" x14ac:dyDescent="0.25">
      <c r="A2045" s="5">
        <v>138.22</v>
      </c>
      <c r="B2045" s="5">
        <v>86.52</v>
      </c>
      <c r="C2045" s="5">
        <v>138.22</v>
      </c>
      <c r="D2045" s="5">
        <v>138.93</v>
      </c>
      <c r="E2045" s="5">
        <v>57.447599999999994</v>
      </c>
      <c r="F2045" s="5">
        <v>86.52</v>
      </c>
      <c r="G2045" s="5">
        <v>51.871400000000001</v>
      </c>
      <c r="H2045" s="5">
        <v>57.82</v>
      </c>
      <c r="I2045" s="5">
        <v>137.26224959999999</v>
      </c>
      <c r="J2045" s="5">
        <v>54.243000000000002</v>
      </c>
      <c r="K2045" s="5">
        <v>58.31</v>
      </c>
      <c r="L2045" s="8">
        <v>58.31</v>
      </c>
      <c r="M2045" s="5">
        <v>58.31</v>
      </c>
    </row>
    <row r="2046" spans="1:13" x14ac:dyDescent="0.25">
      <c r="A2046" s="8">
        <v>0</v>
      </c>
      <c r="B2046" s="8">
        <v>152.02000000000001</v>
      </c>
      <c r="C2046" s="8">
        <v>0</v>
      </c>
      <c r="D2046" s="8">
        <v>236.24</v>
      </c>
      <c r="E2046" s="8">
        <v>243.273</v>
      </c>
      <c r="F2046" s="8">
        <v>152.02000000000001</v>
      </c>
      <c r="G2046" s="8">
        <v>219.65950000000001</v>
      </c>
      <c r="H2046" s="8">
        <v>244.85000000000002</v>
      </c>
      <c r="I2046" s="8">
        <v>241.17668960000003</v>
      </c>
      <c r="J2046" s="5">
        <v>229.70250000000001</v>
      </c>
      <c r="K2046" s="8">
        <v>246.92500000000001</v>
      </c>
      <c r="L2046" s="8">
        <v>246.92500000000001</v>
      </c>
      <c r="M2046" s="8">
        <v>246.92500000000001</v>
      </c>
    </row>
    <row r="2047" spans="1:13" x14ac:dyDescent="0.25">
      <c r="A2047" s="5">
        <v>0</v>
      </c>
      <c r="B2047" s="5">
        <v>853.73</v>
      </c>
      <c r="C2047" s="5">
        <v>0</v>
      </c>
      <c r="D2047" s="5">
        <v>1333.61</v>
      </c>
      <c r="E2047" s="5">
        <v>1367.6045999999999</v>
      </c>
      <c r="F2047" s="5">
        <v>853.73</v>
      </c>
      <c r="G2047" s="5">
        <v>1234.8569</v>
      </c>
      <c r="H2047" s="5">
        <v>1376.4699999999998</v>
      </c>
      <c r="I2047" s="5">
        <v>1354.4255703999997</v>
      </c>
      <c r="J2047" s="5">
        <v>1291.3154999999999</v>
      </c>
      <c r="K2047" s="5">
        <v>1388.135</v>
      </c>
      <c r="L2047" s="8">
        <v>1388.135</v>
      </c>
      <c r="M2047" s="5">
        <v>1388.135</v>
      </c>
    </row>
    <row r="2048" spans="1:13" x14ac:dyDescent="0.25">
      <c r="A2048" s="5">
        <v>520.79999999999995</v>
      </c>
      <c r="B2048" s="5">
        <v>335.99</v>
      </c>
      <c r="C2048" s="5">
        <v>520.79999999999995</v>
      </c>
      <c r="D2048" s="5">
        <v>523.48</v>
      </c>
      <c r="E2048" s="5">
        <v>537.54539999999997</v>
      </c>
      <c r="F2048" s="5">
        <v>335.99</v>
      </c>
      <c r="G2048" s="5">
        <v>485.36809999999997</v>
      </c>
      <c r="H2048" s="5">
        <v>541.03</v>
      </c>
      <c r="I2048" s="5">
        <v>533.04141519999996</v>
      </c>
      <c r="J2048" s="5">
        <v>507.55950000000001</v>
      </c>
      <c r="K2048" s="5">
        <v>545.61500000000001</v>
      </c>
      <c r="L2048" s="8">
        <v>545.61500000000001</v>
      </c>
      <c r="M2048" s="5">
        <v>545.61500000000001</v>
      </c>
    </row>
    <row r="2049" spans="1:13" x14ac:dyDescent="0.25">
      <c r="A2049" s="8">
        <v>681.18</v>
      </c>
      <c r="B2049" s="8">
        <v>439.63</v>
      </c>
      <c r="C2049" s="8">
        <v>681.18</v>
      </c>
      <c r="D2049" s="8">
        <v>684.68</v>
      </c>
      <c r="E2049" s="8">
        <v>703.43999999999994</v>
      </c>
      <c r="F2049" s="8">
        <v>439.63</v>
      </c>
      <c r="G2049" s="8">
        <v>635.16</v>
      </c>
      <c r="H2049" s="8">
        <v>708</v>
      </c>
      <c r="I2049" s="8">
        <v>697.46420239999998</v>
      </c>
      <c r="J2049" s="5">
        <v>664.2</v>
      </c>
      <c r="K2049" s="8">
        <v>714</v>
      </c>
      <c r="L2049" s="8">
        <v>714</v>
      </c>
      <c r="M2049" s="8">
        <v>714</v>
      </c>
    </row>
    <row r="2050" spans="1:13" x14ac:dyDescent="0.25">
      <c r="A2050" s="5">
        <v>0</v>
      </c>
      <c r="B2050" s="5">
        <v>928.86</v>
      </c>
      <c r="C2050" s="5">
        <v>0</v>
      </c>
      <c r="D2050" s="5">
        <v>1452.6</v>
      </c>
      <c r="E2050" s="5">
        <v>1488.3617999999999</v>
      </c>
      <c r="F2050" s="5">
        <v>928.86</v>
      </c>
      <c r="G2050" s="5">
        <v>1343.8927000000001</v>
      </c>
      <c r="H2050" s="5">
        <v>1498.01</v>
      </c>
      <c r="I2050" s="5">
        <v>1473.6178127999999</v>
      </c>
      <c r="J2050" s="5">
        <v>1405.3365000000001</v>
      </c>
      <c r="K2050" s="5">
        <v>1510.7049999999999</v>
      </c>
      <c r="L2050" s="8">
        <v>1510.7049999999999</v>
      </c>
      <c r="M2050" s="5">
        <v>1510.7049999999999</v>
      </c>
    </row>
    <row r="2051" spans="1:13" x14ac:dyDescent="0.25">
      <c r="A2051" s="8">
        <v>207.04</v>
      </c>
      <c r="B2051" s="8">
        <v>129.32</v>
      </c>
      <c r="C2051" s="8">
        <v>207.04</v>
      </c>
      <c r="D2051" s="8">
        <v>208.1</v>
      </c>
      <c r="E2051" s="8">
        <v>118.99859999999998</v>
      </c>
      <c r="F2051" s="8">
        <v>129.32</v>
      </c>
      <c r="G2051" s="8">
        <v>107.44789999999999</v>
      </c>
      <c r="H2051" s="8">
        <v>119.76999999999998</v>
      </c>
      <c r="I2051" s="8">
        <v>205.16359359999998</v>
      </c>
      <c r="J2051" s="5">
        <v>112.36049999999999</v>
      </c>
      <c r="K2051" s="8">
        <v>120.78499999999998</v>
      </c>
      <c r="L2051" s="8">
        <v>120.78499999999998</v>
      </c>
      <c r="M2051" s="8">
        <v>120.78499999999998</v>
      </c>
    </row>
    <row r="2052" spans="1:13" x14ac:dyDescent="0.25">
      <c r="A2052" s="5">
        <v>207.04</v>
      </c>
      <c r="B2052" s="5">
        <v>129.32</v>
      </c>
      <c r="C2052" s="5">
        <v>207.04</v>
      </c>
      <c r="D2052" s="5">
        <v>208.1</v>
      </c>
      <c r="E2052" s="5">
        <v>118.99859999999998</v>
      </c>
      <c r="F2052" s="5">
        <v>129.32</v>
      </c>
      <c r="G2052" s="5">
        <v>107.44789999999999</v>
      </c>
      <c r="H2052" s="5">
        <v>119.76999999999998</v>
      </c>
      <c r="I2052" s="5">
        <v>205.16359359999998</v>
      </c>
      <c r="J2052" s="5">
        <v>112.36049999999999</v>
      </c>
      <c r="K2052" s="5">
        <v>120.78499999999998</v>
      </c>
      <c r="L2052" s="8">
        <v>120.78499999999998</v>
      </c>
      <c r="M2052" s="5">
        <v>120.78499999999998</v>
      </c>
    </row>
    <row r="2053" spans="1:13" x14ac:dyDescent="0.25">
      <c r="A2053" s="8">
        <v>857.89</v>
      </c>
      <c r="B2053" s="8">
        <v>537.13</v>
      </c>
      <c r="C2053" s="8">
        <v>857.89</v>
      </c>
      <c r="D2053" s="8">
        <v>862.3</v>
      </c>
      <c r="E2053" s="8">
        <v>613.16520000000003</v>
      </c>
      <c r="F2053" s="8">
        <v>537.13</v>
      </c>
      <c r="G2053" s="8">
        <v>553.64780000000007</v>
      </c>
      <c r="H2053" s="8">
        <v>617.1400000000001</v>
      </c>
      <c r="I2053" s="8">
        <v>852.14600240000004</v>
      </c>
      <c r="J2053" s="5">
        <v>578.96100000000001</v>
      </c>
      <c r="K2053" s="8">
        <v>622.37</v>
      </c>
      <c r="L2053" s="8">
        <v>622.37</v>
      </c>
      <c r="M2053" s="8">
        <v>622.37</v>
      </c>
    </row>
    <row r="2054" spans="1:13" x14ac:dyDescent="0.25">
      <c r="A2054" s="5">
        <v>857.89</v>
      </c>
      <c r="B2054" s="5">
        <v>537.13</v>
      </c>
      <c r="C2054" s="5">
        <v>857.89</v>
      </c>
      <c r="D2054" s="5">
        <v>862.3</v>
      </c>
      <c r="E2054" s="5">
        <v>613.16520000000003</v>
      </c>
      <c r="F2054" s="5">
        <v>537.13</v>
      </c>
      <c r="G2054" s="5">
        <v>553.64780000000007</v>
      </c>
      <c r="H2054" s="5">
        <v>617.1400000000001</v>
      </c>
      <c r="I2054" s="5">
        <v>852.14600240000004</v>
      </c>
      <c r="J2054" s="5">
        <v>578.96100000000001</v>
      </c>
      <c r="K2054" s="5">
        <v>622.37</v>
      </c>
      <c r="L2054" s="8">
        <v>622.37</v>
      </c>
      <c r="M2054" s="5">
        <v>622.37</v>
      </c>
    </row>
    <row r="2055" spans="1:13" x14ac:dyDescent="0.25">
      <c r="A2055" s="8">
        <v>814.73</v>
      </c>
      <c r="B2055" s="8">
        <v>511.08</v>
      </c>
      <c r="C2055" s="8">
        <v>814.73</v>
      </c>
      <c r="D2055" s="8">
        <v>818.92</v>
      </c>
      <c r="E2055" s="8">
        <v>593.23439999999994</v>
      </c>
      <c r="F2055" s="8">
        <v>511.08</v>
      </c>
      <c r="G2055" s="8">
        <v>535.65159999999992</v>
      </c>
      <c r="H2055" s="8">
        <v>597.07999999999993</v>
      </c>
      <c r="I2055" s="8">
        <v>810.81819839999991</v>
      </c>
      <c r="J2055" s="5">
        <v>560.14199999999994</v>
      </c>
      <c r="K2055" s="8">
        <v>602.14</v>
      </c>
      <c r="L2055" s="8">
        <v>602.14</v>
      </c>
      <c r="M2055" s="8">
        <v>602.14</v>
      </c>
    </row>
    <row r="2056" spans="1:13" x14ac:dyDescent="0.25">
      <c r="A2056" s="5">
        <v>814.73</v>
      </c>
      <c r="B2056" s="5">
        <v>511.08</v>
      </c>
      <c r="C2056" s="5">
        <v>814.73</v>
      </c>
      <c r="D2056" s="5">
        <v>818.92</v>
      </c>
      <c r="E2056" s="5">
        <v>593.23439999999994</v>
      </c>
      <c r="F2056" s="5">
        <v>511.08</v>
      </c>
      <c r="G2056" s="5">
        <v>535.65159999999992</v>
      </c>
      <c r="H2056" s="5">
        <v>597.07999999999993</v>
      </c>
      <c r="I2056" s="5">
        <v>810.81819839999991</v>
      </c>
      <c r="J2056" s="5">
        <v>560.14199999999994</v>
      </c>
      <c r="K2056" s="5">
        <v>602.14</v>
      </c>
      <c r="L2056" s="8">
        <v>602.14</v>
      </c>
      <c r="M2056" s="5">
        <v>602.14</v>
      </c>
    </row>
    <row r="2057" spans="1:13" x14ac:dyDescent="0.25">
      <c r="A2057" s="5">
        <v>829.31</v>
      </c>
      <c r="B2057" s="5">
        <v>520.54</v>
      </c>
      <c r="C2057" s="5">
        <v>829.31</v>
      </c>
      <c r="D2057" s="5">
        <v>833.58</v>
      </c>
      <c r="E2057" s="5">
        <v>602.61359999999991</v>
      </c>
      <c r="F2057" s="5">
        <v>520.54</v>
      </c>
      <c r="G2057" s="5">
        <v>544.12040000000002</v>
      </c>
      <c r="H2057" s="5">
        <v>606.52</v>
      </c>
      <c r="I2057" s="5">
        <v>825.82629919999988</v>
      </c>
      <c r="J2057" s="5">
        <v>568.99799999999993</v>
      </c>
      <c r="K2057" s="5">
        <v>611.66</v>
      </c>
      <c r="L2057" s="8">
        <v>611.66</v>
      </c>
      <c r="M2057" s="5">
        <v>611.66</v>
      </c>
    </row>
    <row r="2058" spans="1:13" x14ac:dyDescent="0.25">
      <c r="A2058" s="8">
        <v>829.31</v>
      </c>
      <c r="B2058" s="8">
        <v>520.54</v>
      </c>
      <c r="C2058" s="8">
        <v>829.31</v>
      </c>
      <c r="D2058" s="8">
        <v>833.58</v>
      </c>
      <c r="E2058" s="8">
        <v>602.61359999999991</v>
      </c>
      <c r="F2058" s="8">
        <v>520.54</v>
      </c>
      <c r="G2058" s="8">
        <v>544.12040000000002</v>
      </c>
      <c r="H2058" s="8">
        <v>606.52</v>
      </c>
      <c r="I2058" s="8">
        <v>825.82629919999988</v>
      </c>
      <c r="J2058" s="5">
        <v>568.99799999999993</v>
      </c>
      <c r="K2058" s="8">
        <v>611.66</v>
      </c>
      <c r="L2058" s="8">
        <v>611.66</v>
      </c>
      <c r="M2058" s="8">
        <v>611.66</v>
      </c>
    </row>
    <row r="2059" spans="1:13" x14ac:dyDescent="0.25">
      <c r="A2059" s="8">
        <v>926.12</v>
      </c>
      <c r="B2059" s="8">
        <v>585.94000000000005</v>
      </c>
      <c r="C2059" s="8">
        <v>926.12</v>
      </c>
      <c r="D2059" s="8">
        <v>930.89</v>
      </c>
      <c r="E2059" s="8">
        <v>940.26479999999992</v>
      </c>
      <c r="F2059" s="8">
        <v>585.94000000000005</v>
      </c>
      <c r="G2059" s="8">
        <v>848.99719999999991</v>
      </c>
      <c r="H2059" s="8">
        <v>946.3599999999999</v>
      </c>
      <c r="I2059" s="8">
        <v>929.58209120000004</v>
      </c>
      <c r="J2059" s="5">
        <v>887.81399999999996</v>
      </c>
      <c r="K2059" s="8">
        <v>954.38</v>
      </c>
      <c r="L2059" s="8">
        <v>954.38</v>
      </c>
      <c r="M2059" s="8">
        <v>954.38</v>
      </c>
    </row>
    <row r="2060" spans="1:13" x14ac:dyDescent="0.25">
      <c r="A2060" s="5">
        <v>1034.01</v>
      </c>
      <c r="B2060" s="5">
        <v>653.69000000000005</v>
      </c>
      <c r="C2060" s="5">
        <v>1034.01</v>
      </c>
      <c r="D2060" s="5">
        <v>1039.33</v>
      </c>
      <c r="E2060" s="5">
        <v>1048.1255999999998</v>
      </c>
      <c r="F2060" s="5">
        <v>653.69000000000005</v>
      </c>
      <c r="G2060" s="5">
        <v>946.38839999999993</v>
      </c>
      <c r="H2060" s="5">
        <v>1054.9199999999998</v>
      </c>
      <c r="I2060" s="5">
        <v>1037.0661112</v>
      </c>
      <c r="J2060" s="5">
        <v>989.65800000000002</v>
      </c>
      <c r="K2060" s="5">
        <v>1063.8599999999999</v>
      </c>
      <c r="L2060" s="8">
        <v>1063.8599999999999</v>
      </c>
      <c r="M2060" s="5">
        <v>1063.8599999999999</v>
      </c>
    </row>
    <row r="2061" spans="1:13" x14ac:dyDescent="0.25">
      <c r="A2061" s="8">
        <v>773.91</v>
      </c>
      <c r="B2061" s="8">
        <v>486.37</v>
      </c>
      <c r="C2061" s="8">
        <v>773.91</v>
      </c>
      <c r="D2061" s="8">
        <v>777.89</v>
      </c>
      <c r="E2061" s="8">
        <v>521.71799999999996</v>
      </c>
      <c r="F2061" s="8">
        <v>486.37</v>
      </c>
      <c r="G2061" s="8">
        <v>471.077</v>
      </c>
      <c r="H2061" s="8">
        <v>525.1</v>
      </c>
      <c r="I2061" s="8">
        <v>771.61627759999999</v>
      </c>
      <c r="J2061" s="5">
        <v>492.61500000000001</v>
      </c>
      <c r="K2061" s="8">
        <v>529.55000000000007</v>
      </c>
      <c r="L2061" s="8">
        <v>529.55000000000007</v>
      </c>
      <c r="M2061" s="8">
        <v>529.55000000000007</v>
      </c>
    </row>
    <row r="2062" spans="1:13" x14ac:dyDescent="0.25">
      <c r="A2062" s="5">
        <v>847.97</v>
      </c>
      <c r="B2062" s="5">
        <v>532.75</v>
      </c>
      <c r="C2062" s="5">
        <v>847.97</v>
      </c>
      <c r="D2062" s="5">
        <v>852.33</v>
      </c>
      <c r="E2062" s="5">
        <v>605.54459999999995</v>
      </c>
      <c r="F2062" s="5">
        <v>532.75</v>
      </c>
      <c r="G2062" s="5">
        <v>546.76689999999996</v>
      </c>
      <c r="H2062" s="5">
        <v>609.47</v>
      </c>
      <c r="I2062" s="5">
        <v>845.1972199999999</v>
      </c>
      <c r="J2062" s="5">
        <v>571.76549999999997</v>
      </c>
      <c r="K2062" s="5">
        <v>614.63499999999999</v>
      </c>
      <c r="L2062" s="8">
        <v>614.63499999999999</v>
      </c>
      <c r="M2062" s="5">
        <v>614.63499999999999</v>
      </c>
    </row>
    <row r="2063" spans="1:13" x14ac:dyDescent="0.25">
      <c r="A2063" s="8">
        <v>964.03</v>
      </c>
      <c r="B2063" s="8">
        <v>605.23</v>
      </c>
      <c r="C2063" s="8">
        <v>964.03</v>
      </c>
      <c r="D2063" s="8">
        <v>968.99</v>
      </c>
      <c r="E2063" s="8">
        <v>718.68119999999999</v>
      </c>
      <c r="F2063" s="8">
        <v>605.23</v>
      </c>
      <c r="G2063" s="8">
        <v>648.92179999999996</v>
      </c>
      <c r="H2063" s="8">
        <v>723.34</v>
      </c>
      <c r="I2063" s="8">
        <v>960.18529039999999</v>
      </c>
      <c r="J2063" s="5">
        <v>678.59100000000001</v>
      </c>
      <c r="K2063" s="8">
        <v>729.47</v>
      </c>
      <c r="L2063" s="8">
        <v>729.47</v>
      </c>
      <c r="M2063" s="8">
        <v>729.47</v>
      </c>
    </row>
    <row r="2064" spans="1:13" x14ac:dyDescent="0.25">
      <c r="A2064" s="8">
        <v>347.59</v>
      </c>
      <c r="B2064" s="8">
        <v>216.41</v>
      </c>
      <c r="C2064" s="8">
        <v>347.59</v>
      </c>
      <c r="D2064" s="8">
        <v>349.38</v>
      </c>
      <c r="E2064" s="8">
        <v>209.27339999999998</v>
      </c>
      <c r="F2064" s="8">
        <v>216.41</v>
      </c>
      <c r="G2064" s="8">
        <v>188.96009999999998</v>
      </c>
      <c r="H2064" s="8">
        <v>210.63</v>
      </c>
      <c r="I2064" s="8">
        <v>343.33013679999999</v>
      </c>
      <c r="J2064" s="5">
        <v>197.59950000000001</v>
      </c>
      <c r="K2064" s="8">
        <v>212.41499999999999</v>
      </c>
      <c r="L2064" s="8">
        <v>212.41499999999999</v>
      </c>
      <c r="M2064" s="8">
        <v>212.41499999999999</v>
      </c>
    </row>
    <row r="2065" spans="1:13" x14ac:dyDescent="0.25">
      <c r="A2065" s="8">
        <v>347.59</v>
      </c>
      <c r="B2065" s="8">
        <v>216.41</v>
      </c>
      <c r="C2065" s="8">
        <v>347.59</v>
      </c>
      <c r="D2065" s="8">
        <v>349.38</v>
      </c>
      <c r="E2065" s="8">
        <v>209.27339999999998</v>
      </c>
      <c r="F2065" s="8">
        <v>216.41</v>
      </c>
      <c r="G2065" s="8">
        <v>188.96009999999998</v>
      </c>
      <c r="H2065" s="8">
        <v>210.63</v>
      </c>
      <c r="I2065" s="8">
        <v>343.33013679999999</v>
      </c>
      <c r="J2065" s="5">
        <v>197.59950000000001</v>
      </c>
      <c r="K2065" s="8">
        <v>212.41499999999999</v>
      </c>
      <c r="L2065" s="8">
        <v>212.41499999999999</v>
      </c>
      <c r="M2065" s="8">
        <v>212.41499999999999</v>
      </c>
    </row>
    <row r="2066" spans="1:13" x14ac:dyDescent="0.25">
      <c r="A2066" s="5">
        <v>495.14</v>
      </c>
      <c r="B2066" s="5">
        <v>309.14</v>
      </c>
      <c r="C2066" s="5">
        <v>495.14</v>
      </c>
      <c r="D2066" s="5">
        <v>497.68</v>
      </c>
      <c r="E2066" s="5">
        <v>352.30619999999999</v>
      </c>
      <c r="F2066" s="5">
        <v>309.14</v>
      </c>
      <c r="G2066" s="5">
        <v>318.10929999999996</v>
      </c>
      <c r="H2066" s="5">
        <v>354.59</v>
      </c>
      <c r="I2066" s="5">
        <v>490.44442720000001</v>
      </c>
      <c r="J2066" s="5">
        <v>332.65350000000001</v>
      </c>
      <c r="K2066" s="5">
        <v>357.59499999999997</v>
      </c>
      <c r="L2066" s="8">
        <v>357.59499999999997</v>
      </c>
      <c r="M2066" s="5">
        <v>357.59499999999997</v>
      </c>
    </row>
    <row r="2067" spans="1:13" x14ac:dyDescent="0.25">
      <c r="A2067" s="5">
        <v>495.14</v>
      </c>
      <c r="B2067" s="5">
        <v>309.14</v>
      </c>
      <c r="C2067" s="5">
        <v>495.14</v>
      </c>
      <c r="D2067" s="5">
        <v>497.68</v>
      </c>
      <c r="E2067" s="5">
        <v>352.30619999999999</v>
      </c>
      <c r="F2067" s="5">
        <v>309.14</v>
      </c>
      <c r="G2067" s="5">
        <v>318.10929999999996</v>
      </c>
      <c r="H2067" s="5">
        <v>354.59</v>
      </c>
      <c r="I2067" s="5">
        <v>490.44442720000001</v>
      </c>
      <c r="J2067" s="5">
        <v>332.65350000000001</v>
      </c>
      <c r="K2067" s="5">
        <v>357.59499999999997</v>
      </c>
      <c r="L2067" s="8">
        <v>357.59499999999997</v>
      </c>
      <c r="M2067" s="5">
        <v>357.59499999999997</v>
      </c>
    </row>
    <row r="2068" spans="1:13" x14ac:dyDescent="0.25">
      <c r="A2068" s="5">
        <v>165.63</v>
      </c>
      <c r="B2068" s="5">
        <v>103.04</v>
      </c>
      <c r="C2068" s="5">
        <v>165.63</v>
      </c>
      <c r="D2068" s="5">
        <v>166.48</v>
      </c>
      <c r="E2068" s="5">
        <v>51.585599999999999</v>
      </c>
      <c r="F2068" s="5">
        <v>103.04</v>
      </c>
      <c r="G2068" s="5">
        <v>46.578400000000002</v>
      </c>
      <c r="H2068" s="5">
        <v>51.92</v>
      </c>
      <c r="I2068" s="5">
        <v>163.47089919999999</v>
      </c>
      <c r="J2068" s="5">
        <v>48.707999999999998</v>
      </c>
      <c r="K2068" s="5">
        <v>52.36</v>
      </c>
      <c r="L2068" s="8">
        <v>52.36</v>
      </c>
      <c r="M2068" s="5">
        <v>52.36</v>
      </c>
    </row>
    <row r="2069" spans="1:13" x14ac:dyDescent="0.25">
      <c r="A2069" s="8">
        <v>165.63</v>
      </c>
      <c r="B2069" s="8">
        <v>103.04</v>
      </c>
      <c r="C2069" s="8">
        <v>165.63</v>
      </c>
      <c r="D2069" s="8">
        <v>166.48</v>
      </c>
      <c r="E2069" s="8">
        <v>51.585599999999999</v>
      </c>
      <c r="F2069" s="8">
        <v>103.04</v>
      </c>
      <c r="G2069" s="8">
        <v>46.578400000000002</v>
      </c>
      <c r="H2069" s="8">
        <v>51.92</v>
      </c>
      <c r="I2069" s="8">
        <v>163.47089919999999</v>
      </c>
      <c r="J2069" s="5">
        <v>48.707999999999998</v>
      </c>
      <c r="K2069" s="8">
        <v>52.36</v>
      </c>
      <c r="L2069" s="8">
        <v>52.36</v>
      </c>
      <c r="M2069" s="8">
        <v>52.36</v>
      </c>
    </row>
    <row r="2070" spans="1:13" x14ac:dyDescent="0.25">
      <c r="A2070" s="5">
        <v>264.77</v>
      </c>
      <c r="B2070" s="5">
        <v>165.05</v>
      </c>
      <c r="C2070" s="5">
        <v>264.77</v>
      </c>
      <c r="D2070" s="5">
        <v>266.13</v>
      </c>
      <c r="E2070" s="5">
        <v>145.3776</v>
      </c>
      <c r="F2070" s="5">
        <v>165.05</v>
      </c>
      <c r="G2070" s="5">
        <v>131.2664</v>
      </c>
      <c r="H2070" s="5">
        <v>146.32</v>
      </c>
      <c r="I2070" s="5">
        <v>261.848524</v>
      </c>
      <c r="J2070" s="5">
        <v>137.268</v>
      </c>
      <c r="K2070" s="5">
        <v>147.56</v>
      </c>
      <c r="L2070" s="8">
        <v>147.56</v>
      </c>
      <c r="M2070" s="5">
        <v>147.56</v>
      </c>
    </row>
    <row r="2071" spans="1:13" x14ac:dyDescent="0.25">
      <c r="A2071" s="8">
        <v>264.77</v>
      </c>
      <c r="B2071" s="8">
        <v>165.05</v>
      </c>
      <c r="C2071" s="8">
        <v>264.77</v>
      </c>
      <c r="D2071" s="8">
        <v>266.13</v>
      </c>
      <c r="E2071" s="8">
        <v>145.3776</v>
      </c>
      <c r="F2071" s="8">
        <v>165.05</v>
      </c>
      <c r="G2071" s="8">
        <v>131.2664</v>
      </c>
      <c r="H2071" s="8">
        <v>146.32</v>
      </c>
      <c r="I2071" s="8">
        <v>261.848524</v>
      </c>
      <c r="J2071" s="5">
        <v>137.268</v>
      </c>
      <c r="K2071" s="8">
        <v>147.56</v>
      </c>
      <c r="L2071" s="8">
        <v>147.56</v>
      </c>
      <c r="M2071" s="8">
        <v>147.56</v>
      </c>
    </row>
    <row r="2072" spans="1:13" x14ac:dyDescent="0.25">
      <c r="A2072" s="5">
        <v>350.5</v>
      </c>
      <c r="B2072" s="5">
        <v>218.65</v>
      </c>
      <c r="C2072" s="5">
        <v>350.5</v>
      </c>
      <c r="D2072" s="5">
        <v>352.31</v>
      </c>
      <c r="E2072" s="5">
        <v>208.10099999999997</v>
      </c>
      <c r="F2072" s="5">
        <v>218.65</v>
      </c>
      <c r="G2072" s="5">
        <v>187.9015</v>
      </c>
      <c r="H2072" s="5">
        <v>209.45</v>
      </c>
      <c r="I2072" s="5">
        <v>346.88385199999999</v>
      </c>
      <c r="J2072" s="5">
        <v>196.49250000000001</v>
      </c>
      <c r="K2072" s="5">
        <v>211.22499999999999</v>
      </c>
      <c r="L2072" s="8">
        <v>211.22499999999999</v>
      </c>
      <c r="M2072" s="5">
        <v>211.22499999999999</v>
      </c>
    </row>
    <row r="2073" spans="1:13" x14ac:dyDescent="0.25">
      <c r="A2073" s="8">
        <v>350.5</v>
      </c>
      <c r="B2073" s="8">
        <v>218.65</v>
      </c>
      <c r="C2073" s="8">
        <v>350.5</v>
      </c>
      <c r="D2073" s="8">
        <v>352.31</v>
      </c>
      <c r="E2073" s="8">
        <v>208.10099999999997</v>
      </c>
      <c r="F2073" s="8">
        <v>218.65</v>
      </c>
      <c r="G2073" s="8">
        <v>187.9015</v>
      </c>
      <c r="H2073" s="8">
        <v>209.45</v>
      </c>
      <c r="I2073" s="8">
        <v>346.88385199999999</v>
      </c>
      <c r="J2073" s="5">
        <v>196.49250000000001</v>
      </c>
      <c r="K2073" s="8">
        <v>211.22499999999999</v>
      </c>
      <c r="L2073" s="8">
        <v>211.22499999999999</v>
      </c>
      <c r="M2073" s="8">
        <v>211.22499999999999</v>
      </c>
    </row>
    <row r="2074" spans="1:13" x14ac:dyDescent="0.25">
      <c r="A2074" s="5">
        <v>477.64</v>
      </c>
      <c r="B2074" s="5">
        <v>298.43</v>
      </c>
      <c r="C2074" s="5">
        <v>477.64</v>
      </c>
      <c r="D2074" s="5">
        <v>480.1</v>
      </c>
      <c r="E2074" s="5">
        <v>320.65139999999997</v>
      </c>
      <c r="F2074" s="5">
        <v>298.43</v>
      </c>
      <c r="G2074" s="5">
        <v>289.52709999999996</v>
      </c>
      <c r="H2074" s="5">
        <v>322.72999999999996</v>
      </c>
      <c r="I2074" s="5">
        <v>473.45322640000001</v>
      </c>
      <c r="J2074" s="5">
        <v>302.7645</v>
      </c>
      <c r="K2074" s="5">
        <v>325.46499999999997</v>
      </c>
      <c r="L2074" s="8">
        <v>325.46499999999997</v>
      </c>
      <c r="M2074" s="5">
        <v>325.46499999999997</v>
      </c>
    </row>
    <row r="2075" spans="1:13" x14ac:dyDescent="0.25">
      <c r="A2075" s="8">
        <v>477.64</v>
      </c>
      <c r="B2075" s="8">
        <v>298.43</v>
      </c>
      <c r="C2075" s="8">
        <v>477.64</v>
      </c>
      <c r="D2075" s="8">
        <v>480.1</v>
      </c>
      <c r="E2075" s="8">
        <v>320.65139999999997</v>
      </c>
      <c r="F2075" s="8">
        <v>298.43</v>
      </c>
      <c r="G2075" s="8">
        <v>289.52709999999996</v>
      </c>
      <c r="H2075" s="8">
        <v>322.72999999999996</v>
      </c>
      <c r="I2075" s="8">
        <v>473.45322640000001</v>
      </c>
      <c r="J2075" s="5">
        <v>302.7645</v>
      </c>
      <c r="K2075" s="8">
        <v>325.46499999999997</v>
      </c>
      <c r="L2075" s="8">
        <v>325.46499999999997</v>
      </c>
      <c r="M2075" s="8">
        <v>325.46499999999997</v>
      </c>
    </row>
    <row r="2076" spans="1:13" x14ac:dyDescent="0.25">
      <c r="A2076" s="5">
        <v>634.52</v>
      </c>
      <c r="B2076" s="5">
        <v>396.82</v>
      </c>
      <c r="C2076" s="5">
        <v>634.52</v>
      </c>
      <c r="D2076" s="5">
        <v>637.79</v>
      </c>
      <c r="E2076" s="5">
        <v>494.75279999999992</v>
      </c>
      <c r="F2076" s="5">
        <v>396.82</v>
      </c>
      <c r="G2076" s="5">
        <v>446.72919999999999</v>
      </c>
      <c r="H2076" s="5">
        <v>497.96</v>
      </c>
      <c r="I2076" s="5">
        <v>629.54699359999995</v>
      </c>
      <c r="J2076" s="5">
        <v>467.154</v>
      </c>
      <c r="K2076" s="5">
        <v>502.17999999999995</v>
      </c>
      <c r="L2076" s="8">
        <v>502.17999999999995</v>
      </c>
      <c r="M2076" s="5">
        <v>502.17999999999995</v>
      </c>
    </row>
    <row r="2077" spans="1:13" x14ac:dyDescent="0.25">
      <c r="A2077" s="8">
        <v>667.76</v>
      </c>
      <c r="B2077" s="8">
        <v>418.05</v>
      </c>
      <c r="C2077" s="8">
        <v>667.76</v>
      </c>
      <c r="D2077" s="8">
        <v>671.2</v>
      </c>
      <c r="E2077" s="8">
        <v>518.78699999999992</v>
      </c>
      <c r="F2077" s="8">
        <v>418.05</v>
      </c>
      <c r="G2077" s="8">
        <v>468.43049999999999</v>
      </c>
      <c r="H2077" s="8">
        <v>522.15</v>
      </c>
      <c r="I2077" s="8">
        <v>663.22796400000004</v>
      </c>
      <c r="J2077" s="5">
        <v>489.84749999999997</v>
      </c>
      <c r="K2077" s="8">
        <v>526.57499999999993</v>
      </c>
      <c r="L2077" s="8">
        <v>526.57499999999993</v>
      </c>
      <c r="M2077" s="8">
        <v>526.57499999999993</v>
      </c>
    </row>
    <row r="2078" spans="1:13" x14ac:dyDescent="0.25">
      <c r="A2078" s="5">
        <v>470.06</v>
      </c>
      <c r="B2078" s="5">
        <v>293.3</v>
      </c>
      <c r="C2078" s="5">
        <v>470.06</v>
      </c>
      <c r="D2078" s="5">
        <v>472.48</v>
      </c>
      <c r="E2078" s="5">
        <v>355.82339999999999</v>
      </c>
      <c r="F2078" s="5">
        <v>293.3</v>
      </c>
      <c r="G2078" s="5">
        <v>321.2851</v>
      </c>
      <c r="H2078" s="5">
        <v>358.13</v>
      </c>
      <c r="I2078" s="5">
        <v>465.31458400000002</v>
      </c>
      <c r="J2078" s="5">
        <v>335.97450000000003</v>
      </c>
      <c r="K2078" s="5">
        <v>361.16500000000002</v>
      </c>
      <c r="L2078" s="8">
        <v>361.16500000000002</v>
      </c>
      <c r="M2078" s="5">
        <v>361.16500000000002</v>
      </c>
    </row>
    <row r="2079" spans="1:13" x14ac:dyDescent="0.25">
      <c r="A2079" s="8">
        <v>432.73</v>
      </c>
      <c r="B2079" s="8">
        <v>269.20999999999998</v>
      </c>
      <c r="C2079" s="8">
        <v>432.73</v>
      </c>
      <c r="D2079" s="8">
        <v>434.96</v>
      </c>
      <c r="E2079" s="8">
        <v>280.78980000000001</v>
      </c>
      <c r="F2079" s="8">
        <v>269.20999999999998</v>
      </c>
      <c r="G2079" s="8">
        <v>253.53469999999999</v>
      </c>
      <c r="H2079" s="8">
        <v>282.61</v>
      </c>
      <c r="I2079" s="8">
        <v>427.09628079999993</v>
      </c>
      <c r="J2079" s="5">
        <v>265.12650000000002</v>
      </c>
      <c r="K2079" s="8">
        <v>285.005</v>
      </c>
      <c r="L2079" s="8">
        <v>285.005</v>
      </c>
      <c r="M2079" s="8">
        <v>285.005</v>
      </c>
    </row>
    <row r="2080" spans="1:13" x14ac:dyDescent="0.25">
      <c r="A2080" s="8">
        <v>432.73</v>
      </c>
      <c r="B2080" s="8">
        <v>269.20999999999998</v>
      </c>
      <c r="C2080" s="8">
        <v>432.73</v>
      </c>
      <c r="D2080" s="8">
        <v>434.96</v>
      </c>
      <c r="E2080" s="8">
        <v>280.78980000000001</v>
      </c>
      <c r="F2080" s="8">
        <v>269.20999999999998</v>
      </c>
      <c r="G2080" s="8">
        <v>253.53469999999999</v>
      </c>
      <c r="H2080" s="8">
        <v>282.61</v>
      </c>
      <c r="I2080" s="8">
        <v>427.09628079999993</v>
      </c>
      <c r="J2080" s="5">
        <v>265.12650000000002</v>
      </c>
      <c r="K2080" s="8">
        <v>285.005</v>
      </c>
      <c r="L2080" s="8">
        <v>285.005</v>
      </c>
      <c r="M2080" s="8">
        <v>285.005</v>
      </c>
    </row>
    <row r="2081" spans="1:13" x14ac:dyDescent="0.25">
      <c r="A2081" s="5">
        <v>465.39</v>
      </c>
      <c r="B2081" s="5">
        <v>291.51</v>
      </c>
      <c r="C2081" s="5">
        <v>465.39</v>
      </c>
      <c r="D2081" s="5">
        <v>467.79</v>
      </c>
      <c r="E2081" s="5">
        <v>286.65179999999998</v>
      </c>
      <c r="F2081" s="5">
        <v>291.51</v>
      </c>
      <c r="G2081" s="5">
        <v>258.82769999999999</v>
      </c>
      <c r="H2081" s="5">
        <v>288.51</v>
      </c>
      <c r="I2081" s="5">
        <v>462.47478479999995</v>
      </c>
      <c r="J2081" s="5">
        <v>270.66149999999999</v>
      </c>
      <c r="K2081" s="5">
        <v>290.95499999999998</v>
      </c>
      <c r="L2081" s="8">
        <v>290.95499999999998</v>
      </c>
      <c r="M2081" s="5">
        <v>290.95499999999998</v>
      </c>
    </row>
    <row r="2082" spans="1:13" x14ac:dyDescent="0.25">
      <c r="A2082" s="5">
        <v>465.39</v>
      </c>
      <c r="B2082" s="5">
        <v>291.51</v>
      </c>
      <c r="C2082" s="5">
        <v>465.39</v>
      </c>
      <c r="D2082" s="5">
        <v>467.79</v>
      </c>
      <c r="E2082" s="5">
        <v>286.65179999999998</v>
      </c>
      <c r="F2082" s="5">
        <v>291.51</v>
      </c>
      <c r="G2082" s="5">
        <v>258.82769999999999</v>
      </c>
      <c r="H2082" s="5">
        <v>288.51</v>
      </c>
      <c r="I2082" s="5">
        <v>462.47478479999995</v>
      </c>
      <c r="J2082" s="5">
        <v>270.66149999999999</v>
      </c>
      <c r="K2082" s="5">
        <v>290.95499999999998</v>
      </c>
      <c r="L2082" s="8">
        <v>290.95499999999998</v>
      </c>
      <c r="M2082" s="5">
        <v>290.95499999999998</v>
      </c>
    </row>
    <row r="2083" spans="1:13" x14ac:dyDescent="0.25">
      <c r="A2083" s="8">
        <v>593.70000000000005</v>
      </c>
      <c r="B2083" s="8">
        <v>372.11</v>
      </c>
      <c r="C2083" s="8">
        <v>593.70000000000005</v>
      </c>
      <c r="D2083" s="8">
        <v>596.75</v>
      </c>
      <c r="E2083" s="8">
        <v>393.34019999999998</v>
      </c>
      <c r="F2083" s="8">
        <v>372.11</v>
      </c>
      <c r="G2083" s="8">
        <v>355.16030000000001</v>
      </c>
      <c r="H2083" s="8">
        <v>395.89</v>
      </c>
      <c r="I2083" s="8">
        <v>590.34507280000003</v>
      </c>
      <c r="J2083" s="5">
        <v>371.39850000000001</v>
      </c>
      <c r="K2083" s="8">
        <v>399.245</v>
      </c>
      <c r="L2083" s="8">
        <v>399.245</v>
      </c>
      <c r="M2083" s="8">
        <v>399.245</v>
      </c>
    </row>
    <row r="2084" spans="1:13" x14ac:dyDescent="0.25">
      <c r="A2084" s="8">
        <v>593.70000000000005</v>
      </c>
      <c r="B2084" s="8">
        <v>372.11</v>
      </c>
      <c r="C2084" s="8">
        <v>593.70000000000005</v>
      </c>
      <c r="D2084" s="8">
        <v>596.75</v>
      </c>
      <c r="E2084" s="8">
        <v>393.34019999999998</v>
      </c>
      <c r="F2084" s="8">
        <v>372.11</v>
      </c>
      <c r="G2084" s="8">
        <v>355.16030000000001</v>
      </c>
      <c r="H2084" s="8">
        <v>395.89</v>
      </c>
      <c r="I2084" s="8">
        <v>590.34507280000003</v>
      </c>
      <c r="J2084" s="5">
        <v>371.39850000000001</v>
      </c>
      <c r="K2084" s="8">
        <v>399.245</v>
      </c>
      <c r="L2084" s="8">
        <v>399.245</v>
      </c>
      <c r="M2084" s="8">
        <v>399.245</v>
      </c>
    </row>
    <row r="2085" spans="1:13" x14ac:dyDescent="0.25">
      <c r="A2085" s="5">
        <v>264.77</v>
      </c>
      <c r="B2085" s="5">
        <v>165.49</v>
      </c>
      <c r="C2085" s="5">
        <v>264.77</v>
      </c>
      <c r="D2085" s="5">
        <v>266.13</v>
      </c>
      <c r="E2085" s="5">
        <v>184.0668</v>
      </c>
      <c r="F2085" s="5">
        <v>165.49</v>
      </c>
      <c r="G2085" s="5">
        <v>166.2002</v>
      </c>
      <c r="H2085" s="5">
        <v>185.26000000000002</v>
      </c>
      <c r="I2085" s="5">
        <v>262.54657520000001</v>
      </c>
      <c r="J2085" s="5">
        <v>173.79900000000001</v>
      </c>
      <c r="K2085" s="5">
        <v>186.83</v>
      </c>
      <c r="L2085" s="8">
        <v>186.83</v>
      </c>
      <c r="M2085" s="5">
        <v>186.83</v>
      </c>
    </row>
    <row r="2086" spans="1:13" x14ac:dyDescent="0.25">
      <c r="A2086" s="8">
        <v>361.58</v>
      </c>
      <c r="B2086" s="8">
        <v>224.96</v>
      </c>
      <c r="C2086" s="8">
        <v>361.58</v>
      </c>
      <c r="D2086" s="8">
        <v>363.44</v>
      </c>
      <c r="E2086" s="8">
        <v>193.44599999999997</v>
      </c>
      <c r="F2086" s="8">
        <v>224.96</v>
      </c>
      <c r="G2086" s="8">
        <v>174.66899999999998</v>
      </c>
      <c r="H2086" s="8">
        <v>194.7</v>
      </c>
      <c r="I2086" s="8">
        <v>356.89454080000002</v>
      </c>
      <c r="J2086" s="5">
        <v>182.655</v>
      </c>
      <c r="K2086" s="8">
        <v>196.35</v>
      </c>
      <c r="L2086" s="8">
        <v>196.35</v>
      </c>
      <c r="M2086" s="8">
        <v>196.35</v>
      </c>
    </row>
    <row r="2087" spans="1:13" x14ac:dyDescent="0.25">
      <c r="A2087" s="8">
        <v>640.94000000000005</v>
      </c>
      <c r="B2087" s="8">
        <v>400.46</v>
      </c>
      <c r="C2087" s="8">
        <v>640.94000000000005</v>
      </c>
      <c r="D2087" s="8">
        <v>644.23</v>
      </c>
      <c r="E2087" s="8">
        <v>437.89139999999998</v>
      </c>
      <c r="F2087" s="8">
        <v>400.46</v>
      </c>
      <c r="G2087" s="8">
        <v>395.38709999999998</v>
      </c>
      <c r="H2087" s="8">
        <v>440.72999999999996</v>
      </c>
      <c r="I2087" s="8">
        <v>635.32178079999994</v>
      </c>
      <c r="J2087" s="5">
        <v>413.46449999999999</v>
      </c>
      <c r="K2087" s="8">
        <v>444.46499999999997</v>
      </c>
      <c r="L2087" s="8">
        <v>444.46499999999997</v>
      </c>
      <c r="M2087" s="8">
        <v>444.46499999999997</v>
      </c>
    </row>
    <row r="2088" spans="1:13" x14ac:dyDescent="0.25">
      <c r="A2088" s="5">
        <v>688.76</v>
      </c>
      <c r="B2088" s="5">
        <v>430.39</v>
      </c>
      <c r="C2088" s="5">
        <v>688.76</v>
      </c>
      <c r="D2088" s="5">
        <v>692.3</v>
      </c>
      <c r="E2088" s="5">
        <v>481.27020000000005</v>
      </c>
      <c r="F2088" s="5">
        <v>430.39</v>
      </c>
      <c r="G2088" s="5">
        <v>434.55530000000005</v>
      </c>
      <c r="H2088" s="5">
        <v>484.39000000000004</v>
      </c>
      <c r="I2088" s="5">
        <v>682.80512720000002</v>
      </c>
      <c r="J2088" s="5">
        <v>454.42350000000005</v>
      </c>
      <c r="K2088" s="5">
        <v>488.49500000000006</v>
      </c>
      <c r="L2088" s="8">
        <v>488.49500000000006</v>
      </c>
      <c r="M2088" s="5">
        <v>488.49500000000006</v>
      </c>
    </row>
    <row r="2089" spans="1:13" x14ac:dyDescent="0.25">
      <c r="A2089" s="8">
        <v>348.17</v>
      </c>
      <c r="B2089" s="8">
        <v>217.1</v>
      </c>
      <c r="C2089" s="8">
        <v>348.17</v>
      </c>
      <c r="D2089" s="8">
        <v>349.96</v>
      </c>
      <c r="E2089" s="8">
        <v>182.30819999999997</v>
      </c>
      <c r="F2089" s="8">
        <v>217.1</v>
      </c>
      <c r="G2089" s="8">
        <v>164.6123</v>
      </c>
      <c r="H2089" s="8">
        <v>183.48999999999998</v>
      </c>
      <c r="I2089" s="8">
        <v>344.42480799999998</v>
      </c>
      <c r="J2089" s="5">
        <v>172.13849999999999</v>
      </c>
      <c r="K2089" s="8">
        <v>185.04499999999999</v>
      </c>
      <c r="L2089" s="8">
        <v>185.04499999999999</v>
      </c>
      <c r="M2089" s="8">
        <v>185.04499999999999</v>
      </c>
    </row>
    <row r="2090" spans="1:13" x14ac:dyDescent="0.25">
      <c r="A2090" s="5">
        <v>348.17</v>
      </c>
      <c r="B2090" s="5">
        <v>217.1</v>
      </c>
      <c r="C2090" s="5">
        <v>348.17</v>
      </c>
      <c r="D2090" s="5">
        <v>349.96</v>
      </c>
      <c r="E2090" s="5">
        <v>182.30819999999997</v>
      </c>
      <c r="F2090" s="5">
        <v>217.1</v>
      </c>
      <c r="G2090" s="5">
        <v>164.6123</v>
      </c>
      <c r="H2090" s="5">
        <v>183.48999999999998</v>
      </c>
      <c r="I2090" s="5">
        <v>344.42480799999998</v>
      </c>
      <c r="J2090" s="5">
        <v>172.13849999999999</v>
      </c>
      <c r="K2090" s="5">
        <v>185.04499999999999</v>
      </c>
      <c r="L2090" s="8">
        <v>185.04499999999999</v>
      </c>
      <c r="M2090" s="5">
        <v>185.04499999999999</v>
      </c>
    </row>
    <row r="2091" spans="1:13" x14ac:dyDescent="0.25">
      <c r="A2091" s="5">
        <v>291.60000000000002</v>
      </c>
      <c r="B2091" s="5">
        <v>182.42</v>
      </c>
      <c r="C2091" s="5">
        <v>291.60000000000002</v>
      </c>
      <c r="D2091" s="5">
        <v>293.10000000000002</v>
      </c>
      <c r="E2091" s="5">
        <v>178.20480000000001</v>
      </c>
      <c r="F2091" s="5">
        <v>182.42</v>
      </c>
      <c r="G2091" s="5">
        <v>160.90719999999999</v>
      </c>
      <c r="H2091" s="5">
        <v>179.36</v>
      </c>
      <c r="I2091" s="5">
        <v>289.40568159999998</v>
      </c>
      <c r="J2091" s="5">
        <v>168.26400000000001</v>
      </c>
      <c r="K2091" s="5">
        <v>180.88</v>
      </c>
      <c r="L2091" s="8">
        <v>180.88</v>
      </c>
      <c r="M2091" s="5">
        <v>180.88</v>
      </c>
    </row>
    <row r="2092" spans="1:13" x14ac:dyDescent="0.25">
      <c r="A2092" s="8">
        <v>291.60000000000002</v>
      </c>
      <c r="B2092" s="8">
        <v>182.42</v>
      </c>
      <c r="C2092" s="8">
        <v>291.60000000000002</v>
      </c>
      <c r="D2092" s="8">
        <v>293.10000000000002</v>
      </c>
      <c r="E2092" s="8">
        <v>178.20480000000001</v>
      </c>
      <c r="F2092" s="8">
        <v>182.42</v>
      </c>
      <c r="G2092" s="8">
        <v>160.90719999999999</v>
      </c>
      <c r="H2092" s="8">
        <v>179.36</v>
      </c>
      <c r="I2092" s="8">
        <v>289.40568159999998</v>
      </c>
      <c r="J2092" s="5">
        <v>168.26400000000001</v>
      </c>
      <c r="K2092" s="8">
        <v>180.88</v>
      </c>
      <c r="L2092" s="8">
        <v>180.88</v>
      </c>
      <c r="M2092" s="8">
        <v>180.88</v>
      </c>
    </row>
    <row r="2093" spans="1:13" x14ac:dyDescent="0.25">
      <c r="A2093" s="5">
        <v>294.52</v>
      </c>
      <c r="B2093" s="5">
        <v>184.23</v>
      </c>
      <c r="C2093" s="5">
        <v>294.52</v>
      </c>
      <c r="D2093" s="5">
        <v>296.02999999999997</v>
      </c>
      <c r="E2093" s="5">
        <v>183.48059999999998</v>
      </c>
      <c r="F2093" s="5">
        <v>184.23</v>
      </c>
      <c r="G2093" s="5">
        <v>165.67089999999999</v>
      </c>
      <c r="H2093" s="5">
        <v>184.67</v>
      </c>
      <c r="I2093" s="5">
        <v>292.27721039999994</v>
      </c>
      <c r="J2093" s="5">
        <v>173.24549999999999</v>
      </c>
      <c r="K2093" s="5">
        <v>186.23499999999999</v>
      </c>
      <c r="L2093" s="8">
        <v>186.23499999999999</v>
      </c>
      <c r="M2093" s="5">
        <v>186.23499999999999</v>
      </c>
    </row>
    <row r="2094" spans="1:13" x14ac:dyDescent="0.25">
      <c r="A2094" s="5">
        <v>294.52</v>
      </c>
      <c r="B2094" s="5">
        <v>184.23</v>
      </c>
      <c r="C2094" s="5">
        <v>294.52</v>
      </c>
      <c r="D2094" s="5">
        <v>296.02999999999997</v>
      </c>
      <c r="E2094" s="5">
        <v>183.48059999999998</v>
      </c>
      <c r="F2094" s="5">
        <v>184.23</v>
      </c>
      <c r="G2094" s="5">
        <v>165.67089999999999</v>
      </c>
      <c r="H2094" s="5">
        <v>184.67</v>
      </c>
      <c r="I2094" s="5">
        <v>292.27721039999994</v>
      </c>
      <c r="J2094" s="5">
        <v>173.24549999999999</v>
      </c>
      <c r="K2094" s="5">
        <v>186.23499999999999</v>
      </c>
      <c r="L2094" s="8">
        <v>186.23499999999999</v>
      </c>
      <c r="M2094" s="5">
        <v>186.23499999999999</v>
      </c>
    </row>
    <row r="2095" spans="1:13" x14ac:dyDescent="0.25">
      <c r="A2095" s="8">
        <v>258.36</v>
      </c>
      <c r="B2095" s="8">
        <v>161.30000000000001</v>
      </c>
      <c r="C2095" s="8">
        <v>258.36</v>
      </c>
      <c r="D2095" s="8">
        <v>259.69</v>
      </c>
      <c r="E2095" s="8">
        <v>148.30859999999998</v>
      </c>
      <c r="F2095" s="8">
        <v>161.30000000000001</v>
      </c>
      <c r="G2095" s="8">
        <v>133.91289999999998</v>
      </c>
      <c r="H2095" s="8">
        <v>149.26999999999998</v>
      </c>
      <c r="I2095" s="8">
        <v>255.899224</v>
      </c>
      <c r="J2095" s="5">
        <v>140.03549999999998</v>
      </c>
      <c r="K2095" s="8">
        <v>150.535</v>
      </c>
      <c r="L2095" s="8">
        <v>150.535</v>
      </c>
      <c r="M2095" s="8">
        <v>150.535</v>
      </c>
    </row>
    <row r="2096" spans="1:13" x14ac:dyDescent="0.25">
      <c r="A2096" s="8">
        <v>366.83</v>
      </c>
      <c r="B2096" s="8">
        <v>229.31</v>
      </c>
      <c r="C2096" s="8">
        <v>366.83</v>
      </c>
      <c r="D2096" s="8">
        <v>368.72</v>
      </c>
      <c r="E2096" s="8">
        <v>219.82499999999999</v>
      </c>
      <c r="F2096" s="8">
        <v>229.31</v>
      </c>
      <c r="G2096" s="8">
        <v>198.48750000000001</v>
      </c>
      <c r="H2096" s="8">
        <v>221.25</v>
      </c>
      <c r="I2096" s="8">
        <v>363.79572880000001</v>
      </c>
      <c r="J2096" s="5">
        <v>207.5625</v>
      </c>
      <c r="K2096" s="8">
        <v>223.125</v>
      </c>
      <c r="L2096" s="8">
        <v>223.125</v>
      </c>
      <c r="M2096" s="8">
        <v>223.125</v>
      </c>
    </row>
    <row r="2097" spans="1:13" x14ac:dyDescent="0.25">
      <c r="A2097" s="5">
        <v>366.83</v>
      </c>
      <c r="B2097" s="5">
        <v>229.31</v>
      </c>
      <c r="C2097" s="5">
        <v>366.83</v>
      </c>
      <c r="D2097" s="5">
        <v>368.72</v>
      </c>
      <c r="E2097" s="5">
        <v>219.82499999999999</v>
      </c>
      <c r="F2097" s="5">
        <v>229.31</v>
      </c>
      <c r="G2097" s="5">
        <v>198.48750000000001</v>
      </c>
      <c r="H2097" s="5">
        <v>221.25</v>
      </c>
      <c r="I2097" s="5">
        <v>363.79572880000001</v>
      </c>
      <c r="J2097" s="5">
        <v>207.5625</v>
      </c>
      <c r="K2097" s="5">
        <v>223.125</v>
      </c>
      <c r="L2097" s="8">
        <v>223.125</v>
      </c>
      <c r="M2097" s="5">
        <v>223.125</v>
      </c>
    </row>
    <row r="2098" spans="1:13" x14ac:dyDescent="0.25">
      <c r="A2098" s="8">
        <v>558.12</v>
      </c>
      <c r="B2098" s="8">
        <v>348.89</v>
      </c>
      <c r="C2098" s="8">
        <v>558.12</v>
      </c>
      <c r="D2098" s="8">
        <v>560.99</v>
      </c>
      <c r="E2098" s="8">
        <v>413.85719999999998</v>
      </c>
      <c r="F2098" s="8">
        <v>348.89</v>
      </c>
      <c r="G2098" s="8">
        <v>373.68579999999997</v>
      </c>
      <c r="H2098" s="8">
        <v>416.53999999999996</v>
      </c>
      <c r="I2098" s="8">
        <v>553.50700719999998</v>
      </c>
      <c r="J2098" s="5">
        <v>390.77100000000002</v>
      </c>
      <c r="K2098" s="8">
        <v>420.07</v>
      </c>
      <c r="L2098" s="8">
        <v>420.07</v>
      </c>
      <c r="M2098" s="8">
        <v>420.07</v>
      </c>
    </row>
    <row r="2099" spans="1:13" x14ac:dyDescent="0.25">
      <c r="A2099" s="5">
        <v>558.12</v>
      </c>
      <c r="B2099" s="5">
        <v>348.89</v>
      </c>
      <c r="C2099" s="5">
        <v>558.12</v>
      </c>
      <c r="D2099" s="5">
        <v>560.99</v>
      </c>
      <c r="E2099" s="5">
        <v>413.85719999999998</v>
      </c>
      <c r="F2099" s="5">
        <v>348.89</v>
      </c>
      <c r="G2099" s="5">
        <v>373.68579999999997</v>
      </c>
      <c r="H2099" s="5">
        <v>416.53999999999996</v>
      </c>
      <c r="I2099" s="5">
        <v>553.50700719999998</v>
      </c>
      <c r="J2099" s="5">
        <v>390.77100000000002</v>
      </c>
      <c r="K2099" s="5">
        <v>420.07</v>
      </c>
      <c r="L2099" s="8">
        <v>420.07</v>
      </c>
      <c r="M2099" s="5">
        <v>420.07</v>
      </c>
    </row>
    <row r="2100" spans="1:13" x14ac:dyDescent="0.25">
      <c r="A2100" s="8">
        <v>606.53</v>
      </c>
      <c r="B2100" s="8">
        <v>379.39</v>
      </c>
      <c r="C2100" s="8">
        <v>606.53</v>
      </c>
      <c r="D2100" s="8">
        <v>609.65</v>
      </c>
      <c r="E2100" s="8">
        <v>456.64979999999997</v>
      </c>
      <c r="F2100" s="8">
        <v>379.39</v>
      </c>
      <c r="G2100" s="8">
        <v>412.32470000000001</v>
      </c>
      <c r="H2100" s="8">
        <v>459.61</v>
      </c>
      <c r="I2100" s="8">
        <v>601.89464720000001</v>
      </c>
      <c r="J2100" s="5">
        <v>431.17650000000003</v>
      </c>
      <c r="K2100" s="8">
        <v>463.505</v>
      </c>
      <c r="L2100" s="8">
        <v>463.505</v>
      </c>
      <c r="M2100" s="8">
        <v>463.505</v>
      </c>
    </row>
    <row r="2101" spans="1:13" x14ac:dyDescent="0.25">
      <c r="A2101" s="5">
        <v>606.53</v>
      </c>
      <c r="B2101" s="5">
        <v>379.39</v>
      </c>
      <c r="C2101" s="5">
        <v>606.53</v>
      </c>
      <c r="D2101" s="5">
        <v>609.65</v>
      </c>
      <c r="E2101" s="5">
        <v>456.64979999999997</v>
      </c>
      <c r="F2101" s="5">
        <v>379.39</v>
      </c>
      <c r="G2101" s="5">
        <v>412.32470000000001</v>
      </c>
      <c r="H2101" s="5">
        <v>459.61</v>
      </c>
      <c r="I2101" s="5">
        <v>601.89464720000001</v>
      </c>
      <c r="J2101" s="5">
        <v>431.17650000000003</v>
      </c>
      <c r="K2101" s="5">
        <v>463.505</v>
      </c>
      <c r="L2101" s="8">
        <v>463.505</v>
      </c>
      <c r="M2101" s="5">
        <v>463.505</v>
      </c>
    </row>
    <row r="2102" spans="1:13" x14ac:dyDescent="0.25">
      <c r="A2102" s="5">
        <v>1034.5999999999999</v>
      </c>
      <c r="B2102" s="5">
        <v>652.41</v>
      </c>
      <c r="C2102" s="5">
        <v>1034.5999999999999</v>
      </c>
      <c r="D2102" s="5">
        <v>1039.92</v>
      </c>
      <c r="E2102" s="5">
        <v>1046.9531999999999</v>
      </c>
      <c r="F2102" s="5">
        <v>652.41</v>
      </c>
      <c r="G2102" s="5">
        <v>945.32979999999998</v>
      </c>
      <c r="H2102" s="5">
        <v>1053.74</v>
      </c>
      <c r="I2102" s="5">
        <v>1035.0354167999999</v>
      </c>
      <c r="J2102" s="5">
        <v>988.55100000000004</v>
      </c>
      <c r="K2102" s="5">
        <v>1062.67</v>
      </c>
      <c r="L2102" s="8">
        <v>1062.67</v>
      </c>
      <c r="M2102" s="5">
        <v>1062.67</v>
      </c>
    </row>
    <row r="2103" spans="1:13" x14ac:dyDescent="0.25">
      <c r="A2103" s="8">
        <v>1034.5999999999999</v>
      </c>
      <c r="B2103" s="8">
        <v>652.41</v>
      </c>
      <c r="C2103" s="8">
        <v>1034.5999999999999</v>
      </c>
      <c r="D2103" s="8">
        <v>1039.92</v>
      </c>
      <c r="E2103" s="8">
        <v>1046.9531999999999</v>
      </c>
      <c r="F2103" s="8">
        <v>652.41</v>
      </c>
      <c r="G2103" s="8">
        <v>945.32979999999998</v>
      </c>
      <c r="H2103" s="8">
        <v>1053.74</v>
      </c>
      <c r="I2103" s="8">
        <v>1035.0354167999999</v>
      </c>
      <c r="J2103" s="5">
        <v>988.55100000000004</v>
      </c>
      <c r="K2103" s="8">
        <v>1062.67</v>
      </c>
      <c r="L2103" s="8">
        <v>1062.67</v>
      </c>
      <c r="M2103" s="8">
        <v>1062.67</v>
      </c>
    </row>
    <row r="2104" spans="1:13" x14ac:dyDescent="0.25">
      <c r="A2104" s="8">
        <v>422.82</v>
      </c>
      <c r="B2104" s="8">
        <v>264.39</v>
      </c>
      <c r="C2104" s="8">
        <v>422.82</v>
      </c>
      <c r="D2104" s="8">
        <v>425</v>
      </c>
      <c r="E2104" s="8">
        <v>245.61780000000002</v>
      </c>
      <c r="F2104" s="8">
        <v>264.39</v>
      </c>
      <c r="G2104" s="8">
        <v>221.77670000000003</v>
      </c>
      <c r="H2104" s="8">
        <v>247.21000000000004</v>
      </c>
      <c r="I2104" s="8">
        <v>419.44944720000001</v>
      </c>
      <c r="J2104" s="5">
        <v>231.91650000000001</v>
      </c>
      <c r="K2104" s="8">
        <v>249.30500000000004</v>
      </c>
      <c r="L2104" s="8">
        <v>249.30500000000004</v>
      </c>
      <c r="M2104" s="8">
        <v>249.30500000000004</v>
      </c>
    </row>
    <row r="2105" spans="1:13" x14ac:dyDescent="0.25">
      <c r="A2105" s="5">
        <v>422.82</v>
      </c>
      <c r="B2105" s="5">
        <v>264.39</v>
      </c>
      <c r="C2105" s="5">
        <v>422.82</v>
      </c>
      <c r="D2105" s="5">
        <v>425</v>
      </c>
      <c r="E2105" s="5">
        <v>245.61780000000002</v>
      </c>
      <c r="F2105" s="5">
        <v>264.39</v>
      </c>
      <c r="G2105" s="5">
        <v>221.77670000000003</v>
      </c>
      <c r="H2105" s="5">
        <v>247.21000000000004</v>
      </c>
      <c r="I2105" s="5">
        <v>419.44944720000001</v>
      </c>
      <c r="J2105" s="5">
        <v>231.91650000000001</v>
      </c>
      <c r="K2105" s="5">
        <v>249.30500000000004</v>
      </c>
      <c r="L2105" s="8">
        <v>249.30500000000004</v>
      </c>
      <c r="M2105" s="5">
        <v>249.30500000000004</v>
      </c>
    </row>
    <row r="2106" spans="1:13" x14ac:dyDescent="0.25">
      <c r="A2106" s="8">
        <v>554.04</v>
      </c>
      <c r="B2106" s="8">
        <v>346.25</v>
      </c>
      <c r="C2106" s="8">
        <v>554.04</v>
      </c>
      <c r="D2106" s="8">
        <v>556.89</v>
      </c>
      <c r="E2106" s="8">
        <v>364.03019999999998</v>
      </c>
      <c r="F2106" s="8">
        <v>346.25</v>
      </c>
      <c r="G2106" s="8">
        <v>328.69529999999997</v>
      </c>
      <c r="H2106" s="8">
        <v>366.39</v>
      </c>
      <c r="I2106" s="8">
        <v>549.31869999999992</v>
      </c>
      <c r="J2106" s="5">
        <v>343.7235</v>
      </c>
      <c r="K2106" s="8">
        <v>369.495</v>
      </c>
      <c r="L2106" s="8">
        <v>369.495</v>
      </c>
      <c r="M2106" s="8">
        <v>369.495</v>
      </c>
    </row>
    <row r="2107" spans="1:13" x14ac:dyDescent="0.25">
      <c r="A2107" s="5">
        <v>554.04</v>
      </c>
      <c r="B2107" s="5">
        <v>346.25</v>
      </c>
      <c r="C2107" s="5">
        <v>554.04</v>
      </c>
      <c r="D2107" s="5">
        <v>556.89</v>
      </c>
      <c r="E2107" s="5">
        <v>364.03019999999998</v>
      </c>
      <c r="F2107" s="5">
        <v>346.25</v>
      </c>
      <c r="G2107" s="5">
        <v>328.69529999999997</v>
      </c>
      <c r="H2107" s="5">
        <v>366.39</v>
      </c>
      <c r="I2107" s="5">
        <v>549.31869999999992</v>
      </c>
      <c r="J2107" s="5">
        <v>343.7235</v>
      </c>
      <c r="K2107" s="5">
        <v>369.495</v>
      </c>
      <c r="L2107" s="8">
        <v>369.495</v>
      </c>
      <c r="M2107" s="5">
        <v>369.495</v>
      </c>
    </row>
    <row r="2108" spans="1:13" x14ac:dyDescent="0.25">
      <c r="A2108" s="5">
        <v>1772.34</v>
      </c>
      <c r="B2108" s="5">
        <v>1113.44</v>
      </c>
      <c r="C2108" s="5">
        <v>1772.34</v>
      </c>
      <c r="D2108" s="5">
        <v>1781.46</v>
      </c>
      <c r="E2108" s="5">
        <v>1792.0134</v>
      </c>
      <c r="F2108" s="5">
        <v>1113.44</v>
      </c>
      <c r="G2108" s="5">
        <v>1618.0700999999999</v>
      </c>
      <c r="H2108" s="5">
        <v>1803.63</v>
      </c>
      <c r="I2108" s="5">
        <v>1766.4502911999998</v>
      </c>
      <c r="J2108" s="5">
        <v>1692.0495000000001</v>
      </c>
      <c r="K2108" s="5">
        <v>1818.915</v>
      </c>
      <c r="L2108" s="8">
        <v>1818.915</v>
      </c>
      <c r="M2108" s="5">
        <v>1818.915</v>
      </c>
    </row>
    <row r="2109" spans="1:13" x14ac:dyDescent="0.25">
      <c r="A2109" s="8">
        <v>0</v>
      </c>
      <c r="B2109" s="8">
        <v>1380.05</v>
      </c>
      <c r="C2109" s="8">
        <v>0</v>
      </c>
      <c r="D2109" s="8">
        <v>2202.94</v>
      </c>
      <c r="E2109" s="8">
        <v>2218.7669999999998</v>
      </c>
      <c r="F2109" s="8">
        <v>1380.05</v>
      </c>
      <c r="G2109" s="8">
        <v>2003.4005</v>
      </c>
      <c r="H2109" s="8">
        <v>2233.15</v>
      </c>
      <c r="I2109" s="8">
        <v>2189.4217239999998</v>
      </c>
      <c r="J2109" s="5">
        <v>2094.9974999999999</v>
      </c>
      <c r="K2109" s="8">
        <v>2252.0750000000003</v>
      </c>
      <c r="L2109" s="8">
        <v>2252.0750000000003</v>
      </c>
      <c r="M2109" s="8">
        <v>2252.0750000000003</v>
      </c>
    </row>
    <row r="2110" spans="1:13" x14ac:dyDescent="0.25">
      <c r="A2110" s="5">
        <v>3619.92</v>
      </c>
      <c r="B2110" s="5">
        <v>2285.61</v>
      </c>
      <c r="C2110" s="5">
        <v>3619.92</v>
      </c>
      <c r="D2110" s="5">
        <v>3638.54</v>
      </c>
      <c r="E2110" s="5">
        <v>3668.4395999999997</v>
      </c>
      <c r="F2110" s="5">
        <v>2285.61</v>
      </c>
      <c r="G2110" s="5">
        <v>3312.3593999999998</v>
      </c>
      <c r="H2110" s="5">
        <v>3692.22</v>
      </c>
      <c r="I2110" s="5">
        <v>3626.0745527999998</v>
      </c>
      <c r="J2110" s="5">
        <v>3463.8029999999999</v>
      </c>
      <c r="K2110" s="5">
        <v>3723.5099999999998</v>
      </c>
      <c r="L2110" s="8">
        <v>3723.5099999999998</v>
      </c>
      <c r="M2110" s="5">
        <v>3723.5099999999998</v>
      </c>
    </row>
    <row r="2111" spans="1:13" x14ac:dyDescent="0.25">
      <c r="A2111" s="8">
        <v>465.39</v>
      </c>
      <c r="B2111" s="8">
        <v>291.83</v>
      </c>
      <c r="C2111" s="8">
        <v>465.39</v>
      </c>
      <c r="D2111" s="8">
        <v>467.79</v>
      </c>
      <c r="E2111" s="8">
        <v>263.2038</v>
      </c>
      <c r="F2111" s="8">
        <v>291.83</v>
      </c>
      <c r="G2111" s="8">
        <v>237.6557</v>
      </c>
      <c r="H2111" s="8">
        <v>264.91000000000003</v>
      </c>
      <c r="I2111" s="8">
        <v>462.98245839999998</v>
      </c>
      <c r="J2111" s="5">
        <v>248.52150000000003</v>
      </c>
      <c r="K2111" s="8">
        <v>267.15500000000003</v>
      </c>
      <c r="L2111" s="8">
        <v>267.15500000000003</v>
      </c>
      <c r="M2111" s="8">
        <v>267.15500000000003</v>
      </c>
    </row>
    <row r="2112" spans="1:13" x14ac:dyDescent="0.25">
      <c r="A2112" s="8">
        <v>465.39</v>
      </c>
      <c r="B2112" s="8">
        <v>291.83</v>
      </c>
      <c r="C2112" s="8">
        <v>465.39</v>
      </c>
      <c r="D2112" s="8">
        <v>467.79</v>
      </c>
      <c r="E2112" s="8">
        <v>263.2038</v>
      </c>
      <c r="F2112" s="8">
        <v>291.83</v>
      </c>
      <c r="G2112" s="8">
        <v>237.6557</v>
      </c>
      <c r="H2112" s="8">
        <v>264.91000000000003</v>
      </c>
      <c r="I2112" s="8">
        <v>462.98245839999998</v>
      </c>
      <c r="J2112" s="5">
        <v>248.52150000000003</v>
      </c>
      <c r="K2112" s="8">
        <v>267.15500000000003</v>
      </c>
      <c r="L2112" s="8">
        <v>267.15500000000003</v>
      </c>
      <c r="M2112" s="8">
        <v>267.15500000000003</v>
      </c>
    </row>
    <row r="2113" spans="1:13" x14ac:dyDescent="0.25">
      <c r="A2113" s="8">
        <v>514.97</v>
      </c>
      <c r="B2113" s="8">
        <v>323.94</v>
      </c>
      <c r="C2113" s="8">
        <v>514.97</v>
      </c>
      <c r="D2113" s="8">
        <v>517.61</v>
      </c>
      <c r="E2113" s="8">
        <v>314.20319999999998</v>
      </c>
      <c r="F2113" s="8">
        <v>323.94</v>
      </c>
      <c r="G2113" s="8">
        <v>283.70480000000003</v>
      </c>
      <c r="H2113" s="8">
        <v>316.24</v>
      </c>
      <c r="I2113" s="8">
        <v>513.92433119999998</v>
      </c>
      <c r="J2113" s="5">
        <v>296.67600000000004</v>
      </c>
      <c r="K2113" s="8">
        <v>318.92</v>
      </c>
      <c r="L2113" s="8">
        <v>318.92</v>
      </c>
      <c r="M2113" s="8">
        <v>318.92</v>
      </c>
    </row>
    <row r="2114" spans="1:13" x14ac:dyDescent="0.25">
      <c r="A2114" s="5">
        <v>0</v>
      </c>
      <c r="B2114" s="5">
        <v>336.57</v>
      </c>
      <c r="C2114" s="5">
        <v>0</v>
      </c>
      <c r="D2114" s="5">
        <v>538.13</v>
      </c>
      <c r="E2114" s="5">
        <v>356.40960000000001</v>
      </c>
      <c r="F2114" s="5">
        <v>336.57</v>
      </c>
      <c r="G2114" s="5">
        <v>321.81439999999998</v>
      </c>
      <c r="H2114" s="5">
        <v>358.72</v>
      </c>
      <c r="I2114" s="5">
        <v>533.96157359999995</v>
      </c>
      <c r="J2114" s="5">
        <v>336.52800000000002</v>
      </c>
      <c r="K2114" s="5">
        <v>361.76</v>
      </c>
      <c r="L2114" s="8">
        <v>361.76</v>
      </c>
      <c r="M2114" s="5">
        <v>361.76</v>
      </c>
    </row>
    <row r="2115" spans="1:13" x14ac:dyDescent="0.25">
      <c r="A2115" s="5">
        <v>592.53</v>
      </c>
      <c r="B2115" s="5">
        <v>370.95</v>
      </c>
      <c r="C2115" s="5">
        <v>592.53</v>
      </c>
      <c r="D2115" s="5">
        <v>595.58000000000004</v>
      </c>
      <c r="E2115" s="5">
        <v>417.9606</v>
      </c>
      <c r="F2115" s="5">
        <v>370.95</v>
      </c>
      <c r="G2115" s="5">
        <v>377.39089999999999</v>
      </c>
      <c r="H2115" s="5">
        <v>420.67</v>
      </c>
      <c r="I2115" s="5">
        <v>588.50475599999993</v>
      </c>
      <c r="J2115" s="5">
        <v>394.64550000000003</v>
      </c>
      <c r="K2115" s="5">
        <v>424.23500000000001</v>
      </c>
      <c r="L2115" s="8">
        <v>424.23500000000001</v>
      </c>
      <c r="M2115" s="5">
        <v>424.23500000000001</v>
      </c>
    </row>
    <row r="2116" spans="1:13" x14ac:dyDescent="0.25">
      <c r="A2116" s="5">
        <v>488.72</v>
      </c>
      <c r="B2116" s="5">
        <v>304.83999999999997</v>
      </c>
      <c r="C2116" s="5">
        <v>488.72</v>
      </c>
      <c r="D2116" s="5">
        <v>491.24</v>
      </c>
      <c r="E2116" s="5">
        <v>258.51420000000002</v>
      </c>
      <c r="F2116" s="5">
        <v>304.83999999999997</v>
      </c>
      <c r="G2116" s="5">
        <v>233.4213</v>
      </c>
      <c r="H2116" s="5">
        <v>260.19</v>
      </c>
      <c r="I2116" s="5">
        <v>483.62256319999995</v>
      </c>
      <c r="J2116" s="5">
        <v>244.09350000000001</v>
      </c>
      <c r="K2116" s="5">
        <v>262.39499999999998</v>
      </c>
      <c r="L2116" s="8">
        <v>262.39499999999998</v>
      </c>
      <c r="M2116" s="5">
        <v>262.39499999999998</v>
      </c>
    </row>
    <row r="2117" spans="1:13" x14ac:dyDescent="0.25">
      <c r="A2117" s="8">
        <v>488.72</v>
      </c>
      <c r="B2117" s="8">
        <v>304.83999999999997</v>
      </c>
      <c r="C2117" s="8">
        <v>488.72</v>
      </c>
      <c r="D2117" s="8">
        <v>491.24</v>
      </c>
      <c r="E2117" s="8">
        <v>258.51420000000002</v>
      </c>
      <c r="F2117" s="8">
        <v>304.83999999999997</v>
      </c>
      <c r="G2117" s="8">
        <v>233.4213</v>
      </c>
      <c r="H2117" s="8">
        <v>260.19</v>
      </c>
      <c r="I2117" s="8">
        <v>483.62256319999995</v>
      </c>
      <c r="J2117" s="5">
        <v>244.09350000000001</v>
      </c>
      <c r="K2117" s="8">
        <v>262.39499999999998</v>
      </c>
      <c r="L2117" s="8">
        <v>262.39499999999998</v>
      </c>
      <c r="M2117" s="8">
        <v>262.39499999999998</v>
      </c>
    </row>
    <row r="2118" spans="1:13" x14ac:dyDescent="0.25">
      <c r="A2118" s="5">
        <v>361</v>
      </c>
      <c r="B2118" s="5">
        <v>224.82</v>
      </c>
      <c r="C2118" s="5">
        <v>361</v>
      </c>
      <c r="D2118" s="5">
        <v>362.86</v>
      </c>
      <c r="E2118" s="5">
        <v>201.06659999999999</v>
      </c>
      <c r="F2118" s="5">
        <v>224.82</v>
      </c>
      <c r="G2118" s="5">
        <v>181.54990000000001</v>
      </c>
      <c r="H2118" s="5">
        <v>202.37</v>
      </c>
      <c r="I2118" s="5">
        <v>356.67243359999998</v>
      </c>
      <c r="J2118" s="5">
        <v>189.85050000000001</v>
      </c>
      <c r="K2118" s="5">
        <v>204.08500000000001</v>
      </c>
      <c r="L2118" s="8">
        <v>204.08500000000001</v>
      </c>
      <c r="M2118" s="5">
        <v>204.08500000000001</v>
      </c>
    </row>
    <row r="2119" spans="1:13" x14ac:dyDescent="0.25">
      <c r="A2119" s="8">
        <v>361</v>
      </c>
      <c r="B2119" s="8">
        <v>224.82</v>
      </c>
      <c r="C2119" s="8">
        <v>361</v>
      </c>
      <c r="D2119" s="8">
        <v>362.86</v>
      </c>
      <c r="E2119" s="8">
        <v>201.06659999999999</v>
      </c>
      <c r="F2119" s="8">
        <v>224.82</v>
      </c>
      <c r="G2119" s="8">
        <v>181.54990000000001</v>
      </c>
      <c r="H2119" s="8">
        <v>202.37</v>
      </c>
      <c r="I2119" s="8">
        <v>356.67243359999998</v>
      </c>
      <c r="J2119" s="5">
        <v>189.85050000000001</v>
      </c>
      <c r="K2119" s="8">
        <v>204.08500000000001</v>
      </c>
      <c r="L2119" s="8">
        <v>204.08500000000001</v>
      </c>
      <c r="M2119" s="8">
        <v>204.08500000000001</v>
      </c>
    </row>
    <row r="2120" spans="1:13" x14ac:dyDescent="0.25">
      <c r="A2120" s="8">
        <v>246.11</v>
      </c>
      <c r="B2120" s="8">
        <v>154.05000000000001</v>
      </c>
      <c r="C2120" s="8">
        <v>246.11</v>
      </c>
      <c r="D2120" s="8">
        <v>247.38</v>
      </c>
      <c r="E2120" s="8">
        <v>181.13579999999999</v>
      </c>
      <c r="F2120" s="8">
        <v>154.05000000000001</v>
      </c>
      <c r="G2120" s="8">
        <v>163.55369999999999</v>
      </c>
      <c r="H2120" s="8">
        <v>182.31</v>
      </c>
      <c r="I2120" s="8">
        <v>244.39724400000003</v>
      </c>
      <c r="J2120" s="5">
        <v>171.03149999999999</v>
      </c>
      <c r="K2120" s="8">
        <v>183.85499999999999</v>
      </c>
      <c r="L2120" s="8">
        <v>183.85499999999999</v>
      </c>
      <c r="M2120" s="8">
        <v>183.85499999999999</v>
      </c>
    </row>
    <row r="2121" spans="1:13" x14ac:dyDescent="0.25">
      <c r="A2121" s="5">
        <v>246.11</v>
      </c>
      <c r="B2121" s="5">
        <v>154.05000000000001</v>
      </c>
      <c r="C2121" s="5">
        <v>246.11</v>
      </c>
      <c r="D2121" s="5">
        <v>247.38</v>
      </c>
      <c r="E2121" s="5">
        <v>181.13579999999999</v>
      </c>
      <c r="F2121" s="5">
        <v>154.05000000000001</v>
      </c>
      <c r="G2121" s="5">
        <v>163.55369999999999</v>
      </c>
      <c r="H2121" s="5">
        <v>182.31</v>
      </c>
      <c r="I2121" s="5">
        <v>244.39724400000003</v>
      </c>
      <c r="J2121" s="5">
        <v>171.03149999999999</v>
      </c>
      <c r="K2121" s="5">
        <v>183.85499999999999</v>
      </c>
      <c r="L2121" s="8">
        <v>183.85499999999999</v>
      </c>
      <c r="M2121" s="5">
        <v>183.85499999999999</v>
      </c>
    </row>
    <row r="2122" spans="1:13" x14ac:dyDescent="0.25">
      <c r="A2122" s="5">
        <v>361.58</v>
      </c>
      <c r="B2122" s="5">
        <v>226.17</v>
      </c>
      <c r="C2122" s="5">
        <v>361.58</v>
      </c>
      <c r="D2122" s="5">
        <v>363.44</v>
      </c>
      <c r="E2122" s="5">
        <v>229.79039999999998</v>
      </c>
      <c r="F2122" s="5">
        <v>226.17</v>
      </c>
      <c r="G2122" s="5">
        <v>207.48560000000001</v>
      </c>
      <c r="H2122" s="5">
        <v>231.28</v>
      </c>
      <c r="I2122" s="5">
        <v>358.81418159999993</v>
      </c>
      <c r="J2122" s="5">
        <v>216.97200000000001</v>
      </c>
      <c r="K2122" s="5">
        <v>233.24</v>
      </c>
      <c r="L2122" s="8">
        <v>233.24</v>
      </c>
      <c r="M2122" s="5">
        <v>233.24</v>
      </c>
    </row>
    <row r="2123" spans="1:13" x14ac:dyDescent="0.25">
      <c r="A2123" s="8">
        <v>361.58</v>
      </c>
      <c r="B2123" s="8">
        <v>226.17</v>
      </c>
      <c r="C2123" s="8">
        <v>361.58</v>
      </c>
      <c r="D2123" s="8">
        <v>363.44</v>
      </c>
      <c r="E2123" s="8">
        <v>229.79039999999998</v>
      </c>
      <c r="F2123" s="8">
        <v>226.17</v>
      </c>
      <c r="G2123" s="8">
        <v>207.48560000000001</v>
      </c>
      <c r="H2123" s="8">
        <v>231.28</v>
      </c>
      <c r="I2123" s="8">
        <v>358.81418159999993</v>
      </c>
      <c r="J2123" s="5">
        <v>216.97200000000001</v>
      </c>
      <c r="K2123" s="8">
        <v>233.24</v>
      </c>
      <c r="L2123" s="8">
        <v>233.24</v>
      </c>
      <c r="M2123" s="8">
        <v>233.24</v>
      </c>
    </row>
    <row r="2124" spans="1:13" x14ac:dyDescent="0.25">
      <c r="A2124" s="8">
        <v>444.4</v>
      </c>
      <c r="B2124" s="8">
        <v>277.52999999999997</v>
      </c>
      <c r="C2124" s="8">
        <v>444.4</v>
      </c>
      <c r="D2124" s="8">
        <v>446.68</v>
      </c>
      <c r="E2124" s="8">
        <v>286.06559999999996</v>
      </c>
      <c r="F2124" s="8">
        <v>277.52999999999997</v>
      </c>
      <c r="G2124" s="8">
        <v>258.29840000000002</v>
      </c>
      <c r="H2124" s="8">
        <v>287.92</v>
      </c>
      <c r="I2124" s="8">
        <v>440.29579439999992</v>
      </c>
      <c r="J2124" s="5">
        <v>270.108</v>
      </c>
      <c r="K2124" s="8">
        <v>290.36</v>
      </c>
      <c r="L2124" s="8">
        <v>290.36</v>
      </c>
      <c r="M2124" s="8">
        <v>290.36</v>
      </c>
    </row>
    <row r="2125" spans="1:13" x14ac:dyDescent="0.25">
      <c r="A2125" s="5">
        <v>1676.12</v>
      </c>
      <c r="B2125" s="5">
        <v>1054.8800000000001</v>
      </c>
      <c r="C2125" s="5">
        <v>1676.12</v>
      </c>
      <c r="D2125" s="5">
        <v>1684.74</v>
      </c>
      <c r="E2125" s="5">
        <v>1695.8765999999998</v>
      </c>
      <c r="F2125" s="5">
        <v>1054.8800000000001</v>
      </c>
      <c r="G2125" s="5">
        <v>1531.2648999999999</v>
      </c>
      <c r="H2125" s="5">
        <v>1706.87</v>
      </c>
      <c r="I2125" s="5">
        <v>1673.5460224000001</v>
      </c>
      <c r="J2125" s="5">
        <v>1601.2755</v>
      </c>
      <c r="K2125" s="5">
        <v>1721.335</v>
      </c>
      <c r="L2125" s="8">
        <v>1721.335</v>
      </c>
      <c r="M2125" s="5">
        <v>1721.335</v>
      </c>
    </row>
    <row r="2126" spans="1:13" x14ac:dyDescent="0.25">
      <c r="A2126" s="8">
        <v>468.89</v>
      </c>
      <c r="B2126" s="8">
        <v>292.79000000000002</v>
      </c>
      <c r="C2126" s="8">
        <v>468.89</v>
      </c>
      <c r="D2126" s="8">
        <v>471.3</v>
      </c>
      <c r="E2126" s="8">
        <v>263.2038</v>
      </c>
      <c r="F2126" s="8">
        <v>292.79000000000002</v>
      </c>
      <c r="G2126" s="8">
        <v>237.6557</v>
      </c>
      <c r="H2126" s="8">
        <v>264.91000000000003</v>
      </c>
      <c r="I2126" s="8">
        <v>464.50547920000002</v>
      </c>
      <c r="J2126" s="5">
        <v>248.52150000000003</v>
      </c>
      <c r="K2126" s="8">
        <v>267.15500000000003</v>
      </c>
      <c r="L2126" s="8">
        <v>267.15500000000003</v>
      </c>
      <c r="M2126" s="8">
        <v>267.15500000000003</v>
      </c>
    </row>
    <row r="2127" spans="1:13" x14ac:dyDescent="0.25">
      <c r="A2127" s="5">
        <v>468.89</v>
      </c>
      <c r="B2127" s="5">
        <v>292.79000000000002</v>
      </c>
      <c r="C2127" s="5">
        <v>468.89</v>
      </c>
      <c r="D2127" s="5">
        <v>471.3</v>
      </c>
      <c r="E2127" s="5">
        <v>263.2038</v>
      </c>
      <c r="F2127" s="5">
        <v>292.79000000000002</v>
      </c>
      <c r="G2127" s="5">
        <v>237.6557</v>
      </c>
      <c r="H2127" s="5">
        <v>264.91000000000003</v>
      </c>
      <c r="I2127" s="5">
        <v>464.50547920000002</v>
      </c>
      <c r="J2127" s="5">
        <v>248.52150000000003</v>
      </c>
      <c r="K2127" s="5">
        <v>267.15500000000003</v>
      </c>
      <c r="L2127" s="8">
        <v>267.15500000000003</v>
      </c>
      <c r="M2127" s="5">
        <v>267.15500000000003</v>
      </c>
    </row>
    <row r="2128" spans="1:13" x14ac:dyDescent="0.25">
      <c r="A2128" s="5">
        <v>1154.74</v>
      </c>
      <c r="B2128" s="5">
        <v>729.06</v>
      </c>
      <c r="C2128" s="5">
        <v>1154.74</v>
      </c>
      <c r="D2128" s="5">
        <v>1160.68</v>
      </c>
      <c r="E2128" s="5">
        <v>1170.0552</v>
      </c>
      <c r="F2128" s="5">
        <v>729.06</v>
      </c>
      <c r="G2128" s="5">
        <v>1056.4828</v>
      </c>
      <c r="H2128" s="5">
        <v>1177.6400000000001</v>
      </c>
      <c r="I2128" s="5">
        <v>1156.6391087999998</v>
      </c>
      <c r="J2128" s="5">
        <v>1104.7860000000001</v>
      </c>
      <c r="K2128" s="5">
        <v>1187.6200000000001</v>
      </c>
      <c r="L2128" s="8">
        <v>1187.6200000000001</v>
      </c>
      <c r="M2128" s="5">
        <v>1187.6200000000001</v>
      </c>
    </row>
    <row r="2129" spans="1:13" x14ac:dyDescent="0.25">
      <c r="A2129" s="8">
        <v>391.33</v>
      </c>
      <c r="B2129" s="8">
        <v>244.79</v>
      </c>
      <c r="C2129" s="8">
        <v>391.33</v>
      </c>
      <c r="D2129" s="8">
        <v>393.34</v>
      </c>
      <c r="E2129" s="8">
        <v>245.03159999999997</v>
      </c>
      <c r="F2129" s="8">
        <v>244.79</v>
      </c>
      <c r="G2129" s="8">
        <v>221.24739999999997</v>
      </c>
      <c r="H2129" s="8">
        <v>246.61999999999998</v>
      </c>
      <c r="I2129" s="8">
        <v>388.3544392</v>
      </c>
      <c r="J2129" s="5">
        <v>231.363</v>
      </c>
      <c r="K2129" s="8">
        <v>248.70999999999998</v>
      </c>
      <c r="L2129" s="8">
        <v>248.70999999999998</v>
      </c>
      <c r="M2129" s="8">
        <v>248.70999999999998</v>
      </c>
    </row>
    <row r="2130" spans="1:13" x14ac:dyDescent="0.25">
      <c r="A2130" s="8">
        <v>544.71</v>
      </c>
      <c r="B2130" s="8">
        <v>342.89</v>
      </c>
      <c r="C2130" s="8">
        <v>544.71</v>
      </c>
      <c r="D2130" s="8">
        <v>547.51</v>
      </c>
      <c r="E2130" s="8">
        <v>433.78800000000001</v>
      </c>
      <c r="F2130" s="8">
        <v>342.89</v>
      </c>
      <c r="G2130" s="8">
        <v>391.68200000000002</v>
      </c>
      <c r="H2130" s="8">
        <v>436.6</v>
      </c>
      <c r="I2130" s="8">
        <v>543.98812719999989</v>
      </c>
      <c r="J2130" s="5">
        <v>409.59000000000003</v>
      </c>
      <c r="K2130" s="8">
        <v>440.3</v>
      </c>
      <c r="L2130" s="8">
        <v>440.3</v>
      </c>
      <c r="M2130" s="8">
        <v>440.3</v>
      </c>
    </row>
    <row r="2131" spans="1:13" x14ac:dyDescent="0.25">
      <c r="A2131" s="5">
        <v>0</v>
      </c>
      <c r="B2131" s="5">
        <v>203.64</v>
      </c>
      <c r="C2131" s="5">
        <v>0</v>
      </c>
      <c r="D2131" s="5">
        <v>482.71499999999997</v>
      </c>
      <c r="E2131" s="5">
        <v>482.71499999999997</v>
      </c>
      <c r="F2131" s="5">
        <v>203.64</v>
      </c>
      <c r="G2131" s="5">
        <v>0</v>
      </c>
      <c r="H2131" s="5">
        <v>482.71499999999997</v>
      </c>
      <c r="I2131" s="5">
        <v>323.07078719999998</v>
      </c>
      <c r="J2131" s="5">
        <v>0</v>
      </c>
      <c r="K2131" s="5">
        <v>0</v>
      </c>
      <c r="L2131" s="8">
        <v>0</v>
      </c>
      <c r="M2131" s="5">
        <v>0</v>
      </c>
    </row>
    <row r="2132" spans="1:13" x14ac:dyDescent="0.25">
      <c r="A2132" s="5">
        <v>0</v>
      </c>
      <c r="B2132" s="5">
        <v>206.64</v>
      </c>
      <c r="C2132" s="5">
        <v>0</v>
      </c>
      <c r="D2132" s="5">
        <v>155.33750000000001</v>
      </c>
      <c r="E2132" s="5">
        <v>155.33750000000001</v>
      </c>
      <c r="F2132" s="5">
        <v>206.64</v>
      </c>
      <c r="G2132" s="5">
        <v>0</v>
      </c>
      <c r="H2132" s="5">
        <v>155.33750000000001</v>
      </c>
      <c r="I2132" s="5">
        <v>327.83022719999991</v>
      </c>
      <c r="J2132" s="5">
        <v>0</v>
      </c>
      <c r="K2132" s="5">
        <v>0</v>
      </c>
      <c r="L2132" s="8">
        <v>0</v>
      </c>
      <c r="M2132" s="5">
        <v>0</v>
      </c>
    </row>
    <row r="2133" spans="1:13" x14ac:dyDescent="0.25">
      <c r="A2133" s="8">
        <v>355.75</v>
      </c>
      <c r="B2133" s="8">
        <v>223.22</v>
      </c>
      <c r="C2133" s="8">
        <v>355.75</v>
      </c>
      <c r="D2133" s="8">
        <v>357.58</v>
      </c>
      <c r="E2133" s="8">
        <v>259.6866</v>
      </c>
      <c r="F2133" s="8">
        <v>223.22</v>
      </c>
      <c r="G2133" s="8">
        <v>234.47989999999999</v>
      </c>
      <c r="H2133" s="8">
        <v>261.37</v>
      </c>
      <c r="I2133" s="8">
        <v>354.13406559999999</v>
      </c>
      <c r="J2133" s="5">
        <v>245.20049999999998</v>
      </c>
      <c r="K2133" s="8">
        <v>263.58499999999998</v>
      </c>
      <c r="L2133" s="8">
        <v>263.58499999999998</v>
      </c>
      <c r="M2133" s="8">
        <v>263.58499999999998</v>
      </c>
    </row>
    <row r="2134" spans="1:13" x14ac:dyDescent="0.25">
      <c r="A2134" s="8">
        <v>714.42</v>
      </c>
      <c r="B2134" s="8">
        <v>451.42</v>
      </c>
      <c r="C2134" s="8">
        <v>714.42</v>
      </c>
      <c r="D2134" s="8">
        <v>718.1</v>
      </c>
      <c r="E2134" s="8">
        <v>723.95699999999999</v>
      </c>
      <c r="F2134" s="8">
        <v>451.42</v>
      </c>
      <c r="G2134" s="8">
        <v>653.68549999999993</v>
      </c>
      <c r="H2134" s="8">
        <v>728.65</v>
      </c>
      <c r="I2134" s="8">
        <v>716.16880160000005</v>
      </c>
      <c r="J2134" s="5">
        <v>683.57249999999999</v>
      </c>
      <c r="K2134" s="8">
        <v>734.82499999999993</v>
      </c>
      <c r="L2134" s="8">
        <v>734.82499999999993</v>
      </c>
      <c r="M2134" s="8">
        <v>734.82499999999993</v>
      </c>
    </row>
    <row r="2135" spans="1:13" x14ac:dyDescent="0.25">
      <c r="A2135" s="5">
        <v>291.02</v>
      </c>
      <c r="B2135" s="5">
        <v>181.51</v>
      </c>
      <c r="C2135" s="5">
        <v>291.02</v>
      </c>
      <c r="D2135" s="5">
        <v>292.51</v>
      </c>
      <c r="E2135" s="5">
        <v>223.34219999999999</v>
      </c>
      <c r="F2135" s="5">
        <v>181.51</v>
      </c>
      <c r="G2135" s="5">
        <v>201.66329999999999</v>
      </c>
      <c r="H2135" s="5">
        <v>224.79</v>
      </c>
      <c r="I2135" s="5">
        <v>287.96198479999998</v>
      </c>
      <c r="J2135" s="5">
        <v>210.8835</v>
      </c>
      <c r="K2135" s="5">
        <v>226.69499999999999</v>
      </c>
      <c r="L2135" s="8">
        <v>226.69499999999999</v>
      </c>
      <c r="M2135" s="5">
        <v>226.69499999999999</v>
      </c>
    </row>
    <row r="2136" spans="1:13" x14ac:dyDescent="0.25">
      <c r="A2136" s="8">
        <v>426.32</v>
      </c>
      <c r="B2136" s="8">
        <v>267.33</v>
      </c>
      <c r="C2136" s="8">
        <v>426.32</v>
      </c>
      <c r="D2136" s="8">
        <v>428.51</v>
      </c>
      <c r="E2136" s="8">
        <v>297.20339999999999</v>
      </c>
      <c r="F2136" s="8">
        <v>267.33</v>
      </c>
      <c r="G2136" s="8">
        <v>268.35509999999999</v>
      </c>
      <c r="H2136" s="8">
        <v>299.13</v>
      </c>
      <c r="I2136" s="8">
        <v>424.11369839999998</v>
      </c>
      <c r="J2136" s="5">
        <v>280.62450000000001</v>
      </c>
      <c r="K2136" s="8">
        <v>301.66500000000002</v>
      </c>
      <c r="L2136" s="8">
        <v>301.66500000000002</v>
      </c>
      <c r="M2136" s="8">
        <v>301.66500000000002</v>
      </c>
    </row>
    <row r="2137" spans="1:13" x14ac:dyDescent="0.25">
      <c r="A2137" s="5">
        <v>386.66</v>
      </c>
      <c r="B2137" s="5">
        <v>242.57</v>
      </c>
      <c r="C2137" s="5">
        <v>386.66</v>
      </c>
      <c r="D2137" s="5">
        <v>388.65</v>
      </c>
      <c r="E2137" s="5">
        <v>276.68639999999999</v>
      </c>
      <c r="F2137" s="5">
        <v>242.57</v>
      </c>
      <c r="G2137" s="5">
        <v>249.8296</v>
      </c>
      <c r="H2137" s="5">
        <v>278.47999999999996</v>
      </c>
      <c r="I2137" s="5">
        <v>384.83245360000001</v>
      </c>
      <c r="J2137" s="5">
        <v>261.25200000000001</v>
      </c>
      <c r="K2137" s="5">
        <v>280.83999999999997</v>
      </c>
      <c r="L2137" s="8">
        <v>280.83999999999997</v>
      </c>
      <c r="M2137" s="5">
        <v>280.83999999999997</v>
      </c>
    </row>
    <row r="2138" spans="1:13" x14ac:dyDescent="0.25">
      <c r="A2138" s="8">
        <v>386.66</v>
      </c>
      <c r="B2138" s="8">
        <v>242.57</v>
      </c>
      <c r="C2138" s="8">
        <v>386.66</v>
      </c>
      <c r="D2138" s="8">
        <v>388.65</v>
      </c>
      <c r="E2138" s="8">
        <v>276.68639999999999</v>
      </c>
      <c r="F2138" s="8">
        <v>242.57</v>
      </c>
      <c r="G2138" s="8">
        <v>249.8296</v>
      </c>
      <c r="H2138" s="8">
        <v>278.47999999999996</v>
      </c>
      <c r="I2138" s="8">
        <v>384.83245360000001</v>
      </c>
      <c r="J2138" s="5">
        <v>261.25200000000001</v>
      </c>
      <c r="K2138" s="8">
        <v>280.83999999999997</v>
      </c>
      <c r="L2138" s="8">
        <v>280.83999999999997</v>
      </c>
      <c r="M2138" s="8">
        <v>280.83999999999997</v>
      </c>
    </row>
    <row r="2139" spans="1:13" x14ac:dyDescent="0.25">
      <c r="A2139" s="5">
        <v>673.6</v>
      </c>
      <c r="B2139" s="5">
        <v>421.88</v>
      </c>
      <c r="C2139" s="5">
        <v>673.6</v>
      </c>
      <c r="D2139" s="5">
        <v>677.06</v>
      </c>
      <c r="E2139" s="5">
        <v>434.96039999999999</v>
      </c>
      <c r="F2139" s="5">
        <v>421.88</v>
      </c>
      <c r="G2139" s="5">
        <v>392.74059999999997</v>
      </c>
      <c r="H2139" s="5">
        <v>437.78</v>
      </c>
      <c r="I2139" s="5">
        <v>669.30418239999995</v>
      </c>
      <c r="J2139" s="5">
        <v>410.697</v>
      </c>
      <c r="K2139" s="5">
        <v>441.49</v>
      </c>
      <c r="L2139" s="8">
        <v>441.49</v>
      </c>
      <c r="M2139" s="5">
        <v>441.49</v>
      </c>
    </row>
    <row r="2140" spans="1:13" x14ac:dyDescent="0.25">
      <c r="A2140" s="8">
        <v>827.56</v>
      </c>
      <c r="B2140" s="8">
        <v>519.02</v>
      </c>
      <c r="C2140" s="8">
        <v>827.56</v>
      </c>
      <c r="D2140" s="8">
        <v>831.82</v>
      </c>
      <c r="E2140" s="8">
        <v>569.78639999999996</v>
      </c>
      <c r="F2140" s="8">
        <v>519.02</v>
      </c>
      <c r="G2140" s="8">
        <v>514.4796</v>
      </c>
      <c r="H2140" s="8">
        <v>573.48</v>
      </c>
      <c r="I2140" s="8">
        <v>823.41484960000003</v>
      </c>
      <c r="J2140" s="5">
        <v>538.00200000000007</v>
      </c>
      <c r="K2140" s="8">
        <v>578.34</v>
      </c>
      <c r="L2140" s="8">
        <v>578.34</v>
      </c>
      <c r="M2140" s="8">
        <v>578.34</v>
      </c>
    </row>
    <row r="2141" spans="1:13" x14ac:dyDescent="0.25">
      <c r="A2141" s="5">
        <v>172.04</v>
      </c>
      <c r="B2141" s="5">
        <v>107.45</v>
      </c>
      <c r="C2141" s="5">
        <v>172.04</v>
      </c>
      <c r="D2141" s="5">
        <v>172.93</v>
      </c>
      <c r="E2141" s="5">
        <v>90.861000000000004</v>
      </c>
      <c r="F2141" s="5">
        <v>107.45</v>
      </c>
      <c r="G2141" s="5">
        <v>82.041499999999999</v>
      </c>
      <c r="H2141" s="5">
        <v>91.45</v>
      </c>
      <c r="I2141" s="5">
        <v>170.46727599999997</v>
      </c>
      <c r="J2141" s="5">
        <v>85.792500000000004</v>
      </c>
      <c r="K2141" s="5">
        <v>92.225000000000009</v>
      </c>
      <c r="L2141" s="8">
        <v>92.225000000000009</v>
      </c>
      <c r="M2141" s="5">
        <v>92.225000000000009</v>
      </c>
    </row>
    <row r="2142" spans="1:13" x14ac:dyDescent="0.25">
      <c r="A2142" s="5">
        <v>172.04</v>
      </c>
      <c r="B2142" s="5">
        <v>107.45</v>
      </c>
      <c r="C2142" s="5">
        <v>172.04</v>
      </c>
      <c r="D2142" s="5">
        <v>172.93</v>
      </c>
      <c r="E2142" s="5">
        <v>90.861000000000004</v>
      </c>
      <c r="F2142" s="5">
        <v>107.45</v>
      </c>
      <c r="G2142" s="5">
        <v>82.041499999999999</v>
      </c>
      <c r="H2142" s="5">
        <v>91.45</v>
      </c>
      <c r="I2142" s="5">
        <v>170.46727599999997</v>
      </c>
      <c r="J2142" s="5">
        <v>85.792500000000004</v>
      </c>
      <c r="K2142" s="5">
        <v>92.225000000000009</v>
      </c>
      <c r="L2142" s="8">
        <v>92.225000000000009</v>
      </c>
      <c r="M2142" s="5">
        <v>92.225000000000009</v>
      </c>
    </row>
    <row r="2143" spans="1:13" x14ac:dyDescent="0.25">
      <c r="A2143" s="8">
        <v>502.14</v>
      </c>
      <c r="B2143" s="8">
        <v>315.77999999999997</v>
      </c>
      <c r="C2143" s="8">
        <v>502.14</v>
      </c>
      <c r="D2143" s="8">
        <v>504.72</v>
      </c>
      <c r="E2143" s="8">
        <v>383.37479999999999</v>
      </c>
      <c r="F2143" s="8">
        <v>315.77999999999997</v>
      </c>
      <c r="G2143" s="8">
        <v>346.16219999999998</v>
      </c>
      <c r="H2143" s="8">
        <v>385.86</v>
      </c>
      <c r="I2143" s="8">
        <v>500.97865439999993</v>
      </c>
      <c r="J2143" s="5">
        <v>361.98900000000003</v>
      </c>
      <c r="K2143" s="8">
        <v>389.13</v>
      </c>
      <c r="L2143" s="8">
        <v>389.13</v>
      </c>
      <c r="M2143" s="8">
        <v>389.13</v>
      </c>
    </row>
    <row r="2144" spans="1:13" x14ac:dyDescent="0.25">
      <c r="A2144" s="8">
        <v>502.14</v>
      </c>
      <c r="B2144" s="8">
        <v>315.77999999999997</v>
      </c>
      <c r="C2144" s="8">
        <v>502.14</v>
      </c>
      <c r="D2144" s="8">
        <v>504.72</v>
      </c>
      <c r="E2144" s="8">
        <v>383.37479999999999</v>
      </c>
      <c r="F2144" s="8">
        <v>315.77999999999997</v>
      </c>
      <c r="G2144" s="8">
        <v>346.16219999999998</v>
      </c>
      <c r="H2144" s="8">
        <v>385.86</v>
      </c>
      <c r="I2144" s="8">
        <v>500.97865439999993</v>
      </c>
      <c r="J2144" s="5">
        <v>361.98900000000003</v>
      </c>
      <c r="K2144" s="8">
        <v>389.13</v>
      </c>
      <c r="L2144" s="8">
        <v>389.13</v>
      </c>
      <c r="M2144" s="8">
        <v>389.13</v>
      </c>
    </row>
    <row r="2145" spans="1:13" x14ac:dyDescent="0.25">
      <c r="A2145" s="5">
        <v>876.55</v>
      </c>
      <c r="B2145" s="5">
        <v>547.25</v>
      </c>
      <c r="C2145" s="5">
        <v>876.55</v>
      </c>
      <c r="D2145" s="5">
        <v>881.06</v>
      </c>
      <c r="E2145" s="5">
        <v>588.5447999999999</v>
      </c>
      <c r="F2145" s="5">
        <v>547.25</v>
      </c>
      <c r="G2145" s="5">
        <v>531.41719999999998</v>
      </c>
      <c r="H2145" s="5">
        <v>592.3599999999999</v>
      </c>
      <c r="I2145" s="5">
        <v>868.20118000000002</v>
      </c>
      <c r="J2145" s="5">
        <v>555.71399999999994</v>
      </c>
      <c r="K2145" s="5">
        <v>597.38</v>
      </c>
      <c r="L2145" s="8">
        <v>597.38</v>
      </c>
      <c r="M2145" s="5">
        <v>597.38</v>
      </c>
    </row>
    <row r="2146" spans="1:13" x14ac:dyDescent="0.25">
      <c r="A2146" s="5">
        <v>876.55</v>
      </c>
      <c r="B2146" s="5">
        <v>547.25</v>
      </c>
      <c r="C2146" s="5">
        <v>876.55</v>
      </c>
      <c r="D2146" s="5">
        <v>881.06</v>
      </c>
      <c r="E2146" s="5">
        <v>588.5447999999999</v>
      </c>
      <c r="F2146" s="5">
        <v>547.25</v>
      </c>
      <c r="G2146" s="5">
        <v>531.41719999999998</v>
      </c>
      <c r="H2146" s="5">
        <v>592.3599999999999</v>
      </c>
      <c r="I2146" s="5">
        <v>868.20118000000002</v>
      </c>
      <c r="J2146" s="5">
        <v>555.71399999999994</v>
      </c>
      <c r="K2146" s="5">
        <v>597.38</v>
      </c>
      <c r="L2146" s="8">
        <v>597.38</v>
      </c>
      <c r="M2146" s="5">
        <v>597.38</v>
      </c>
    </row>
    <row r="2147" spans="1:13" x14ac:dyDescent="0.25">
      <c r="A2147" s="8">
        <v>606.53</v>
      </c>
      <c r="B2147" s="8">
        <v>379.72</v>
      </c>
      <c r="C2147" s="8">
        <v>606.53</v>
      </c>
      <c r="D2147" s="8">
        <v>609.65</v>
      </c>
      <c r="E2147" s="8">
        <v>379.27139999999997</v>
      </c>
      <c r="F2147" s="8">
        <v>379.72</v>
      </c>
      <c r="G2147" s="8">
        <v>342.45709999999997</v>
      </c>
      <c r="H2147" s="8">
        <v>381.72999999999996</v>
      </c>
      <c r="I2147" s="8">
        <v>602.41818560000002</v>
      </c>
      <c r="J2147" s="5">
        <v>358.11450000000002</v>
      </c>
      <c r="K2147" s="8">
        <v>384.96499999999997</v>
      </c>
      <c r="L2147" s="8">
        <v>384.96499999999997</v>
      </c>
      <c r="M2147" s="8">
        <v>384.96499999999997</v>
      </c>
    </row>
    <row r="2148" spans="1:13" x14ac:dyDescent="0.25">
      <c r="A2148" s="8">
        <v>606.53</v>
      </c>
      <c r="B2148" s="8">
        <v>379.72</v>
      </c>
      <c r="C2148" s="8">
        <v>606.53</v>
      </c>
      <c r="D2148" s="8">
        <v>609.65</v>
      </c>
      <c r="E2148" s="8">
        <v>379.27139999999997</v>
      </c>
      <c r="F2148" s="8">
        <v>379.72</v>
      </c>
      <c r="G2148" s="8">
        <v>342.45709999999997</v>
      </c>
      <c r="H2148" s="8">
        <v>381.72999999999996</v>
      </c>
      <c r="I2148" s="8">
        <v>602.41818560000002</v>
      </c>
      <c r="J2148" s="5">
        <v>358.11450000000002</v>
      </c>
      <c r="K2148" s="8">
        <v>384.96499999999997</v>
      </c>
      <c r="L2148" s="8">
        <v>384.96499999999997</v>
      </c>
      <c r="M2148" s="8">
        <v>384.96499999999997</v>
      </c>
    </row>
    <row r="2149" spans="1:13" x14ac:dyDescent="0.25">
      <c r="A2149" s="5">
        <v>1044.51</v>
      </c>
      <c r="B2149" s="5">
        <v>662.05</v>
      </c>
      <c r="C2149" s="5">
        <v>1044.51</v>
      </c>
      <c r="D2149" s="5">
        <v>1049.8800000000001</v>
      </c>
      <c r="E2149" s="5">
        <v>1061.6081999999999</v>
      </c>
      <c r="F2149" s="5">
        <v>662.05</v>
      </c>
      <c r="G2149" s="5">
        <v>958.56229999999994</v>
      </c>
      <c r="H2149" s="5">
        <v>1068.49</v>
      </c>
      <c r="I2149" s="5">
        <v>1050.329084</v>
      </c>
      <c r="J2149" s="5">
        <v>1002.3885</v>
      </c>
      <c r="K2149" s="5">
        <v>1077.5450000000001</v>
      </c>
      <c r="L2149" s="8">
        <v>1077.5450000000001</v>
      </c>
      <c r="M2149" s="5">
        <v>1077.5450000000001</v>
      </c>
    </row>
    <row r="2150" spans="1:13" x14ac:dyDescent="0.25">
      <c r="A2150" s="5">
        <v>1764.18</v>
      </c>
      <c r="B2150" s="5">
        <v>1118.04</v>
      </c>
      <c r="C2150" s="5">
        <v>1764.18</v>
      </c>
      <c r="D2150" s="5">
        <v>1773.26</v>
      </c>
      <c r="E2150" s="5">
        <v>1790.8409999999999</v>
      </c>
      <c r="F2150" s="5">
        <v>1118.04</v>
      </c>
      <c r="G2150" s="5">
        <v>1617.0115000000001</v>
      </c>
      <c r="H2150" s="5">
        <v>1802.45</v>
      </c>
      <c r="I2150" s="5">
        <v>1773.7480992000001</v>
      </c>
      <c r="J2150" s="5">
        <v>1690.9425000000001</v>
      </c>
      <c r="K2150" s="5">
        <v>1817.7250000000001</v>
      </c>
      <c r="L2150" s="8">
        <v>1817.7250000000001</v>
      </c>
      <c r="M2150" s="5">
        <v>1817.7250000000001</v>
      </c>
    </row>
    <row r="2151" spans="1:13" x14ac:dyDescent="0.25">
      <c r="A2151" s="8">
        <v>1764.18</v>
      </c>
      <c r="B2151" s="8">
        <v>1118.04</v>
      </c>
      <c r="C2151" s="8">
        <v>1764.18</v>
      </c>
      <c r="D2151" s="8">
        <v>1773.26</v>
      </c>
      <c r="E2151" s="8">
        <v>1790.8409999999999</v>
      </c>
      <c r="F2151" s="8">
        <v>1118.04</v>
      </c>
      <c r="G2151" s="8">
        <v>1617.0115000000001</v>
      </c>
      <c r="H2151" s="8">
        <v>1802.45</v>
      </c>
      <c r="I2151" s="8">
        <v>1773.7480992000001</v>
      </c>
      <c r="J2151" s="5">
        <v>1690.9425000000001</v>
      </c>
      <c r="K2151" s="8">
        <v>1817.7250000000001</v>
      </c>
      <c r="L2151" s="8">
        <v>1817.7250000000001</v>
      </c>
      <c r="M2151" s="8">
        <v>1817.7250000000001</v>
      </c>
    </row>
    <row r="2152" spans="1:13" x14ac:dyDescent="0.25">
      <c r="A2152" s="5">
        <v>1982.3</v>
      </c>
      <c r="B2152" s="5">
        <v>1256.75</v>
      </c>
      <c r="C2152" s="5">
        <v>1982.3</v>
      </c>
      <c r="D2152" s="5">
        <v>1992.49</v>
      </c>
      <c r="E2152" s="5">
        <v>2012.4245999999998</v>
      </c>
      <c r="F2152" s="5">
        <v>1256.75</v>
      </c>
      <c r="G2152" s="5">
        <v>1817.0868999999998</v>
      </c>
      <c r="H2152" s="5">
        <v>2025.4699999999998</v>
      </c>
      <c r="I2152" s="5">
        <v>1993.8087399999997</v>
      </c>
      <c r="J2152" s="5">
        <v>1900.1655000000001</v>
      </c>
      <c r="K2152" s="5">
        <v>2042.635</v>
      </c>
      <c r="L2152" s="8">
        <v>2042.635</v>
      </c>
      <c r="M2152" s="5">
        <v>2042.635</v>
      </c>
    </row>
    <row r="2153" spans="1:13" x14ac:dyDescent="0.25">
      <c r="A2153" s="8">
        <v>1397.93</v>
      </c>
      <c r="B2153" s="8">
        <v>885.8</v>
      </c>
      <c r="C2153" s="8">
        <v>1397.93</v>
      </c>
      <c r="D2153" s="8">
        <v>1405.12</v>
      </c>
      <c r="E2153" s="8">
        <v>1419.1902</v>
      </c>
      <c r="F2153" s="8">
        <v>885.8</v>
      </c>
      <c r="G2153" s="8">
        <v>1281.4353000000001</v>
      </c>
      <c r="H2153" s="8">
        <v>1428.39</v>
      </c>
      <c r="I2153" s="8">
        <v>1405.3039839999997</v>
      </c>
      <c r="J2153" s="5">
        <v>1340.0235</v>
      </c>
      <c r="K2153" s="8">
        <v>1440.4950000000001</v>
      </c>
      <c r="L2153" s="8">
        <v>1440.4950000000001</v>
      </c>
      <c r="M2153" s="8">
        <v>1440.4950000000001</v>
      </c>
    </row>
    <row r="2154" spans="1:13" x14ac:dyDescent="0.25">
      <c r="A2154" s="5">
        <v>0</v>
      </c>
      <c r="B2154" s="5">
        <v>1434.96</v>
      </c>
      <c r="C2154" s="5">
        <v>0</v>
      </c>
      <c r="D2154" s="5">
        <v>2272.6999999999998</v>
      </c>
      <c r="E2154" s="5">
        <v>2297.3177999999998</v>
      </c>
      <c r="F2154" s="5">
        <v>1434.96</v>
      </c>
      <c r="G2154" s="5">
        <v>2074.3267000000001</v>
      </c>
      <c r="H2154" s="5">
        <v>2312.21</v>
      </c>
      <c r="I2154" s="5">
        <v>2276.5353408000001</v>
      </c>
      <c r="J2154" s="5">
        <v>2169.1664999999998</v>
      </c>
      <c r="K2154" s="5">
        <v>2331.8049999999998</v>
      </c>
      <c r="L2154" s="8">
        <v>2331.8049999999998</v>
      </c>
      <c r="M2154" s="5">
        <v>2331.8049999999998</v>
      </c>
    </row>
    <row r="2155" spans="1:13" x14ac:dyDescent="0.25">
      <c r="A2155" s="8">
        <v>688.18</v>
      </c>
      <c r="B2155" s="8">
        <v>435.18</v>
      </c>
      <c r="C2155" s="8">
        <v>688.18</v>
      </c>
      <c r="D2155" s="8">
        <v>691.72</v>
      </c>
      <c r="E2155" s="8">
        <v>697.57799999999997</v>
      </c>
      <c r="F2155" s="8">
        <v>435.18</v>
      </c>
      <c r="G2155" s="8">
        <v>629.86699999999996</v>
      </c>
      <c r="H2155" s="8">
        <v>702.1</v>
      </c>
      <c r="I2155" s="8">
        <v>690.40436639999996</v>
      </c>
      <c r="J2155" s="5">
        <v>658.66500000000008</v>
      </c>
      <c r="K2155" s="8">
        <v>708.05000000000007</v>
      </c>
      <c r="L2155" s="8">
        <v>708.05000000000007</v>
      </c>
      <c r="M2155" s="8">
        <v>708.05000000000007</v>
      </c>
    </row>
    <row r="2156" spans="1:13" x14ac:dyDescent="0.25">
      <c r="A2156" s="8">
        <v>688.18</v>
      </c>
      <c r="B2156" s="8">
        <v>435.18</v>
      </c>
      <c r="C2156" s="8">
        <v>688.18</v>
      </c>
      <c r="D2156" s="8">
        <v>691.72</v>
      </c>
      <c r="E2156" s="8">
        <v>697.57799999999997</v>
      </c>
      <c r="F2156" s="8">
        <v>435.18</v>
      </c>
      <c r="G2156" s="8">
        <v>629.86699999999996</v>
      </c>
      <c r="H2156" s="8">
        <v>702.1</v>
      </c>
      <c r="I2156" s="8">
        <v>690.40436639999996</v>
      </c>
      <c r="J2156" s="5">
        <v>658.66500000000008</v>
      </c>
      <c r="K2156" s="8">
        <v>708.05000000000007</v>
      </c>
      <c r="L2156" s="8">
        <v>708.05000000000007</v>
      </c>
      <c r="M2156" s="8">
        <v>708.05000000000007</v>
      </c>
    </row>
    <row r="2157" spans="1:13" x14ac:dyDescent="0.25">
      <c r="A2157" s="5">
        <v>769.24</v>
      </c>
      <c r="B2157" s="5">
        <v>482.93</v>
      </c>
      <c r="C2157" s="5">
        <v>769.24</v>
      </c>
      <c r="D2157" s="5">
        <v>773.2</v>
      </c>
      <c r="E2157" s="5">
        <v>607.88939999999991</v>
      </c>
      <c r="F2157" s="5">
        <v>482.93</v>
      </c>
      <c r="G2157" s="5">
        <v>548.88409999999999</v>
      </c>
      <c r="H2157" s="5">
        <v>611.82999999999993</v>
      </c>
      <c r="I2157" s="5">
        <v>766.15878639999994</v>
      </c>
      <c r="J2157" s="5">
        <v>573.97949999999992</v>
      </c>
      <c r="K2157" s="5">
        <v>617.01499999999999</v>
      </c>
      <c r="L2157" s="8">
        <v>617.01499999999999</v>
      </c>
      <c r="M2157" s="5">
        <v>617.01499999999999</v>
      </c>
    </row>
    <row r="2158" spans="1:13" x14ac:dyDescent="0.25">
      <c r="A2158" s="8">
        <v>256.02</v>
      </c>
      <c r="B2158" s="8">
        <v>159.63999999999999</v>
      </c>
      <c r="C2158" s="8">
        <v>256.02</v>
      </c>
      <c r="D2158" s="8">
        <v>257.33999999999997</v>
      </c>
      <c r="E2158" s="8">
        <v>107.27459999999999</v>
      </c>
      <c r="F2158" s="8">
        <v>159.63999999999999</v>
      </c>
      <c r="G2158" s="8">
        <v>96.861900000000006</v>
      </c>
      <c r="H2158" s="8">
        <v>107.97</v>
      </c>
      <c r="I2158" s="8">
        <v>253.2656672</v>
      </c>
      <c r="J2158" s="5">
        <v>101.29050000000001</v>
      </c>
      <c r="K2158" s="8">
        <v>108.88500000000001</v>
      </c>
      <c r="L2158" s="8">
        <v>108.88500000000001</v>
      </c>
      <c r="M2158" s="8">
        <v>108.88500000000001</v>
      </c>
    </row>
    <row r="2159" spans="1:13" x14ac:dyDescent="0.25">
      <c r="A2159" s="8">
        <v>131.22</v>
      </c>
      <c r="B2159" s="8">
        <v>82.41</v>
      </c>
      <c r="C2159" s="8">
        <v>131.22</v>
      </c>
      <c r="D2159" s="8">
        <v>131.9</v>
      </c>
      <c r="E2159" s="8">
        <v>97.30919999999999</v>
      </c>
      <c r="F2159" s="8">
        <v>82.41</v>
      </c>
      <c r="G2159" s="8">
        <v>87.863799999999998</v>
      </c>
      <c r="H2159" s="8">
        <v>97.94</v>
      </c>
      <c r="I2159" s="8">
        <v>130.74181680000001</v>
      </c>
      <c r="J2159" s="5">
        <v>91.881</v>
      </c>
      <c r="K2159" s="8">
        <v>98.77</v>
      </c>
      <c r="L2159" s="8">
        <v>98.77</v>
      </c>
      <c r="M2159" s="8">
        <v>98.77</v>
      </c>
    </row>
    <row r="2160" spans="1:13" x14ac:dyDescent="0.25">
      <c r="A2160" s="5">
        <v>318.43</v>
      </c>
      <c r="B2160" s="5">
        <v>199.79</v>
      </c>
      <c r="C2160" s="5">
        <v>318.43</v>
      </c>
      <c r="D2160" s="5">
        <v>320.07</v>
      </c>
      <c r="E2160" s="5">
        <v>228.0318</v>
      </c>
      <c r="F2160" s="5">
        <v>199.79</v>
      </c>
      <c r="G2160" s="5">
        <v>205.89770000000001</v>
      </c>
      <c r="H2160" s="5">
        <v>229.51000000000002</v>
      </c>
      <c r="I2160" s="5">
        <v>316.96283919999996</v>
      </c>
      <c r="J2160" s="5">
        <v>215.31150000000002</v>
      </c>
      <c r="K2160" s="5">
        <v>231.45500000000001</v>
      </c>
      <c r="L2160" s="8">
        <v>231.45500000000001</v>
      </c>
      <c r="M2160" s="5">
        <v>231.45500000000001</v>
      </c>
    </row>
    <row r="2161" spans="1:13" x14ac:dyDescent="0.25">
      <c r="A2161" s="5">
        <v>318.43</v>
      </c>
      <c r="B2161" s="5">
        <v>199.79</v>
      </c>
      <c r="C2161" s="5">
        <v>318.43</v>
      </c>
      <c r="D2161" s="5">
        <v>320.07</v>
      </c>
      <c r="E2161" s="5">
        <v>228.0318</v>
      </c>
      <c r="F2161" s="5">
        <v>199.79</v>
      </c>
      <c r="G2161" s="5">
        <v>205.89770000000001</v>
      </c>
      <c r="H2161" s="5">
        <v>229.51000000000002</v>
      </c>
      <c r="I2161" s="5">
        <v>316.96283919999996</v>
      </c>
      <c r="J2161" s="5">
        <v>215.31150000000002</v>
      </c>
      <c r="K2161" s="5">
        <v>231.45500000000001</v>
      </c>
      <c r="L2161" s="8">
        <v>231.45500000000001</v>
      </c>
      <c r="M2161" s="5">
        <v>231.45500000000001</v>
      </c>
    </row>
    <row r="2162" spans="1:13" x14ac:dyDescent="0.25">
      <c r="A2162" s="5">
        <v>755.24</v>
      </c>
      <c r="B2162" s="5">
        <v>476.69</v>
      </c>
      <c r="C2162" s="5">
        <v>755.24</v>
      </c>
      <c r="D2162" s="5">
        <v>759.13</v>
      </c>
      <c r="E2162" s="5">
        <v>659.47500000000002</v>
      </c>
      <c r="F2162" s="5">
        <v>476.69</v>
      </c>
      <c r="G2162" s="5">
        <v>595.46249999999998</v>
      </c>
      <c r="H2162" s="5">
        <v>663.75</v>
      </c>
      <c r="I2162" s="5">
        <v>756.25915119999991</v>
      </c>
      <c r="J2162" s="5">
        <v>622.6875</v>
      </c>
      <c r="K2162" s="5">
        <v>669.375</v>
      </c>
      <c r="L2162" s="8">
        <v>669.375</v>
      </c>
      <c r="M2162" s="5">
        <v>669.375</v>
      </c>
    </row>
    <row r="2163" spans="1:13" x14ac:dyDescent="0.25">
      <c r="A2163" s="8">
        <v>1344.86</v>
      </c>
      <c r="B2163" s="8">
        <v>850.66</v>
      </c>
      <c r="C2163" s="8">
        <v>1344.86</v>
      </c>
      <c r="D2163" s="8">
        <v>1351.78</v>
      </c>
      <c r="E2163" s="8">
        <v>1363.5011999999999</v>
      </c>
      <c r="F2163" s="8">
        <v>850.66</v>
      </c>
      <c r="G2163" s="8">
        <v>1231.1518000000001</v>
      </c>
      <c r="H2163" s="8">
        <v>1372.3400000000001</v>
      </c>
      <c r="I2163" s="8">
        <v>1349.5550767999998</v>
      </c>
      <c r="J2163" s="5">
        <v>1287.441</v>
      </c>
      <c r="K2163" s="8">
        <v>1383.97</v>
      </c>
      <c r="L2163" s="8">
        <v>1383.97</v>
      </c>
      <c r="M2163" s="8">
        <v>1383.97</v>
      </c>
    </row>
    <row r="2164" spans="1:13" x14ac:dyDescent="0.25">
      <c r="A2164" s="5">
        <v>261.86</v>
      </c>
      <c r="B2164" s="5">
        <v>164.13</v>
      </c>
      <c r="C2164" s="5">
        <v>261.86</v>
      </c>
      <c r="D2164" s="5">
        <v>263.2</v>
      </c>
      <c r="E2164" s="5">
        <v>189.9288</v>
      </c>
      <c r="F2164" s="5">
        <v>164.13</v>
      </c>
      <c r="G2164" s="5">
        <v>171.4932</v>
      </c>
      <c r="H2164" s="5">
        <v>191.16000000000003</v>
      </c>
      <c r="I2164" s="5">
        <v>260.38896239999997</v>
      </c>
      <c r="J2164" s="5">
        <v>179.334</v>
      </c>
      <c r="K2164" s="5">
        <v>192.78</v>
      </c>
      <c r="L2164" s="8">
        <v>192.78</v>
      </c>
      <c r="M2164" s="5">
        <v>192.78</v>
      </c>
    </row>
    <row r="2165" spans="1:13" x14ac:dyDescent="0.25">
      <c r="A2165" s="8">
        <v>329.51</v>
      </c>
      <c r="B2165" s="8">
        <v>205.88</v>
      </c>
      <c r="C2165" s="8">
        <v>329.51</v>
      </c>
      <c r="D2165" s="8">
        <v>331.2</v>
      </c>
      <c r="E2165" s="8">
        <v>192.85980000000001</v>
      </c>
      <c r="F2165" s="8">
        <v>205.88</v>
      </c>
      <c r="G2165" s="8">
        <v>174.1397</v>
      </c>
      <c r="H2165" s="8">
        <v>194.11</v>
      </c>
      <c r="I2165" s="8">
        <v>326.62450239999998</v>
      </c>
      <c r="J2165" s="5">
        <v>182.10150000000002</v>
      </c>
      <c r="K2165" s="8">
        <v>195.755</v>
      </c>
      <c r="L2165" s="8">
        <v>195.755</v>
      </c>
      <c r="M2165" s="8">
        <v>195.755</v>
      </c>
    </row>
    <row r="2166" spans="1:13" x14ac:dyDescent="0.25">
      <c r="A2166" s="5">
        <v>329.51</v>
      </c>
      <c r="B2166" s="5">
        <v>205.88</v>
      </c>
      <c r="C2166" s="5">
        <v>329.51</v>
      </c>
      <c r="D2166" s="5">
        <v>331.2</v>
      </c>
      <c r="E2166" s="5">
        <v>192.85980000000001</v>
      </c>
      <c r="F2166" s="5">
        <v>205.88</v>
      </c>
      <c r="G2166" s="5">
        <v>174.1397</v>
      </c>
      <c r="H2166" s="5">
        <v>194.11</v>
      </c>
      <c r="I2166" s="5">
        <v>326.62450239999998</v>
      </c>
      <c r="J2166" s="5">
        <v>182.10150000000002</v>
      </c>
      <c r="K2166" s="5">
        <v>195.755</v>
      </c>
      <c r="L2166" s="8">
        <v>195.755</v>
      </c>
      <c r="M2166" s="5">
        <v>195.755</v>
      </c>
    </row>
    <row r="2167" spans="1:13" x14ac:dyDescent="0.25">
      <c r="A2167" s="8">
        <v>369.17</v>
      </c>
      <c r="B2167" s="8">
        <v>230.97</v>
      </c>
      <c r="C2167" s="8">
        <v>369.17</v>
      </c>
      <c r="D2167" s="8">
        <v>371.06</v>
      </c>
      <c r="E2167" s="8">
        <v>225.10079999999999</v>
      </c>
      <c r="F2167" s="8">
        <v>230.97</v>
      </c>
      <c r="G2167" s="8">
        <v>203.25119999999998</v>
      </c>
      <c r="H2167" s="8">
        <v>226.56</v>
      </c>
      <c r="I2167" s="8">
        <v>366.42928560000001</v>
      </c>
      <c r="J2167" s="5">
        <v>212.54400000000001</v>
      </c>
      <c r="K2167" s="8">
        <v>228.48</v>
      </c>
      <c r="L2167" s="8">
        <v>228.48</v>
      </c>
      <c r="M2167" s="8">
        <v>228.48</v>
      </c>
    </row>
    <row r="2168" spans="1:13" x14ac:dyDescent="0.25">
      <c r="A2168" s="5">
        <v>380.83</v>
      </c>
      <c r="B2168" s="5">
        <v>239.18</v>
      </c>
      <c r="C2168" s="5">
        <v>380.83</v>
      </c>
      <c r="D2168" s="5">
        <v>382.79</v>
      </c>
      <c r="E2168" s="5">
        <v>275.51400000000001</v>
      </c>
      <c r="F2168" s="5">
        <v>239.18</v>
      </c>
      <c r="G2168" s="5">
        <v>248.77100000000002</v>
      </c>
      <c r="H2168" s="5">
        <v>277.3</v>
      </c>
      <c r="I2168" s="5">
        <v>379.4542864</v>
      </c>
      <c r="J2168" s="5">
        <v>260.14500000000004</v>
      </c>
      <c r="K2168" s="5">
        <v>279.65000000000003</v>
      </c>
      <c r="L2168" s="8">
        <v>279.65000000000003</v>
      </c>
      <c r="M2168" s="5">
        <v>279.65000000000003</v>
      </c>
    </row>
    <row r="2169" spans="1:13" x14ac:dyDescent="0.25">
      <c r="A2169" s="5">
        <v>380.83</v>
      </c>
      <c r="B2169" s="5">
        <v>239.18</v>
      </c>
      <c r="C2169" s="5">
        <v>380.83</v>
      </c>
      <c r="D2169" s="5">
        <v>382.79</v>
      </c>
      <c r="E2169" s="5">
        <v>275.51400000000001</v>
      </c>
      <c r="F2169" s="5">
        <v>239.18</v>
      </c>
      <c r="G2169" s="5">
        <v>248.77100000000002</v>
      </c>
      <c r="H2169" s="5">
        <v>277.3</v>
      </c>
      <c r="I2169" s="5">
        <v>379.4542864</v>
      </c>
      <c r="J2169" s="5">
        <v>260.14500000000004</v>
      </c>
      <c r="K2169" s="5">
        <v>279.65000000000003</v>
      </c>
      <c r="L2169" s="8">
        <v>279.65000000000003</v>
      </c>
      <c r="M2169" s="5">
        <v>279.65000000000003</v>
      </c>
    </row>
    <row r="2170" spans="1:13" x14ac:dyDescent="0.25">
      <c r="A2170" s="8">
        <v>335.92</v>
      </c>
      <c r="B2170" s="8">
        <v>210.95</v>
      </c>
      <c r="C2170" s="8">
        <v>335.92</v>
      </c>
      <c r="D2170" s="8">
        <v>337.65</v>
      </c>
      <c r="E2170" s="8">
        <v>211.03199999999998</v>
      </c>
      <c r="F2170" s="8">
        <v>210.95</v>
      </c>
      <c r="G2170" s="8">
        <v>190.548</v>
      </c>
      <c r="H2170" s="8">
        <v>212.4</v>
      </c>
      <c r="I2170" s="8">
        <v>334.667956</v>
      </c>
      <c r="J2170" s="5">
        <v>199.26000000000002</v>
      </c>
      <c r="K2170" s="8">
        <v>214.20000000000002</v>
      </c>
      <c r="L2170" s="8">
        <v>214.20000000000002</v>
      </c>
      <c r="M2170" s="8">
        <v>214.20000000000002</v>
      </c>
    </row>
    <row r="2171" spans="1:13" x14ac:dyDescent="0.25">
      <c r="A2171" s="5">
        <v>641.52</v>
      </c>
      <c r="B2171" s="5">
        <v>402.14</v>
      </c>
      <c r="C2171" s="5">
        <v>641.52</v>
      </c>
      <c r="D2171" s="5">
        <v>644.82000000000005</v>
      </c>
      <c r="E2171" s="5">
        <v>478.33920000000001</v>
      </c>
      <c r="F2171" s="5">
        <v>402.14</v>
      </c>
      <c r="G2171" s="5">
        <v>431.90879999999999</v>
      </c>
      <c r="H2171" s="5">
        <v>481.44</v>
      </c>
      <c r="I2171" s="5">
        <v>637.98706719999996</v>
      </c>
      <c r="J2171" s="5">
        <v>451.65600000000001</v>
      </c>
      <c r="K2171" s="5">
        <v>485.52</v>
      </c>
      <c r="L2171" s="8">
        <v>485.52</v>
      </c>
      <c r="M2171" s="5">
        <v>485.52</v>
      </c>
    </row>
    <row r="2172" spans="1:13" x14ac:dyDescent="0.25">
      <c r="A2172" s="8">
        <v>910.96</v>
      </c>
      <c r="B2172" s="8">
        <v>575.13</v>
      </c>
      <c r="C2172" s="8">
        <v>910.96</v>
      </c>
      <c r="D2172" s="8">
        <v>915.64</v>
      </c>
      <c r="E2172" s="8">
        <v>923.26499999999999</v>
      </c>
      <c r="F2172" s="8">
        <v>575.13</v>
      </c>
      <c r="G2172" s="8">
        <v>833.64750000000004</v>
      </c>
      <c r="H2172" s="8">
        <v>929.25</v>
      </c>
      <c r="I2172" s="8">
        <v>912.43224239999995</v>
      </c>
      <c r="J2172" s="5">
        <v>871.76250000000005</v>
      </c>
      <c r="K2172" s="8">
        <v>937.125</v>
      </c>
      <c r="L2172" s="8">
        <v>937.125</v>
      </c>
      <c r="M2172" s="8">
        <v>937.125</v>
      </c>
    </row>
    <row r="2173" spans="1:13" x14ac:dyDescent="0.25">
      <c r="A2173" s="5">
        <v>481.72</v>
      </c>
      <c r="B2173" s="5">
        <v>304.35000000000002</v>
      </c>
      <c r="C2173" s="5">
        <v>481.72</v>
      </c>
      <c r="D2173" s="5">
        <v>484.2</v>
      </c>
      <c r="E2173" s="5">
        <v>488.30459999999999</v>
      </c>
      <c r="F2173" s="5">
        <v>304.35000000000002</v>
      </c>
      <c r="G2173" s="5">
        <v>440.90690000000001</v>
      </c>
      <c r="H2173" s="5">
        <v>491.47</v>
      </c>
      <c r="I2173" s="5">
        <v>482.84518800000006</v>
      </c>
      <c r="J2173" s="5">
        <v>461.06550000000004</v>
      </c>
      <c r="K2173" s="5">
        <v>495.63499999999999</v>
      </c>
      <c r="L2173" s="8">
        <v>495.63499999999999</v>
      </c>
      <c r="M2173" s="5">
        <v>495.63499999999999</v>
      </c>
    </row>
    <row r="2174" spans="1:13" x14ac:dyDescent="0.25">
      <c r="A2174" s="8">
        <v>481.72</v>
      </c>
      <c r="B2174" s="8">
        <v>304.35000000000002</v>
      </c>
      <c r="C2174" s="8">
        <v>481.72</v>
      </c>
      <c r="D2174" s="8">
        <v>484.2</v>
      </c>
      <c r="E2174" s="8">
        <v>488.30459999999999</v>
      </c>
      <c r="F2174" s="8">
        <v>304.35000000000002</v>
      </c>
      <c r="G2174" s="8">
        <v>440.90690000000001</v>
      </c>
      <c r="H2174" s="8">
        <v>491.47</v>
      </c>
      <c r="I2174" s="8">
        <v>482.84518800000006</v>
      </c>
      <c r="J2174" s="5">
        <v>461.06550000000004</v>
      </c>
      <c r="K2174" s="8">
        <v>495.63499999999999</v>
      </c>
      <c r="L2174" s="8">
        <v>495.63499999999999</v>
      </c>
      <c r="M2174" s="8">
        <v>495.63499999999999</v>
      </c>
    </row>
    <row r="2175" spans="1:13" x14ac:dyDescent="0.25">
      <c r="A2175" s="8">
        <v>502.72</v>
      </c>
      <c r="B2175" s="8">
        <v>317.68</v>
      </c>
      <c r="C2175" s="8">
        <v>502.72</v>
      </c>
      <c r="D2175" s="8">
        <v>505.3</v>
      </c>
      <c r="E2175" s="8">
        <v>509.40779999999995</v>
      </c>
      <c r="F2175" s="8">
        <v>317.68</v>
      </c>
      <c r="G2175" s="8">
        <v>459.96169999999995</v>
      </c>
      <c r="H2175" s="8">
        <v>512.70999999999992</v>
      </c>
      <c r="I2175" s="8">
        <v>503.9929664</v>
      </c>
      <c r="J2175" s="5">
        <v>480.99149999999997</v>
      </c>
      <c r="K2175" s="8">
        <v>517.05499999999995</v>
      </c>
      <c r="L2175" s="8">
        <v>517.05499999999995</v>
      </c>
      <c r="M2175" s="8">
        <v>517.05499999999995</v>
      </c>
    </row>
    <row r="2176" spans="1:13" x14ac:dyDescent="0.25">
      <c r="A2176" s="5">
        <v>502.72</v>
      </c>
      <c r="B2176" s="5">
        <v>317.68</v>
      </c>
      <c r="C2176" s="5">
        <v>502.72</v>
      </c>
      <c r="D2176" s="5">
        <v>505.3</v>
      </c>
      <c r="E2176" s="5">
        <v>509.40779999999995</v>
      </c>
      <c r="F2176" s="5">
        <v>317.68</v>
      </c>
      <c r="G2176" s="5">
        <v>459.96169999999995</v>
      </c>
      <c r="H2176" s="5">
        <v>512.70999999999992</v>
      </c>
      <c r="I2176" s="5">
        <v>503.9929664</v>
      </c>
      <c r="J2176" s="5">
        <v>480.99149999999997</v>
      </c>
      <c r="K2176" s="5">
        <v>517.05499999999995</v>
      </c>
      <c r="L2176" s="8">
        <v>517.05499999999995</v>
      </c>
      <c r="M2176" s="5">
        <v>517.05499999999995</v>
      </c>
    </row>
    <row r="2177" spans="1:13" x14ac:dyDescent="0.25">
      <c r="A2177" s="8">
        <v>438.57</v>
      </c>
      <c r="B2177" s="8">
        <v>276.66000000000003</v>
      </c>
      <c r="C2177" s="8">
        <v>438.57</v>
      </c>
      <c r="D2177" s="8">
        <v>440.82</v>
      </c>
      <c r="E2177" s="8">
        <v>444.33959999999996</v>
      </c>
      <c r="F2177" s="8">
        <v>276.66000000000003</v>
      </c>
      <c r="G2177" s="8">
        <v>401.20940000000002</v>
      </c>
      <c r="H2177" s="8">
        <v>447.22</v>
      </c>
      <c r="I2177" s="8">
        <v>438.91555680000005</v>
      </c>
      <c r="J2177" s="5">
        <v>419.553</v>
      </c>
      <c r="K2177" s="8">
        <v>451.01</v>
      </c>
      <c r="L2177" s="8">
        <v>451.01</v>
      </c>
      <c r="M2177" s="8">
        <v>451.01</v>
      </c>
    </row>
    <row r="2178" spans="1:13" x14ac:dyDescent="0.25">
      <c r="A2178" s="5">
        <v>419.9</v>
      </c>
      <c r="B2178" s="5">
        <v>265.11</v>
      </c>
      <c r="C2178" s="5">
        <v>419.9</v>
      </c>
      <c r="D2178" s="5">
        <v>422.06</v>
      </c>
      <c r="E2178" s="5">
        <v>425.58119999999997</v>
      </c>
      <c r="F2178" s="5">
        <v>265.11</v>
      </c>
      <c r="G2178" s="5">
        <v>384.27179999999998</v>
      </c>
      <c r="H2178" s="5">
        <v>428.34</v>
      </c>
      <c r="I2178" s="5">
        <v>420.59171280000004</v>
      </c>
      <c r="J2178" s="5">
        <v>401.84100000000001</v>
      </c>
      <c r="K2178" s="5">
        <v>431.96999999999997</v>
      </c>
      <c r="L2178" s="8">
        <v>431.96999999999997</v>
      </c>
      <c r="M2178" s="5">
        <v>431.96999999999997</v>
      </c>
    </row>
    <row r="2179" spans="1:13" x14ac:dyDescent="0.25">
      <c r="A2179" s="8">
        <v>347</v>
      </c>
      <c r="B2179" s="8">
        <v>218.79</v>
      </c>
      <c r="C2179" s="8">
        <v>347</v>
      </c>
      <c r="D2179" s="8">
        <v>348.79</v>
      </c>
      <c r="E2179" s="8">
        <v>351.71999999999997</v>
      </c>
      <c r="F2179" s="8">
        <v>218.79</v>
      </c>
      <c r="G2179" s="8">
        <v>317.58</v>
      </c>
      <c r="H2179" s="8">
        <v>354</v>
      </c>
      <c r="I2179" s="8">
        <v>347.10595919999997</v>
      </c>
      <c r="J2179" s="5">
        <v>332.1</v>
      </c>
      <c r="K2179" s="8">
        <v>357</v>
      </c>
      <c r="L2179" s="8">
        <v>357</v>
      </c>
      <c r="M2179" s="8">
        <v>357</v>
      </c>
    </row>
    <row r="2180" spans="1:13" x14ac:dyDescent="0.25">
      <c r="A2180" s="5">
        <v>375.58</v>
      </c>
      <c r="B2180" s="5">
        <v>236.7</v>
      </c>
      <c r="C2180" s="5">
        <v>375.58</v>
      </c>
      <c r="D2180" s="5">
        <v>377.51</v>
      </c>
      <c r="E2180" s="5">
        <v>380.44380000000001</v>
      </c>
      <c r="F2180" s="5">
        <v>236.7</v>
      </c>
      <c r="G2180" s="5">
        <v>343.51569999999998</v>
      </c>
      <c r="H2180" s="5">
        <v>382.91</v>
      </c>
      <c r="I2180" s="5">
        <v>375.51981599999999</v>
      </c>
      <c r="J2180" s="5">
        <v>359.22150000000005</v>
      </c>
      <c r="K2180" s="5">
        <v>386.15500000000003</v>
      </c>
      <c r="L2180" s="8">
        <v>386.15500000000003</v>
      </c>
      <c r="M2180" s="5">
        <v>386.15500000000003</v>
      </c>
    </row>
    <row r="2181" spans="1:13" x14ac:dyDescent="0.25">
      <c r="A2181" s="5">
        <v>321.33999999999997</v>
      </c>
      <c r="B2181" s="5">
        <v>202.36</v>
      </c>
      <c r="C2181" s="5">
        <v>321.33999999999997</v>
      </c>
      <c r="D2181" s="5">
        <v>323</v>
      </c>
      <c r="E2181" s="5">
        <v>325.34099999999995</v>
      </c>
      <c r="F2181" s="5">
        <v>202.36</v>
      </c>
      <c r="G2181" s="5">
        <v>293.76150000000001</v>
      </c>
      <c r="H2181" s="5">
        <v>327.45</v>
      </c>
      <c r="I2181" s="5">
        <v>321.04009280000002</v>
      </c>
      <c r="J2181" s="5">
        <v>307.1925</v>
      </c>
      <c r="K2181" s="5">
        <v>330.22499999999997</v>
      </c>
      <c r="L2181" s="8">
        <v>330.22499999999997</v>
      </c>
      <c r="M2181" s="5">
        <v>330.22499999999997</v>
      </c>
    </row>
    <row r="2182" spans="1:13" x14ac:dyDescent="0.25">
      <c r="A2182" s="8">
        <v>401.82</v>
      </c>
      <c r="B2182" s="8">
        <v>253.48</v>
      </c>
      <c r="C2182" s="8">
        <v>401.82</v>
      </c>
      <c r="D2182" s="8">
        <v>403.89</v>
      </c>
      <c r="E2182" s="8">
        <v>406.82280000000003</v>
      </c>
      <c r="F2182" s="8">
        <v>253.48</v>
      </c>
      <c r="G2182" s="8">
        <v>367.33420000000001</v>
      </c>
      <c r="H2182" s="8">
        <v>409.46000000000004</v>
      </c>
      <c r="I2182" s="8">
        <v>402.14095040000001</v>
      </c>
      <c r="J2182" s="5">
        <v>384.12900000000002</v>
      </c>
      <c r="K2182" s="8">
        <v>412.93</v>
      </c>
      <c r="L2182" s="8">
        <v>412.93</v>
      </c>
      <c r="M2182" s="8">
        <v>412.93</v>
      </c>
    </row>
    <row r="2183" spans="1:13" x14ac:dyDescent="0.25">
      <c r="A2183" s="5">
        <v>1678.45</v>
      </c>
      <c r="B2183" s="5">
        <v>1057.2</v>
      </c>
      <c r="C2183" s="5">
        <v>1678.45</v>
      </c>
      <c r="D2183" s="5">
        <v>1687.08</v>
      </c>
      <c r="E2183" s="5">
        <v>1699.3937999999998</v>
      </c>
      <c r="F2183" s="5">
        <v>1057.2</v>
      </c>
      <c r="G2183" s="5">
        <v>1534.4406999999999</v>
      </c>
      <c r="H2183" s="5">
        <v>1710.4099999999999</v>
      </c>
      <c r="I2183" s="5">
        <v>1677.226656</v>
      </c>
      <c r="J2183" s="5">
        <v>1604.5964999999999</v>
      </c>
      <c r="K2183" s="5">
        <v>1724.905</v>
      </c>
      <c r="L2183" s="8">
        <v>1724.905</v>
      </c>
      <c r="M2183" s="5">
        <v>1724.905</v>
      </c>
    </row>
    <row r="2184" spans="1:13" x14ac:dyDescent="0.25">
      <c r="A2184" s="8">
        <v>0</v>
      </c>
      <c r="B2184" s="8">
        <v>1458.66</v>
      </c>
      <c r="C2184" s="8">
        <v>0</v>
      </c>
      <c r="D2184" s="8">
        <v>2325.46</v>
      </c>
      <c r="E2184" s="8">
        <v>2343.0413999999996</v>
      </c>
      <c r="F2184" s="8">
        <v>1458.66</v>
      </c>
      <c r="G2184" s="8">
        <v>2115.6120999999998</v>
      </c>
      <c r="H2184" s="8">
        <v>2358.23</v>
      </c>
      <c r="I2184" s="8">
        <v>2314.1349168000002</v>
      </c>
      <c r="J2184" s="5">
        <v>2212.3395</v>
      </c>
      <c r="K2184" s="8">
        <v>2378.2150000000001</v>
      </c>
      <c r="L2184" s="8">
        <v>2378.2150000000001</v>
      </c>
      <c r="M2184" s="8">
        <v>2378.2150000000001</v>
      </c>
    </row>
    <row r="2185" spans="1:13" x14ac:dyDescent="0.25">
      <c r="A2185" s="5">
        <v>3726.65</v>
      </c>
      <c r="B2185" s="5">
        <v>2354.4</v>
      </c>
      <c r="C2185" s="5">
        <v>3726.65</v>
      </c>
      <c r="D2185" s="5">
        <v>3745.82</v>
      </c>
      <c r="E2185" s="5">
        <v>3776.3004000000001</v>
      </c>
      <c r="F2185" s="5">
        <v>2354.4</v>
      </c>
      <c r="G2185" s="5">
        <v>3409.7505999999998</v>
      </c>
      <c r="H2185" s="5">
        <v>3800.78</v>
      </c>
      <c r="I2185" s="5">
        <v>3735.2085120000002</v>
      </c>
      <c r="J2185" s="5">
        <v>3565.6470000000004</v>
      </c>
      <c r="K2185" s="5">
        <v>3832.9900000000002</v>
      </c>
      <c r="L2185" s="8">
        <v>3832.9900000000002</v>
      </c>
      <c r="M2185" s="5">
        <v>3832.9900000000002</v>
      </c>
    </row>
    <row r="2186" spans="1:13" x14ac:dyDescent="0.25">
      <c r="A2186" s="8">
        <v>314.93</v>
      </c>
      <c r="B2186" s="8">
        <v>198.39</v>
      </c>
      <c r="C2186" s="8">
        <v>314.93</v>
      </c>
      <c r="D2186" s="8">
        <v>316.55</v>
      </c>
      <c r="E2186" s="8">
        <v>318.89280000000002</v>
      </c>
      <c r="F2186" s="8">
        <v>198.39</v>
      </c>
      <c r="G2186" s="8">
        <v>287.93920000000003</v>
      </c>
      <c r="H2186" s="8">
        <v>320.96000000000004</v>
      </c>
      <c r="I2186" s="8">
        <v>314.74176719999997</v>
      </c>
      <c r="J2186" s="5">
        <v>301.10400000000004</v>
      </c>
      <c r="K2186" s="8">
        <v>323.68</v>
      </c>
      <c r="L2186" s="8">
        <v>323.68</v>
      </c>
      <c r="M2186" s="8">
        <v>323.68</v>
      </c>
    </row>
    <row r="2187" spans="1:13" x14ac:dyDescent="0.25">
      <c r="A2187" s="8">
        <v>978.61</v>
      </c>
      <c r="B2187" s="8">
        <v>614.03</v>
      </c>
      <c r="C2187" s="8">
        <v>978.61</v>
      </c>
      <c r="D2187" s="8">
        <v>983.64</v>
      </c>
      <c r="E2187" s="8">
        <v>989.50559999999984</v>
      </c>
      <c r="F2187" s="8">
        <v>614.03</v>
      </c>
      <c r="G2187" s="8">
        <v>893.45839999999998</v>
      </c>
      <c r="H2187" s="8">
        <v>995.92</v>
      </c>
      <c r="I2187" s="8">
        <v>974.14631439999994</v>
      </c>
      <c r="J2187" s="5">
        <v>934.30799999999999</v>
      </c>
      <c r="K2187" s="8">
        <v>1004.3599999999999</v>
      </c>
      <c r="L2187" s="8">
        <v>1004.3599999999999</v>
      </c>
      <c r="M2187" s="8">
        <v>1004.3599999999999</v>
      </c>
    </row>
    <row r="2188" spans="1:13" x14ac:dyDescent="0.25">
      <c r="A2188" s="5">
        <v>275.85000000000002</v>
      </c>
      <c r="B2188" s="5">
        <v>174.21</v>
      </c>
      <c r="C2188" s="5">
        <v>275.85000000000002</v>
      </c>
      <c r="D2188" s="5">
        <v>277.27</v>
      </c>
      <c r="E2188" s="5">
        <v>279.61739999999998</v>
      </c>
      <c r="F2188" s="5">
        <v>174.21</v>
      </c>
      <c r="G2188" s="5">
        <v>252.47609999999997</v>
      </c>
      <c r="H2188" s="5">
        <v>281.42999999999995</v>
      </c>
      <c r="I2188" s="5">
        <v>276.38068079999999</v>
      </c>
      <c r="J2188" s="5">
        <v>264.01949999999999</v>
      </c>
      <c r="K2188" s="5">
        <v>283.815</v>
      </c>
      <c r="L2188" s="8">
        <v>283.815</v>
      </c>
      <c r="M2188" s="5">
        <v>283.815</v>
      </c>
    </row>
    <row r="2189" spans="1:13" x14ac:dyDescent="0.25">
      <c r="A2189" s="8">
        <v>0</v>
      </c>
      <c r="B2189" s="8">
        <v>438.86</v>
      </c>
      <c r="C2189" s="8">
        <v>0</v>
      </c>
      <c r="D2189" s="8">
        <v>698.75</v>
      </c>
      <c r="E2189" s="8">
        <v>704.61239999999998</v>
      </c>
      <c r="F2189" s="8">
        <v>438.86</v>
      </c>
      <c r="G2189" s="8">
        <v>636.21859999999992</v>
      </c>
      <c r="H2189" s="8">
        <v>709.18</v>
      </c>
      <c r="I2189" s="8">
        <v>696.24261280000007</v>
      </c>
      <c r="J2189" s="5">
        <v>665.30700000000002</v>
      </c>
      <c r="K2189" s="8">
        <v>715.18999999999994</v>
      </c>
      <c r="L2189" s="8">
        <v>715.18999999999994</v>
      </c>
      <c r="M2189" s="8">
        <v>715.18999999999994</v>
      </c>
    </row>
    <row r="2190" spans="1:13" x14ac:dyDescent="0.25">
      <c r="A2190" s="5">
        <v>857.3</v>
      </c>
      <c r="B2190" s="5">
        <v>541.38</v>
      </c>
      <c r="C2190" s="5">
        <v>857.3</v>
      </c>
      <c r="D2190" s="5">
        <v>861.71</v>
      </c>
      <c r="E2190" s="5">
        <v>868.74839999999995</v>
      </c>
      <c r="F2190" s="5">
        <v>541.38</v>
      </c>
      <c r="G2190" s="5">
        <v>784.42259999999999</v>
      </c>
      <c r="H2190" s="5">
        <v>874.38</v>
      </c>
      <c r="I2190" s="5">
        <v>858.88854240000001</v>
      </c>
      <c r="J2190" s="5">
        <v>820.28700000000003</v>
      </c>
      <c r="K2190" s="5">
        <v>881.79</v>
      </c>
      <c r="L2190" s="8">
        <v>881.79</v>
      </c>
      <c r="M2190" s="5">
        <v>881.79</v>
      </c>
    </row>
    <row r="2191" spans="1:13" x14ac:dyDescent="0.25">
      <c r="A2191" s="5">
        <v>857.3</v>
      </c>
      <c r="B2191" s="5">
        <v>541.38</v>
      </c>
      <c r="C2191" s="5">
        <v>857.3</v>
      </c>
      <c r="D2191" s="5">
        <v>861.71</v>
      </c>
      <c r="E2191" s="5">
        <v>868.74839999999995</v>
      </c>
      <c r="F2191" s="5">
        <v>541.38</v>
      </c>
      <c r="G2191" s="5">
        <v>784.42259999999999</v>
      </c>
      <c r="H2191" s="5">
        <v>874.38</v>
      </c>
      <c r="I2191" s="5">
        <v>858.88854240000001</v>
      </c>
      <c r="J2191" s="5">
        <v>820.28700000000003</v>
      </c>
      <c r="K2191" s="5">
        <v>881.79</v>
      </c>
      <c r="L2191" s="8">
        <v>881.79</v>
      </c>
      <c r="M2191" s="5">
        <v>881.79</v>
      </c>
    </row>
    <row r="2192" spans="1:13" x14ac:dyDescent="0.25">
      <c r="A2192" s="8">
        <v>846.22</v>
      </c>
      <c r="B2192" s="8">
        <v>535.07000000000005</v>
      </c>
      <c r="C2192" s="8">
        <v>846.22</v>
      </c>
      <c r="D2192" s="8">
        <v>850.58</v>
      </c>
      <c r="E2192" s="8">
        <v>858.19679999999994</v>
      </c>
      <c r="F2192" s="8">
        <v>535.07000000000005</v>
      </c>
      <c r="G2192" s="8">
        <v>774.89520000000005</v>
      </c>
      <c r="H2192" s="8">
        <v>863.76</v>
      </c>
      <c r="I2192" s="8">
        <v>848.87785360000009</v>
      </c>
      <c r="J2192" s="5">
        <v>810.32400000000007</v>
      </c>
      <c r="K2192" s="8">
        <v>871.08</v>
      </c>
      <c r="L2192" s="8">
        <v>871.08</v>
      </c>
      <c r="M2192" s="8">
        <v>871.08</v>
      </c>
    </row>
    <row r="2193" spans="1:13" x14ac:dyDescent="0.25">
      <c r="A2193" s="5">
        <v>868.38</v>
      </c>
      <c r="B2193" s="5">
        <v>550.21</v>
      </c>
      <c r="C2193" s="5">
        <v>868.38</v>
      </c>
      <c r="D2193" s="5">
        <v>872.85</v>
      </c>
      <c r="E2193" s="5">
        <v>882.23099999999999</v>
      </c>
      <c r="F2193" s="5">
        <v>550.21</v>
      </c>
      <c r="G2193" s="5">
        <v>796.59649999999999</v>
      </c>
      <c r="H2193" s="5">
        <v>887.95</v>
      </c>
      <c r="I2193" s="5">
        <v>872.89716079999994</v>
      </c>
      <c r="J2193" s="5">
        <v>833.01750000000004</v>
      </c>
      <c r="K2193" s="5">
        <v>895.47500000000002</v>
      </c>
      <c r="L2193" s="8">
        <v>895.47500000000002</v>
      </c>
      <c r="M2193" s="5">
        <v>895.47500000000002</v>
      </c>
    </row>
    <row r="2194" spans="1:13" x14ac:dyDescent="0.25">
      <c r="A2194" s="8">
        <v>868.38</v>
      </c>
      <c r="B2194" s="8">
        <v>550.21</v>
      </c>
      <c r="C2194" s="8">
        <v>868.38</v>
      </c>
      <c r="D2194" s="8">
        <v>872.85</v>
      </c>
      <c r="E2194" s="8">
        <v>882.23099999999999</v>
      </c>
      <c r="F2194" s="8">
        <v>550.21</v>
      </c>
      <c r="G2194" s="8">
        <v>796.59649999999999</v>
      </c>
      <c r="H2194" s="8">
        <v>887.95</v>
      </c>
      <c r="I2194" s="8">
        <v>872.89716079999994</v>
      </c>
      <c r="J2194" s="5">
        <v>833.01750000000004</v>
      </c>
      <c r="K2194" s="8">
        <v>895.47500000000002</v>
      </c>
      <c r="L2194" s="8">
        <v>895.47500000000002</v>
      </c>
      <c r="M2194" s="8">
        <v>895.47500000000002</v>
      </c>
    </row>
    <row r="2195" spans="1:13" x14ac:dyDescent="0.25">
      <c r="A2195" s="8">
        <v>1321.53</v>
      </c>
      <c r="B2195" s="8">
        <v>841.6</v>
      </c>
      <c r="C2195" s="8">
        <v>1321.53</v>
      </c>
      <c r="D2195" s="8">
        <v>1328.33</v>
      </c>
      <c r="E2195" s="8">
        <v>1348.8462</v>
      </c>
      <c r="F2195" s="8">
        <v>841.6</v>
      </c>
      <c r="G2195" s="8">
        <v>1217.9193</v>
      </c>
      <c r="H2195" s="8">
        <v>1357.5900000000001</v>
      </c>
      <c r="I2195" s="8">
        <v>1335.181568</v>
      </c>
      <c r="J2195" s="5">
        <v>1273.6035000000002</v>
      </c>
      <c r="K2195" s="8">
        <v>1369.095</v>
      </c>
      <c r="L2195" s="8">
        <v>1369.095</v>
      </c>
      <c r="M2195" s="8">
        <v>1369.095</v>
      </c>
    </row>
    <row r="2196" spans="1:13" x14ac:dyDescent="0.25">
      <c r="A2196" s="8">
        <v>914.46</v>
      </c>
      <c r="B2196" s="8">
        <v>579.71</v>
      </c>
      <c r="C2196" s="8">
        <v>914.46</v>
      </c>
      <c r="D2196" s="8">
        <v>919.16</v>
      </c>
      <c r="E2196" s="8">
        <v>928.54079999999999</v>
      </c>
      <c r="F2196" s="8">
        <v>579.71</v>
      </c>
      <c r="G2196" s="8">
        <v>838.41120000000001</v>
      </c>
      <c r="H2196" s="8">
        <v>934.56</v>
      </c>
      <c r="I2196" s="8">
        <v>919.69832080000003</v>
      </c>
      <c r="J2196" s="5">
        <v>876.74400000000003</v>
      </c>
      <c r="K2196" s="8">
        <v>942.48</v>
      </c>
      <c r="L2196" s="8">
        <v>942.48</v>
      </c>
      <c r="M2196" s="8">
        <v>942.48</v>
      </c>
    </row>
    <row r="2197" spans="1:13" x14ac:dyDescent="0.25">
      <c r="A2197" s="5">
        <v>282.85000000000002</v>
      </c>
      <c r="B2197" s="5">
        <v>179.31</v>
      </c>
      <c r="C2197" s="5">
        <v>282.85000000000002</v>
      </c>
      <c r="D2197" s="5">
        <v>284.31</v>
      </c>
      <c r="E2197" s="5">
        <v>287.238</v>
      </c>
      <c r="F2197" s="5">
        <v>179.31</v>
      </c>
      <c r="G2197" s="5">
        <v>259.35700000000003</v>
      </c>
      <c r="H2197" s="5">
        <v>289.10000000000002</v>
      </c>
      <c r="I2197" s="5">
        <v>284.47172879999999</v>
      </c>
      <c r="J2197" s="5">
        <v>271.21500000000003</v>
      </c>
      <c r="K2197" s="5">
        <v>291.55</v>
      </c>
      <c r="L2197" s="8">
        <v>291.55</v>
      </c>
      <c r="M2197" s="5">
        <v>291.55</v>
      </c>
    </row>
    <row r="2198" spans="1:13" x14ac:dyDescent="0.25">
      <c r="A2198" s="8">
        <v>323.68</v>
      </c>
      <c r="B2198" s="8">
        <v>206.22</v>
      </c>
      <c r="C2198" s="8">
        <v>323.68</v>
      </c>
      <c r="D2198" s="8">
        <v>325.33999999999997</v>
      </c>
      <c r="E2198" s="8">
        <v>330.03059999999999</v>
      </c>
      <c r="F2198" s="8">
        <v>206.22</v>
      </c>
      <c r="G2198" s="8">
        <v>297.99590000000001</v>
      </c>
      <c r="H2198" s="8">
        <v>332.17</v>
      </c>
      <c r="I2198" s="8">
        <v>327.16390560000002</v>
      </c>
      <c r="J2198" s="5">
        <v>311.62049999999999</v>
      </c>
      <c r="K2198" s="8">
        <v>334.98500000000001</v>
      </c>
      <c r="L2198" s="8">
        <v>334.98500000000001</v>
      </c>
      <c r="M2198" s="8">
        <v>334.98500000000001</v>
      </c>
    </row>
    <row r="2199" spans="1:13" x14ac:dyDescent="0.25">
      <c r="A2199" s="5">
        <v>307.93</v>
      </c>
      <c r="B2199" s="5">
        <v>195.27</v>
      </c>
      <c r="C2199" s="5">
        <v>307.93</v>
      </c>
      <c r="D2199" s="5">
        <v>309.51</v>
      </c>
      <c r="E2199" s="5">
        <v>312.44459999999998</v>
      </c>
      <c r="F2199" s="5">
        <v>195.27</v>
      </c>
      <c r="G2199" s="5">
        <v>282.11689999999999</v>
      </c>
      <c r="H2199" s="5">
        <v>314.47000000000003</v>
      </c>
      <c r="I2199" s="5">
        <v>309.79194960000001</v>
      </c>
      <c r="J2199" s="5">
        <v>295.01550000000003</v>
      </c>
      <c r="K2199" s="5">
        <v>317.13499999999999</v>
      </c>
      <c r="L2199" s="8">
        <v>317.13499999999999</v>
      </c>
      <c r="M2199" s="5">
        <v>317.13499999999999</v>
      </c>
    </row>
    <row r="2200" spans="1:13" x14ac:dyDescent="0.25">
      <c r="A2200" s="5">
        <v>401.82</v>
      </c>
      <c r="B2200" s="5">
        <v>250.96</v>
      </c>
      <c r="C2200" s="5">
        <v>401.82</v>
      </c>
      <c r="D2200" s="5">
        <v>403.89</v>
      </c>
      <c r="E2200" s="5">
        <v>149.48099999999999</v>
      </c>
      <c r="F2200" s="5">
        <v>250.96</v>
      </c>
      <c r="G2200" s="5">
        <v>134.97149999999999</v>
      </c>
      <c r="H2200" s="5">
        <v>150.44999999999999</v>
      </c>
      <c r="I2200" s="5">
        <v>398.14302079999999</v>
      </c>
      <c r="J2200" s="5">
        <v>141.14249999999998</v>
      </c>
      <c r="K2200" s="5">
        <v>151.72499999999999</v>
      </c>
      <c r="L2200" s="8">
        <v>151.72499999999999</v>
      </c>
      <c r="M2200" s="5">
        <v>151.72499999999999</v>
      </c>
    </row>
    <row r="2201" spans="1:13" x14ac:dyDescent="0.25">
      <c r="A2201" s="8">
        <v>401.82</v>
      </c>
      <c r="B2201" s="8">
        <v>250.96</v>
      </c>
      <c r="C2201" s="8">
        <v>401.82</v>
      </c>
      <c r="D2201" s="8">
        <v>403.89</v>
      </c>
      <c r="E2201" s="8">
        <v>149.48099999999999</v>
      </c>
      <c r="F2201" s="8">
        <v>250.96</v>
      </c>
      <c r="G2201" s="8">
        <v>134.97149999999999</v>
      </c>
      <c r="H2201" s="8">
        <v>150.44999999999999</v>
      </c>
      <c r="I2201" s="8">
        <v>398.14302079999999</v>
      </c>
      <c r="J2201" s="5">
        <v>141.14249999999998</v>
      </c>
      <c r="K2201" s="8">
        <v>151.72499999999999</v>
      </c>
      <c r="L2201" s="8">
        <v>151.72499999999999</v>
      </c>
      <c r="M2201" s="8">
        <v>151.72499999999999</v>
      </c>
    </row>
    <row r="2202" spans="1:13" x14ac:dyDescent="0.25">
      <c r="A2202" s="8">
        <v>562.20000000000005</v>
      </c>
      <c r="B2202" s="8">
        <v>350.43</v>
      </c>
      <c r="C2202" s="8">
        <v>562.20000000000005</v>
      </c>
      <c r="D2202" s="8">
        <v>565.1</v>
      </c>
      <c r="E2202" s="8">
        <v>175.85999999999999</v>
      </c>
      <c r="F2202" s="8">
        <v>350.43</v>
      </c>
      <c r="G2202" s="8">
        <v>158.79</v>
      </c>
      <c r="H2202" s="8">
        <v>177</v>
      </c>
      <c r="I2202" s="8">
        <v>555.95018640000001</v>
      </c>
      <c r="J2202" s="5">
        <v>166.05</v>
      </c>
      <c r="K2202" s="8">
        <v>178.5</v>
      </c>
      <c r="L2202" s="8">
        <v>178.5</v>
      </c>
      <c r="M2202" s="8">
        <v>178.5</v>
      </c>
    </row>
    <row r="2203" spans="1:13" x14ac:dyDescent="0.25">
      <c r="A2203" s="5">
        <v>319.58999999999997</v>
      </c>
      <c r="B2203" s="5">
        <v>203.91</v>
      </c>
      <c r="C2203" s="5">
        <v>319.58999999999997</v>
      </c>
      <c r="D2203" s="5">
        <v>321.24</v>
      </c>
      <c r="E2203" s="5">
        <v>326.51339999999999</v>
      </c>
      <c r="F2203" s="5">
        <v>203.91</v>
      </c>
      <c r="G2203" s="5">
        <v>294.82010000000002</v>
      </c>
      <c r="H2203" s="5">
        <v>328.63</v>
      </c>
      <c r="I2203" s="5">
        <v>323.49913679999997</v>
      </c>
      <c r="J2203" s="5">
        <v>308.29950000000002</v>
      </c>
      <c r="K2203" s="5">
        <v>331.41500000000002</v>
      </c>
      <c r="L2203" s="8">
        <v>331.41500000000002</v>
      </c>
      <c r="M2203" s="5">
        <v>331.41500000000002</v>
      </c>
    </row>
    <row r="2204" spans="1:13" x14ac:dyDescent="0.25">
      <c r="A2204" s="5">
        <v>638.6</v>
      </c>
      <c r="B2204" s="5">
        <v>399.02</v>
      </c>
      <c r="C2204" s="5">
        <v>638.6</v>
      </c>
      <c r="D2204" s="5">
        <v>641.89</v>
      </c>
      <c r="E2204" s="5">
        <v>242.10059999999999</v>
      </c>
      <c r="F2204" s="5">
        <v>399.02</v>
      </c>
      <c r="G2204" s="5">
        <v>218.6009</v>
      </c>
      <c r="H2204" s="5">
        <v>243.67</v>
      </c>
      <c r="I2204" s="5">
        <v>633.03724959999988</v>
      </c>
      <c r="J2204" s="5">
        <v>228.59549999999999</v>
      </c>
      <c r="K2204" s="5">
        <v>245.73499999999999</v>
      </c>
      <c r="L2204" s="8">
        <v>245.73499999999999</v>
      </c>
      <c r="M2204" s="5">
        <v>245.73499999999999</v>
      </c>
    </row>
    <row r="2205" spans="1:13" x14ac:dyDescent="0.25">
      <c r="A2205" s="8">
        <v>1679.03</v>
      </c>
      <c r="B2205" s="8">
        <v>1041.8699999999999</v>
      </c>
      <c r="C2205" s="8">
        <v>1679.03</v>
      </c>
      <c r="D2205" s="8">
        <v>1687.67</v>
      </c>
      <c r="E2205" s="8">
        <v>201.06659999999999</v>
      </c>
      <c r="F2205" s="8">
        <v>1041.8699999999999</v>
      </c>
      <c r="G2205" s="8">
        <v>181.54990000000001</v>
      </c>
      <c r="H2205" s="8">
        <v>202.37</v>
      </c>
      <c r="I2205" s="8">
        <v>1652.9059175999998</v>
      </c>
      <c r="J2205" s="5">
        <v>189.85050000000001</v>
      </c>
      <c r="K2205" s="8">
        <v>204.08500000000001</v>
      </c>
      <c r="L2205" s="8">
        <v>204.08500000000001</v>
      </c>
      <c r="M2205" s="8">
        <v>204.08500000000001</v>
      </c>
    </row>
    <row r="2206" spans="1:13" x14ac:dyDescent="0.25">
      <c r="A2206" s="5">
        <v>594.28</v>
      </c>
      <c r="B2206" s="5">
        <v>371.26</v>
      </c>
      <c r="C2206" s="5">
        <v>594.28</v>
      </c>
      <c r="D2206" s="5">
        <v>597.34</v>
      </c>
      <c r="E2206" s="5">
        <v>222.16979999999998</v>
      </c>
      <c r="F2206" s="5">
        <v>371.26</v>
      </c>
      <c r="G2206" s="5">
        <v>200.60470000000001</v>
      </c>
      <c r="H2206" s="5">
        <v>223.61</v>
      </c>
      <c r="I2206" s="5">
        <v>588.99656479999999</v>
      </c>
      <c r="J2206" s="5">
        <v>209.7765</v>
      </c>
      <c r="K2206" s="5">
        <v>225.505</v>
      </c>
      <c r="L2206" s="8">
        <v>225.505</v>
      </c>
      <c r="M2206" s="5">
        <v>225.505</v>
      </c>
    </row>
    <row r="2207" spans="1:13" x14ac:dyDescent="0.25">
      <c r="A2207" s="8">
        <v>1031.68</v>
      </c>
      <c r="B2207" s="8">
        <v>641.94000000000005</v>
      </c>
      <c r="C2207" s="8">
        <v>1031.68</v>
      </c>
      <c r="D2207" s="8">
        <v>1036.99</v>
      </c>
      <c r="E2207" s="8">
        <v>280.20359999999999</v>
      </c>
      <c r="F2207" s="8">
        <v>641.94000000000005</v>
      </c>
      <c r="G2207" s="8">
        <v>253.00540000000001</v>
      </c>
      <c r="H2207" s="8">
        <v>282.02000000000004</v>
      </c>
      <c r="I2207" s="8">
        <v>1018.4249712</v>
      </c>
      <c r="J2207" s="5">
        <v>264.57300000000004</v>
      </c>
      <c r="K2207" s="8">
        <v>284.41000000000003</v>
      </c>
      <c r="L2207" s="8">
        <v>284.41000000000003</v>
      </c>
      <c r="M2207" s="8">
        <v>284.41000000000003</v>
      </c>
    </row>
    <row r="2208" spans="1:13" x14ac:dyDescent="0.25">
      <c r="A2208" s="5">
        <v>386.08</v>
      </c>
      <c r="B2208" s="5">
        <v>245.17</v>
      </c>
      <c r="C2208" s="5">
        <v>386.08</v>
      </c>
      <c r="D2208" s="5">
        <v>388.06</v>
      </c>
      <c r="E2208" s="5">
        <v>392.1678</v>
      </c>
      <c r="F2208" s="5">
        <v>245.17</v>
      </c>
      <c r="G2208" s="5">
        <v>354.10169999999999</v>
      </c>
      <c r="H2208" s="5">
        <v>394.71000000000004</v>
      </c>
      <c r="I2208" s="5">
        <v>388.95730159999999</v>
      </c>
      <c r="J2208" s="5">
        <v>370.29150000000004</v>
      </c>
      <c r="K2208" s="5">
        <v>398.05500000000001</v>
      </c>
      <c r="L2208" s="8">
        <v>398.05500000000001</v>
      </c>
      <c r="M2208" s="5">
        <v>398.05500000000001</v>
      </c>
    </row>
    <row r="2209" spans="1:13" x14ac:dyDescent="0.25">
      <c r="A2209" s="8">
        <v>465.39</v>
      </c>
      <c r="B2209" s="8">
        <v>290.85000000000002</v>
      </c>
      <c r="C2209" s="8">
        <v>465.39</v>
      </c>
      <c r="D2209" s="8">
        <v>467.79</v>
      </c>
      <c r="E2209" s="8">
        <v>209.27339999999998</v>
      </c>
      <c r="F2209" s="8">
        <v>290.85000000000002</v>
      </c>
      <c r="G2209" s="8">
        <v>188.96009999999998</v>
      </c>
      <c r="H2209" s="8">
        <v>210.63</v>
      </c>
      <c r="I2209" s="8">
        <v>461.42770800000005</v>
      </c>
      <c r="J2209" s="5">
        <v>197.59950000000001</v>
      </c>
      <c r="K2209" s="8">
        <v>212.41499999999999</v>
      </c>
      <c r="L2209" s="8">
        <v>212.41499999999999</v>
      </c>
      <c r="M2209" s="8">
        <v>212.41499999999999</v>
      </c>
    </row>
    <row r="2210" spans="1:13" x14ac:dyDescent="0.25">
      <c r="A2210" s="5">
        <v>621.11</v>
      </c>
      <c r="B2210" s="5">
        <v>387.32</v>
      </c>
      <c r="C2210" s="5">
        <v>621.11</v>
      </c>
      <c r="D2210" s="5">
        <v>624.29999999999995</v>
      </c>
      <c r="E2210" s="5">
        <v>235.06619999999998</v>
      </c>
      <c r="F2210" s="5">
        <v>387.32</v>
      </c>
      <c r="G2210" s="5">
        <v>212.24929999999998</v>
      </c>
      <c r="H2210" s="5">
        <v>236.58999999999997</v>
      </c>
      <c r="I2210" s="5">
        <v>614.47543359999997</v>
      </c>
      <c r="J2210" s="5">
        <v>221.95349999999999</v>
      </c>
      <c r="K2210" s="5">
        <v>238.595</v>
      </c>
      <c r="L2210" s="8">
        <v>238.595</v>
      </c>
      <c r="M2210" s="5">
        <v>238.595</v>
      </c>
    </row>
    <row r="2211" spans="1:13" x14ac:dyDescent="0.25">
      <c r="A2211" s="8">
        <v>328.92</v>
      </c>
      <c r="B2211" s="8">
        <v>207.6</v>
      </c>
      <c r="C2211" s="8">
        <v>328.92</v>
      </c>
      <c r="D2211" s="8">
        <v>330.62</v>
      </c>
      <c r="E2211" s="8">
        <v>332.37539999999996</v>
      </c>
      <c r="F2211" s="8">
        <v>207.6</v>
      </c>
      <c r="G2211" s="8">
        <v>300.11309999999997</v>
      </c>
      <c r="H2211" s="8">
        <v>334.53</v>
      </c>
      <c r="I2211" s="8">
        <v>329.35324799999995</v>
      </c>
      <c r="J2211" s="5">
        <v>313.83449999999999</v>
      </c>
      <c r="K2211" s="8">
        <v>337.36500000000001</v>
      </c>
      <c r="L2211" s="8">
        <v>337.36500000000001</v>
      </c>
      <c r="M2211" s="8">
        <v>337.36500000000001</v>
      </c>
    </row>
    <row r="2212" spans="1:13" x14ac:dyDescent="0.25">
      <c r="A2212" s="8">
        <v>619.94000000000005</v>
      </c>
      <c r="B2212" s="8">
        <v>386.7</v>
      </c>
      <c r="C2212" s="8">
        <v>619.94000000000005</v>
      </c>
      <c r="D2212" s="8">
        <v>623.13</v>
      </c>
      <c r="E2212" s="8">
        <v>235.65239999999997</v>
      </c>
      <c r="F2212" s="8">
        <v>386.7</v>
      </c>
      <c r="G2212" s="8">
        <v>212.77859999999998</v>
      </c>
      <c r="H2212" s="8">
        <v>237.17999999999998</v>
      </c>
      <c r="I2212" s="8">
        <v>613.49181599999997</v>
      </c>
      <c r="J2212" s="5">
        <v>222.50699999999998</v>
      </c>
      <c r="K2212" s="8">
        <v>239.18999999999997</v>
      </c>
      <c r="L2212" s="8">
        <v>239.18999999999997</v>
      </c>
      <c r="M2212" s="8">
        <v>239.18999999999997</v>
      </c>
    </row>
    <row r="2213" spans="1:13" x14ac:dyDescent="0.25">
      <c r="A2213" s="5">
        <v>238.53</v>
      </c>
      <c r="B2213" s="5">
        <v>150.68</v>
      </c>
      <c r="C2213" s="5">
        <v>238.53</v>
      </c>
      <c r="D2213" s="5">
        <v>239.76</v>
      </c>
      <c r="E2213" s="5">
        <v>240.9282</v>
      </c>
      <c r="F2213" s="5">
        <v>150.68</v>
      </c>
      <c r="G2213" s="5">
        <v>217.54230000000001</v>
      </c>
      <c r="H2213" s="5">
        <v>242.49</v>
      </c>
      <c r="I2213" s="5">
        <v>239.0508064</v>
      </c>
      <c r="J2213" s="5">
        <v>227.48850000000002</v>
      </c>
      <c r="K2213" s="5">
        <v>244.54500000000002</v>
      </c>
      <c r="L2213" s="8">
        <v>244.54500000000002</v>
      </c>
      <c r="M2213" s="5">
        <v>244.54500000000002</v>
      </c>
    </row>
    <row r="2214" spans="1:13" x14ac:dyDescent="0.25">
      <c r="A2214" s="5">
        <v>399.49</v>
      </c>
      <c r="B2214" s="5">
        <v>252.48</v>
      </c>
      <c r="C2214" s="5">
        <v>399.49</v>
      </c>
      <c r="D2214" s="5">
        <v>401.55</v>
      </c>
      <c r="E2214" s="5">
        <v>403.89179999999999</v>
      </c>
      <c r="F2214" s="5">
        <v>252.48</v>
      </c>
      <c r="G2214" s="5">
        <v>364.68770000000001</v>
      </c>
      <c r="H2214" s="5">
        <v>406.51</v>
      </c>
      <c r="I2214" s="5">
        <v>400.55447040000001</v>
      </c>
      <c r="J2214" s="5">
        <v>381.36149999999998</v>
      </c>
      <c r="K2214" s="5">
        <v>409.95499999999998</v>
      </c>
      <c r="L2214" s="8">
        <v>409.95499999999998</v>
      </c>
      <c r="M2214" s="5">
        <v>409.95499999999998</v>
      </c>
    </row>
    <row r="2215" spans="1:13" x14ac:dyDescent="0.25">
      <c r="A2215" s="8">
        <v>412.91</v>
      </c>
      <c r="B2215" s="8">
        <v>260.67</v>
      </c>
      <c r="C2215" s="8">
        <v>412.91</v>
      </c>
      <c r="D2215" s="8">
        <v>415.03</v>
      </c>
      <c r="E2215" s="8">
        <v>416.78820000000002</v>
      </c>
      <c r="F2215" s="8">
        <v>260.67</v>
      </c>
      <c r="G2215" s="8">
        <v>376.33230000000003</v>
      </c>
      <c r="H2215" s="8">
        <v>419.49</v>
      </c>
      <c r="I2215" s="8">
        <v>413.54774159999999</v>
      </c>
      <c r="J2215" s="5">
        <v>393.53850000000006</v>
      </c>
      <c r="K2215" s="8">
        <v>423.04500000000002</v>
      </c>
      <c r="L2215" s="8">
        <v>423.04500000000002</v>
      </c>
      <c r="M2215" s="8">
        <v>423.04500000000002</v>
      </c>
    </row>
    <row r="2216" spans="1:13" x14ac:dyDescent="0.25">
      <c r="A2216" s="5">
        <v>979.19</v>
      </c>
      <c r="B2216" s="5">
        <v>610.44000000000005</v>
      </c>
      <c r="C2216" s="5">
        <v>979.19</v>
      </c>
      <c r="D2216" s="5">
        <v>984.23</v>
      </c>
      <c r="E2216" s="5">
        <v>300.72059999999999</v>
      </c>
      <c r="F2216" s="5">
        <v>610.44000000000005</v>
      </c>
      <c r="G2216" s="5">
        <v>271.53089999999997</v>
      </c>
      <c r="H2216" s="5">
        <v>302.67</v>
      </c>
      <c r="I2216" s="5">
        <v>968.45085119999999</v>
      </c>
      <c r="J2216" s="5">
        <v>283.94549999999998</v>
      </c>
      <c r="K2216" s="5">
        <v>305.23500000000001</v>
      </c>
      <c r="L2216" s="8">
        <v>305.23500000000001</v>
      </c>
      <c r="M2216" s="5">
        <v>305.23500000000001</v>
      </c>
    </row>
    <row r="2217" spans="1:13" x14ac:dyDescent="0.25">
      <c r="A2217" s="8">
        <v>338.26</v>
      </c>
      <c r="B2217" s="8">
        <v>214.92</v>
      </c>
      <c r="C2217" s="8">
        <v>338.26</v>
      </c>
      <c r="D2217" s="8">
        <v>340</v>
      </c>
      <c r="E2217" s="8">
        <v>344.0994</v>
      </c>
      <c r="F2217" s="8">
        <v>214.92</v>
      </c>
      <c r="G2217" s="8">
        <v>310.69909999999999</v>
      </c>
      <c r="H2217" s="8">
        <v>346.33</v>
      </c>
      <c r="I2217" s="8">
        <v>340.9662816</v>
      </c>
      <c r="J2217" s="5">
        <v>324.90450000000004</v>
      </c>
      <c r="K2217" s="8">
        <v>349.26499999999999</v>
      </c>
      <c r="L2217" s="8">
        <v>349.26499999999999</v>
      </c>
      <c r="M2217" s="8">
        <v>349.26499999999999</v>
      </c>
    </row>
    <row r="2218" spans="1:13" x14ac:dyDescent="0.25">
      <c r="A2218" s="5">
        <v>616.44000000000005</v>
      </c>
      <c r="B2218" s="5">
        <v>385.64</v>
      </c>
      <c r="C2218" s="5">
        <v>616.44000000000005</v>
      </c>
      <c r="D2218" s="5">
        <v>619.61</v>
      </c>
      <c r="E2218" s="5">
        <v>301.89300000000003</v>
      </c>
      <c r="F2218" s="5">
        <v>385.64</v>
      </c>
      <c r="G2218" s="5">
        <v>272.58950000000004</v>
      </c>
      <c r="H2218" s="5">
        <v>303.85000000000002</v>
      </c>
      <c r="I2218" s="5">
        <v>611.81014719999996</v>
      </c>
      <c r="J2218" s="5">
        <v>285.05250000000001</v>
      </c>
      <c r="K2218" s="5">
        <v>306.42500000000001</v>
      </c>
      <c r="L2218" s="8">
        <v>306.42500000000001</v>
      </c>
      <c r="M2218" s="5">
        <v>306.42500000000001</v>
      </c>
    </row>
    <row r="2219" spans="1:13" x14ac:dyDescent="0.25">
      <c r="A2219" s="8">
        <v>645.6</v>
      </c>
      <c r="B2219" s="8">
        <v>403.02</v>
      </c>
      <c r="C2219" s="8">
        <v>645.6</v>
      </c>
      <c r="D2219" s="8">
        <v>648.91999999999996</v>
      </c>
      <c r="E2219" s="8">
        <v>281.37599999999998</v>
      </c>
      <c r="F2219" s="8">
        <v>403.02</v>
      </c>
      <c r="G2219" s="8">
        <v>254.06399999999999</v>
      </c>
      <c r="H2219" s="8">
        <v>283.2</v>
      </c>
      <c r="I2219" s="8">
        <v>639.38316959999997</v>
      </c>
      <c r="J2219" s="5">
        <v>265.68</v>
      </c>
      <c r="K2219" s="8">
        <v>285.59999999999997</v>
      </c>
      <c r="L2219" s="8">
        <v>285.59999999999997</v>
      </c>
      <c r="M2219" s="8">
        <v>285.59999999999997</v>
      </c>
    </row>
    <row r="2220" spans="1:13" x14ac:dyDescent="0.25">
      <c r="A2220" s="5">
        <v>1810.84</v>
      </c>
      <c r="B2220" s="5">
        <v>1123.98</v>
      </c>
      <c r="C2220" s="5">
        <v>1810.84</v>
      </c>
      <c r="D2220" s="5">
        <v>1820.15</v>
      </c>
      <c r="E2220" s="5">
        <v>260.85899999999998</v>
      </c>
      <c r="F2220" s="5">
        <v>1123.98</v>
      </c>
      <c r="G2220" s="5">
        <v>235.5385</v>
      </c>
      <c r="H2220" s="5">
        <v>262.55</v>
      </c>
      <c r="I2220" s="5">
        <v>1783.1717904</v>
      </c>
      <c r="J2220" s="5">
        <v>246.3075</v>
      </c>
      <c r="K2220" s="5">
        <v>264.77500000000003</v>
      </c>
      <c r="L2220" s="8">
        <v>264.77500000000003</v>
      </c>
      <c r="M2220" s="5">
        <v>264.77500000000003</v>
      </c>
    </row>
    <row r="2221" spans="1:13" x14ac:dyDescent="0.25">
      <c r="A2221" s="8">
        <v>720.25</v>
      </c>
      <c r="B2221" s="8">
        <v>450.53</v>
      </c>
      <c r="C2221" s="8">
        <v>720.25</v>
      </c>
      <c r="D2221" s="8">
        <v>723.96</v>
      </c>
      <c r="E2221" s="8">
        <v>293.09999999999997</v>
      </c>
      <c r="F2221" s="8">
        <v>450.53</v>
      </c>
      <c r="G2221" s="8">
        <v>264.64999999999998</v>
      </c>
      <c r="H2221" s="8">
        <v>295</v>
      </c>
      <c r="I2221" s="8">
        <v>714.75683439999989</v>
      </c>
      <c r="J2221" s="5">
        <v>276.75</v>
      </c>
      <c r="K2221" s="8">
        <v>297.5</v>
      </c>
      <c r="L2221" s="8">
        <v>297.5</v>
      </c>
      <c r="M2221" s="8">
        <v>297.5</v>
      </c>
    </row>
    <row r="2222" spans="1:13" x14ac:dyDescent="0.25">
      <c r="A2222" s="8">
        <v>791.99</v>
      </c>
      <c r="B2222" s="8">
        <v>494.49</v>
      </c>
      <c r="C2222" s="8">
        <v>791.99</v>
      </c>
      <c r="D2222" s="8">
        <v>796.06</v>
      </c>
      <c r="E2222" s="8">
        <v>333.5478</v>
      </c>
      <c r="F2222" s="8">
        <v>494.49</v>
      </c>
      <c r="G2222" s="8">
        <v>301.17170000000004</v>
      </c>
      <c r="H2222" s="8">
        <v>335.71000000000004</v>
      </c>
      <c r="I2222" s="8">
        <v>784.49849519999998</v>
      </c>
      <c r="J2222" s="5">
        <v>314.94150000000002</v>
      </c>
      <c r="K2222" s="8">
        <v>338.55500000000001</v>
      </c>
      <c r="L2222" s="8">
        <v>338.55500000000001</v>
      </c>
      <c r="M2222" s="8">
        <v>338.55500000000001</v>
      </c>
    </row>
    <row r="2223" spans="1:13" x14ac:dyDescent="0.25">
      <c r="A2223" s="5">
        <v>1090</v>
      </c>
      <c r="B2223" s="5">
        <v>678.79</v>
      </c>
      <c r="C2223" s="5">
        <v>1090</v>
      </c>
      <c r="D2223" s="5">
        <v>1095.6099999999999</v>
      </c>
      <c r="E2223" s="5">
        <v>341.16840000000002</v>
      </c>
      <c r="F2223" s="5">
        <v>678.79</v>
      </c>
      <c r="G2223" s="5">
        <v>308.05260000000004</v>
      </c>
      <c r="H2223" s="5">
        <v>343.38</v>
      </c>
      <c r="I2223" s="5">
        <v>1076.8867591999999</v>
      </c>
      <c r="J2223" s="5">
        <v>322.137</v>
      </c>
      <c r="K2223" s="5">
        <v>346.29</v>
      </c>
      <c r="L2223" s="8">
        <v>346.29</v>
      </c>
      <c r="M2223" s="5">
        <v>346.29</v>
      </c>
    </row>
    <row r="2224" spans="1:13" x14ac:dyDescent="0.25">
      <c r="A2224" s="8">
        <v>542.96</v>
      </c>
      <c r="B2224" s="8">
        <v>342.8</v>
      </c>
      <c r="C2224" s="8">
        <v>542.96</v>
      </c>
      <c r="D2224" s="8">
        <v>545.75</v>
      </c>
      <c r="E2224" s="8">
        <v>548.09699999999998</v>
      </c>
      <c r="F2224" s="8">
        <v>342.8</v>
      </c>
      <c r="G2224" s="8">
        <v>494.89549999999997</v>
      </c>
      <c r="H2224" s="8">
        <v>551.65</v>
      </c>
      <c r="I2224" s="8">
        <v>543.84534400000007</v>
      </c>
      <c r="J2224" s="5">
        <v>517.52250000000004</v>
      </c>
      <c r="K2224" s="8">
        <v>556.32499999999993</v>
      </c>
      <c r="L2224" s="8">
        <v>556.32499999999993</v>
      </c>
      <c r="M2224" s="8">
        <v>556.32499999999993</v>
      </c>
    </row>
    <row r="2225" spans="1:13" x14ac:dyDescent="0.25">
      <c r="A2225" s="5">
        <v>569.20000000000005</v>
      </c>
      <c r="B2225" s="5">
        <v>359.26</v>
      </c>
      <c r="C2225" s="5">
        <v>569.20000000000005</v>
      </c>
      <c r="D2225" s="5">
        <v>572.13</v>
      </c>
      <c r="E2225" s="5">
        <v>574.476</v>
      </c>
      <c r="F2225" s="5">
        <v>359.26</v>
      </c>
      <c r="G2225" s="5">
        <v>518.71400000000006</v>
      </c>
      <c r="H2225" s="5">
        <v>578.20000000000005</v>
      </c>
      <c r="I2225" s="5">
        <v>569.95880480000005</v>
      </c>
      <c r="J2225" s="5">
        <v>542.43000000000006</v>
      </c>
      <c r="K2225" s="5">
        <v>583.1</v>
      </c>
      <c r="L2225" s="8">
        <v>583.1</v>
      </c>
      <c r="M2225" s="5">
        <v>583.1</v>
      </c>
    </row>
    <row r="2226" spans="1:13" x14ac:dyDescent="0.25">
      <c r="A2226" s="8">
        <v>600.70000000000005</v>
      </c>
      <c r="B2226" s="8">
        <v>379.07</v>
      </c>
      <c r="C2226" s="8">
        <v>600.70000000000005</v>
      </c>
      <c r="D2226" s="8">
        <v>603.79</v>
      </c>
      <c r="E2226" s="8">
        <v>606.13080000000002</v>
      </c>
      <c r="F2226" s="8">
        <v>379.07</v>
      </c>
      <c r="G2226" s="8">
        <v>547.2962</v>
      </c>
      <c r="H2226" s="8">
        <v>610.05999999999995</v>
      </c>
      <c r="I2226" s="8">
        <v>601.38697360000003</v>
      </c>
      <c r="J2226" s="5">
        <v>572.31899999999996</v>
      </c>
      <c r="K2226" s="8">
        <v>615.23</v>
      </c>
      <c r="L2226" s="8">
        <v>615.23</v>
      </c>
      <c r="M2226" s="8">
        <v>615.23</v>
      </c>
    </row>
    <row r="2227" spans="1:13" x14ac:dyDescent="0.25">
      <c r="A2227" s="5">
        <v>611.78</v>
      </c>
      <c r="B2227" s="5">
        <v>386.04</v>
      </c>
      <c r="C2227" s="5">
        <v>611.78</v>
      </c>
      <c r="D2227" s="5">
        <v>614.91999999999996</v>
      </c>
      <c r="E2227" s="5">
        <v>617.26859999999999</v>
      </c>
      <c r="F2227" s="5">
        <v>386.04</v>
      </c>
      <c r="G2227" s="5">
        <v>557.35289999999998</v>
      </c>
      <c r="H2227" s="5">
        <v>621.27</v>
      </c>
      <c r="I2227" s="5">
        <v>612.44473920000007</v>
      </c>
      <c r="J2227" s="5">
        <v>582.83550000000002</v>
      </c>
      <c r="K2227" s="5">
        <v>626.53499999999997</v>
      </c>
      <c r="L2227" s="8">
        <v>626.53499999999997</v>
      </c>
      <c r="M2227" s="5">
        <v>626.53499999999997</v>
      </c>
    </row>
    <row r="2228" spans="1:13" x14ac:dyDescent="0.25">
      <c r="A2228" s="8">
        <v>729.58</v>
      </c>
      <c r="B2228" s="8">
        <v>460.7</v>
      </c>
      <c r="C2228" s="8">
        <v>729.58</v>
      </c>
      <c r="D2228" s="8">
        <v>733.34</v>
      </c>
      <c r="E2228" s="8">
        <v>736.85339999999997</v>
      </c>
      <c r="F2228" s="8">
        <v>460.7</v>
      </c>
      <c r="G2228" s="8">
        <v>665.33010000000002</v>
      </c>
      <c r="H2228" s="8">
        <v>741.63</v>
      </c>
      <c r="I2228" s="8">
        <v>730.89133600000002</v>
      </c>
      <c r="J2228" s="5">
        <v>695.74950000000001</v>
      </c>
      <c r="K2228" s="8">
        <v>747.91499999999996</v>
      </c>
      <c r="L2228" s="8">
        <v>747.91499999999996</v>
      </c>
      <c r="M2228" s="8">
        <v>747.91499999999996</v>
      </c>
    </row>
    <row r="2229" spans="1:13" x14ac:dyDescent="0.25">
      <c r="A2229" s="5">
        <v>366.83</v>
      </c>
      <c r="B2229" s="5">
        <v>232.27</v>
      </c>
      <c r="C2229" s="5">
        <v>366.83</v>
      </c>
      <c r="D2229" s="5">
        <v>368.72</v>
      </c>
      <c r="E2229" s="5">
        <v>371.6508</v>
      </c>
      <c r="F2229" s="5">
        <v>232.27</v>
      </c>
      <c r="G2229" s="5">
        <v>335.57619999999997</v>
      </c>
      <c r="H2229" s="5">
        <v>374.06</v>
      </c>
      <c r="I2229" s="5">
        <v>368.49170960000004</v>
      </c>
      <c r="J2229" s="5">
        <v>350.91899999999998</v>
      </c>
      <c r="K2229" s="5">
        <v>377.23</v>
      </c>
      <c r="L2229" s="8">
        <v>377.23</v>
      </c>
      <c r="M2229" s="5">
        <v>377.23</v>
      </c>
    </row>
    <row r="2230" spans="1:13" x14ac:dyDescent="0.25">
      <c r="A2230" s="8">
        <v>1186.81</v>
      </c>
      <c r="B2230" s="8">
        <v>739.25</v>
      </c>
      <c r="C2230" s="8">
        <v>1186.81</v>
      </c>
      <c r="D2230" s="8">
        <v>1192.92</v>
      </c>
      <c r="E2230" s="8">
        <v>381.61619999999999</v>
      </c>
      <c r="F2230" s="8">
        <v>739.25</v>
      </c>
      <c r="G2230" s="8">
        <v>344.57429999999999</v>
      </c>
      <c r="H2230" s="8">
        <v>384.09</v>
      </c>
      <c r="I2230" s="8">
        <v>1172.8053399999999</v>
      </c>
      <c r="J2230" s="5">
        <v>360.32850000000002</v>
      </c>
      <c r="K2230" s="8">
        <v>387.34499999999997</v>
      </c>
      <c r="L2230" s="8">
        <v>387.34499999999997</v>
      </c>
      <c r="M2230" s="8">
        <v>387.34499999999997</v>
      </c>
    </row>
    <row r="2231" spans="1:13" x14ac:dyDescent="0.25">
      <c r="A2231" s="5">
        <v>202.37</v>
      </c>
      <c r="B2231" s="5">
        <v>127.97</v>
      </c>
      <c r="C2231" s="5">
        <v>202.37</v>
      </c>
      <c r="D2231" s="5">
        <v>203.41</v>
      </c>
      <c r="E2231" s="5">
        <v>204.5838</v>
      </c>
      <c r="F2231" s="5">
        <v>127.97</v>
      </c>
      <c r="G2231" s="5">
        <v>184.72570000000002</v>
      </c>
      <c r="H2231" s="5">
        <v>205.91000000000003</v>
      </c>
      <c r="I2231" s="5">
        <v>203.02184559999998</v>
      </c>
      <c r="J2231" s="5">
        <v>193.17150000000001</v>
      </c>
      <c r="K2231" s="5">
        <v>207.655</v>
      </c>
      <c r="L2231" s="8">
        <v>207.655</v>
      </c>
      <c r="M2231" s="5">
        <v>207.655</v>
      </c>
    </row>
    <row r="2232" spans="1:13" x14ac:dyDescent="0.25">
      <c r="A2232" s="8">
        <v>779.16</v>
      </c>
      <c r="B2232" s="8">
        <v>492.03</v>
      </c>
      <c r="C2232" s="8">
        <v>779.16</v>
      </c>
      <c r="D2232" s="8">
        <v>783.16</v>
      </c>
      <c r="E2232" s="8">
        <v>786.68039999999996</v>
      </c>
      <c r="F2232" s="8">
        <v>492.03</v>
      </c>
      <c r="G2232" s="8">
        <v>710.32060000000001</v>
      </c>
      <c r="H2232" s="8">
        <v>791.78</v>
      </c>
      <c r="I2232" s="8">
        <v>780.59575440000003</v>
      </c>
      <c r="J2232" s="5">
        <v>742.79700000000003</v>
      </c>
      <c r="K2232" s="8">
        <v>798.49</v>
      </c>
      <c r="L2232" s="8">
        <v>798.49</v>
      </c>
      <c r="M2232" s="8">
        <v>798.49</v>
      </c>
    </row>
    <row r="2233" spans="1:13" x14ac:dyDescent="0.25">
      <c r="A2233" s="5">
        <v>633.36</v>
      </c>
      <c r="B2233" s="5">
        <v>399.94</v>
      </c>
      <c r="C2233" s="5">
        <v>633.36</v>
      </c>
      <c r="D2233" s="5">
        <v>636.61</v>
      </c>
      <c r="E2233" s="5">
        <v>639.54419999999993</v>
      </c>
      <c r="F2233" s="5">
        <v>399.94</v>
      </c>
      <c r="G2233" s="5">
        <v>577.46630000000005</v>
      </c>
      <c r="H2233" s="5">
        <v>643.69000000000005</v>
      </c>
      <c r="I2233" s="5">
        <v>634.49681120000002</v>
      </c>
      <c r="J2233" s="5">
        <v>603.86850000000004</v>
      </c>
      <c r="K2233" s="5">
        <v>649.14499999999998</v>
      </c>
      <c r="L2233" s="8">
        <v>649.14499999999998</v>
      </c>
      <c r="M2233" s="5">
        <v>649.14499999999998</v>
      </c>
    </row>
    <row r="2234" spans="1:13" x14ac:dyDescent="0.25">
      <c r="A2234" s="8">
        <v>810.65</v>
      </c>
      <c r="B2234" s="8">
        <v>511.74</v>
      </c>
      <c r="C2234" s="8">
        <v>810.65</v>
      </c>
      <c r="D2234" s="8">
        <v>814.82</v>
      </c>
      <c r="E2234" s="8">
        <v>818.33519999999999</v>
      </c>
      <c r="F2234" s="8">
        <v>511.74</v>
      </c>
      <c r="G2234" s="8">
        <v>738.90280000000007</v>
      </c>
      <c r="H2234" s="8">
        <v>823.6400000000001</v>
      </c>
      <c r="I2234" s="8">
        <v>811.86527520000004</v>
      </c>
      <c r="J2234" s="5">
        <v>772.68600000000004</v>
      </c>
      <c r="K2234" s="8">
        <v>830.62</v>
      </c>
      <c r="L2234" s="8">
        <v>830.62</v>
      </c>
      <c r="M2234" s="8">
        <v>830.62</v>
      </c>
    </row>
    <row r="2235" spans="1:13" x14ac:dyDescent="0.25">
      <c r="A2235" s="5">
        <v>636.85</v>
      </c>
      <c r="B2235" s="5">
        <v>402.11</v>
      </c>
      <c r="C2235" s="5">
        <v>636.85</v>
      </c>
      <c r="D2235" s="5">
        <v>640.13</v>
      </c>
      <c r="E2235" s="5">
        <v>643.06140000000005</v>
      </c>
      <c r="F2235" s="5">
        <v>402.11</v>
      </c>
      <c r="G2235" s="5">
        <v>580.64210000000003</v>
      </c>
      <c r="H2235" s="5">
        <v>647.23</v>
      </c>
      <c r="I2235" s="5">
        <v>637.93947279999998</v>
      </c>
      <c r="J2235" s="5">
        <v>607.18950000000007</v>
      </c>
      <c r="K2235" s="5">
        <v>652.71500000000003</v>
      </c>
      <c r="L2235" s="8">
        <v>652.71500000000003</v>
      </c>
      <c r="M2235" s="5">
        <v>652.71500000000003</v>
      </c>
    </row>
    <row r="2236" spans="1:13" x14ac:dyDescent="0.25">
      <c r="A2236" s="8">
        <v>1835.91</v>
      </c>
      <c r="B2236" s="8">
        <v>1183.17</v>
      </c>
      <c r="C2236" s="8">
        <v>1835.91</v>
      </c>
      <c r="D2236" s="8">
        <v>1845.36</v>
      </c>
      <c r="E2236" s="8">
        <v>1895.1845999999998</v>
      </c>
      <c r="F2236" s="8">
        <v>1183.17</v>
      </c>
      <c r="G2236" s="8">
        <v>1711.2268999999999</v>
      </c>
      <c r="H2236" s="8">
        <v>1907.4699999999998</v>
      </c>
      <c r="I2236" s="8">
        <v>1877.0755416</v>
      </c>
      <c r="J2236" s="5">
        <v>1789.4655</v>
      </c>
      <c r="K2236" s="8">
        <v>1923.635</v>
      </c>
      <c r="L2236" s="8">
        <v>1923.635</v>
      </c>
      <c r="M2236" s="8">
        <v>1923.635</v>
      </c>
    </row>
    <row r="2237" spans="1:13" x14ac:dyDescent="0.25">
      <c r="A2237" s="5">
        <v>2625.57</v>
      </c>
      <c r="B2237" s="5">
        <v>1694.31</v>
      </c>
      <c r="C2237" s="5">
        <v>2625.57</v>
      </c>
      <c r="D2237" s="5">
        <v>2639.07</v>
      </c>
      <c r="E2237" s="5">
        <v>2712.9335999999998</v>
      </c>
      <c r="F2237" s="5">
        <v>1694.31</v>
      </c>
      <c r="G2237" s="5">
        <v>2449.6004000000003</v>
      </c>
      <c r="H2237" s="5">
        <v>2730.52</v>
      </c>
      <c r="I2237" s="5">
        <v>2687.9889287999999</v>
      </c>
      <c r="J2237" s="5">
        <v>2561.598</v>
      </c>
      <c r="K2237" s="5">
        <v>2753.66</v>
      </c>
      <c r="L2237" s="8">
        <v>2753.66</v>
      </c>
      <c r="M2237" s="5">
        <v>2753.66</v>
      </c>
    </row>
    <row r="2238" spans="1:13" x14ac:dyDescent="0.25">
      <c r="A2238" s="5">
        <v>1393.85</v>
      </c>
      <c r="B2238" s="5">
        <v>897.43</v>
      </c>
      <c r="C2238" s="5">
        <v>1393.85</v>
      </c>
      <c r="D2238" s="5">
        <v>1401.02</v>
      </c>
      <c r="E2238" s="5">
        <v>1437.9485999999999</v>
      </c>
      <c r="F2238" s="5">
        <v>897.43</v>
      </c>
      <c r="G2238" s="5">
        <v>1298.3729000000001</v>
      </c>
      <c r="H2238" s="5">
        <v>1447.27</v>
      </c>
      <c r="I2238" s="5">
        <v>1423.7547463999999</v>
      </c>
      <c r="J2238" s="5">
        <v>1357.7355</v>
      </c>
      <c r="K2238" s="5">
        <v>1459.5350000000001</v>
      </c>
      <c r="L2238" s="8">
        <v>1459.5350000000001</v>
      </c>
      <c r="M2238" s="5">
        <v>1459.5350000000001</v>
      </c>
    </row>
    <row r="2239" spans="1:13" x14ac:dyDescent="0.25">
      <c r="A2239" s="8">
        <v>1393.85</v>
      </c>
      <c r="B2239" s="8">
        <v>897.43</v>
      </c>
      <c r="C2239" s="8">
        <v>1393.85</v>
      </c>
      <c r="D2239" s="8">
        <v>1401.02</v>
      </c>
      <c r="E2239" s="8">
        <v>1437.9485999999999</v>
      </c>
      <c r="F2239" s="8">
        <v>897.43</v>
      </c>
      <c r="G2239" s="8">
        <v>1298.3729000000001</v>
      </c>
      <c r="H2239" s="8">
        <v>1447.27</v>
      </c>
      <c r="I2239" s="8">
        <v>1423.7547463999999</v>
      </c>
      <c r="J2239" s="5">
        <v>1357.7355</v>
      </c>
      <c r="K2239" s="8">
        <v>1459.5350000000001</v>
      </c>
      <c r="L2239" s="8">
        <v>1459.5350000000001</v>
      </c>
      <c r="M2239" s="8">
        <v>1459.5350000000001</v>
      </c>
    </row>
    <row r="2240" spans="1:13" x14ac:dyDescent="0.25">
      <c r="A2240" s="5">
        <v>2272.15</v>
      </c>
      <c r="B2240" s="5">
        <v>1465.19</v>
      </c>
      <c r="C2240" s="5">
        <v>2272.15</v>
      </c>
      <c r="D2240" s="5">
        <v>2283.84</v>
      </c>
      <c r="E2240" s="5">
        <v>2347.1448</v>
      </c>
      <c r="F2240" s="5">
        <v>1465.19</v>
      </c>
      <c r="G2240" s="5">
        <v>2119.3172</v>
      </c>
      <c r="H2240" s="5">
        <v>2362.36</v>
      </c>
      <c r="I2240" s="5">
        <v>2324.4946312000002</v>
      </c>
      <c r="J2240" s="5">
        <v>2216.2139999999999</v>
      </c>
      <c r="K2240" s="5">
        <v>2382.38</v>
      </c>
      <c r="L2240" s="8">
        <v>2382.38</v>
      </c>
      <c r="M2240" s="5">
        <v>2382.38</v>
      </c>
    </row>
    <row r="2241" spans="1:13" x14ac:dyDescent="0.25">
      <c r="A2241" s="8">
        <v>0</v>
      </c>
      <c r="B2241" s="8">
        <v>1267.49</v>
      </c>
      <c r="C2241" s="8">
        <v>0</v>
      </c>
      <c r="D2241" s="8">
        <v>1976.08</v>
      </c>
      <c r="E2241" s="8">
        <v>2030.0106000000001</v>
      </c>
      <c r="F2241" s="8">
        <v>1267.49</v>
      </c>
      <c r="G2241" s="8">
        <v>1832.9659000000001</v>
      </c>
      <c r="H2241" s="8">
        <v>2043.17</v>
      </c>
      <c r="I2241" s="8">
        <v>2010.8475352</v>
      </c>
      <c r="J2241" s="5">
        <v>1916.7705000000001</v>
      </c>
      <c r="K2241" s="8">
        <v>2060.4850000000001</v>
      </c>
      <c r="L2241" s="8">
        <v>2060.4850000000001</v>
      </c>
      <c r="M2241" s="8">
        <v>2060.4850000000001</v>
      </c>
    </row>
    <row r="2242" spans="1:13" x14ac:dyDescent="0.25">
      <c r="A2242" s="5">
        <v>0</v>
      </c>
      <c r="B2242" s="5">
        <v>1267.49</v>
      </c>
      <c r="C2242" s="5">
        <v>0</v>
      </c>
      <c r="D2242" s="5">
        <v>1976.08</v>
      </c>
      <c r="E2242" s="5">
        <v>2030.5968</v>
      </c>
      <c r="F2242" s="5">
        <v>1267.49</v>
      </c>
      <c r="G2242" s="5">
        <v>1833.4952000000001</v>
      </c>
      <c r="H2242" s="5">
        <v>2043.76</v>
      </c>
      <c r="I2242" s="5">
        <v>2010.8475352</v>
      </c>
      <c r="J2242" s="5">
        <v>1917.3240000000001</v>
      </c>
      <c r="K2242" s="5">
        <v>2061.08</v>
      </c>
      <c r="L2242" s="8">
        <v>2061.08</v>
      </c>
      <c r="M2242" s="5">
        <v>2061.08</v>
      </c>
    </row>
    <row r="2243" spans="1:13" x14ac:dyDescent="0.25">
      <c r="A2243" s="8">
        <v>0</v>
      </c>
      <c r="B2243" s="8">
        <v>1384.44</v>
      </c>
      <c r="C2243" s="8">
        <v>0</v>
      </c>
      <c r="D2243" s="8">
        <v>2158.39</v>
      </c>
      <c r="E2243" s="8">
        <v>2217.0083999999997</v>
      </c>
      <c r="F2243" s="8">
        <v>1384.44</v>
      </c>
      <c r="G2243" s="8">
        <v>2001.8126</v>
      </c>
      <c r="H2243" s="8">
        <v>2231.38</v>
      </c>
      <c r="I2243" s="8">
        <v>2196.3863712000002</v>
      </c>
      <c r="J2243" s="5">
        <v>2093.337</v>
      </c>
      <c r="K2243" s="8">
        <v>2250.29</v>
      </c>
      <c r="L2243" s="8">
        <v>2250.29</v>
      </c>
      <c r="M2243" s="8">
        <v>2250.29</v>
      </c>
    </row>
    <row r="2244" spans="1:13" x14ac:dyDescent="0.25">
      <c r="A2244" s="5">
        <v>2451.19</v>
      </c>
      <c r="B2244" s="5">
        <v>1581.25</v>
      </c>
      <c r="C2244" s="5">
        <v>2451.19</v>
      </c>
      <c r="D2244" s="5">
        <v>2463.8000000000002</v>
      </c>
      <c r="E2244" s="5">
        <v>2530.6253999999999</v>
      </c>
      <c r="F2244" s="5">
        <v>1581.25</v>
      </c>
      <c r="G2244" s="5">
        <v>2284.9881</v>
      </c>
      <c r="H2244" s="5">
        <v>2547.0300000000002</v>
      </c>
      <c r="I2244" s="5">
        <v>2508.6214999999997</v>
      </c>
      <c r="J2244" s="5">
        <v>2389.4594999999999</v>
      </c>
      <c r="K2244" s="5">
        <v>2568.6150000000002</v>
      </c>
      <c r="L2244" s="8">
        <v>2568.6150000000002</v>
      </c>
      <c r="M2244" s="5">
        <v>2568.6150000000002</v>
      </c>
    </row>
    <row r="2245" spans="1:13" x14ac:dyDescent="0.25">
      <c r="A2245" s="8">
        <v>2451.19</v>
      </c>
      <c r="B2245" s="8">
        <v>1581.25</v>
      </c>
      <c r="C2245" s="8">
        <v>2451.19</v>
      </c>
      <c r="D2245" s="8">
        <v>2463.8000000000002</v>
      </c>
      <c r="E2245" s="8">
        <v>2530.6253999999999</v>
      </c>
      <c r="F2245" s="8">
        <v>1581.25</v>
      </c>
      <c r="G2245" s="8">
        <v>2284.9881</v>
      </c>
      <c r="H2245" s="8">
        <v>2547.0300000000002</v>
      </c>
      <c r="I2245" s="8">
        <v>2508.6214999999997</v>
      </c>
      <c r="J2245" s="5">
        <v>2389.4594999999999</v>
      </c>
      <c r="K2245" s="8">
        <v>2568.6150000000002</v>
      </c>
      <c r="L2245" s="8">
        <v>2568.6150000000002</v>
      </c>
      <c r="M2245" s="8">
        <v>2568.6150000000002</v>
      </c>
    </row>
    <row r="2246" spans="1:13" x14ac:dyDescent="0.25">
      <c r="A2246" s="8">
        <v>284.02</v>
      </c>
      <c r="B2246" s="8">
        <v>177.18</v>
      </c>
      <c r="C2246" s="8">
        <v>284.02</v>
      </c>
      <c r="D2246" s="8">
        <v>285.48</v>
      </c>
      <c r="E2246" s="8">
        <v>133.65359999999998</v>
      </c>
      <c r="F2246" s="8">
        <v>177.18</v>
      </c>
      <c r="G2246" s="8">
        <v>120.68039999999999</v>
      </c>
      <c r="H2246" s="8">
        <v>134.51999999999998</v>
      </c>
      <c r="I2246" s="8">
        <v>281.0925264</v>
      </c>
      <c r="J2246" s="5">
        <v>126.19799999999999</v>
      </c>
      <c r="K2246" s="8">
        <v>135.66</v>
      </c>
      <c r="L2246" s="8">
        <v>135.66</v>
      </c>
      <c r="M2246" s="8">
        <v>135.66</v>
      </c>
    </row>
    <row r="2247" spans="1:13" x14ac:dyDescent="0.25">
      <c r="A2247" s="5">
        <v>284.02</v>
      </c>
      <c r="B2247" s="5">
        <v>177.18</v>
      </c>
      <c r="C2247" s="5">
        <v>284.02</v>
      </c>
      <c r="D2247" s="5">
        <v>285.48</v>
      </c>
      <c r="E2247" s="5">
        <v>133.65359999999998</v>
      </c>
      <c r="F2247" s="5">
        <v>177.18</v>
      </c>
      <c r="G2247" s="5">
        <v>120.68039999999999</v>
      </c>
      <c r="H2247" s="5">
        <v>134.51999999999998</v>
      </c>
      <c r="I2247" s="5">
        <v>281.0925264</v>
      </c>
      <c r="J2247" s="5">
        <v>126.19799999999999</v>
      </c>
      <c r="K2247" s="5">
        <v>135.66</v>
      </c>
      <c r="L2247" s="8">
        <v>135.66</v>
      </c>
      <c r="M2247" s="5">
        <v>135.66</v>
      </c>
    </row>
    <row r="2248" spans="1:13" x14ac:dyDescent="0.25">
      <c r="A2248" s="5">
        <v>1462.08</v>
      </c>
      <c r="B2248" s="5">
        <v>906.52</v>
      </c>
      <c r="C2248" s="5">
        <v>1462.08</v>
      </c>
      <c r="D2248" s="5">
        <v>1469.6</v>
      </c>
      <c r="E2248" s="5">
        <v>145.3776</v>
      </c>
      <c r="F2248" s="5">
        <v>906.52</v>
      </c>
      <c r="G2248" s="5">
        <v>131.2664</v>
      </c>
      <c r="H2248" s="5">
        <v>146.32</v>
      </c>
      <c r="I2248" s="5">
        <v>1438.1758496</v>
      </c>
      <c r="J2248" s="5">
        <v>137.268</v>
      </c>
      <c r="K2248" s="5">
        <v>147.56</v>
      </c>
      <c r="L2248" s="8">
        <v>147.56</v>
      </c>
      <c r="M2248" s="5">
        <v>147.56</v>
      </c>
    </row>
    <row r="2249" spans="1:13" x14ac:dyDescent="0.25">
      <c r="A2249" s="8">
        <v>2290.81</v>
      </c>
      <c r="B2249" s="8">
        <v>1475.97</v>
      </c>
      <c r="C2249" s="8">
        <v>2290.81</v>
      </c>
      <c r="D2249" s="8">
        <v>2302.59</v>
      </c>
      <c r="E2249" s="8">
        <v>2364.1445999999996</v>
      </c>
      <c r="F2249" s="8">
        <v>1475.97</v>
      </c>
      <c r="G2249" s="8">
        <v>2134.6668999999997</v>
      </c>
      <c r="H2249" s="8">
        <v>2379.4699999999998</v>
      </c>
      <c r="I2249" s="8">
        <v>2341.5968856</v>
      </c>
      <c r="J2249" s="5">
        <v>2232.2655</v>
      </c>
      <c r="K2249" s="8">
        <v>2399.6349999999998</v>
      </c>
      <c r="L2249" s="8">
        <v>2399.6349999999998</v>
      </c>
      <c r="M2249" s="8">
        <v>2399.6349999999998</v>
      </c>
    </row>
    <row r="2250" spans="1:13" x14ac:dyDescent="0.25">
      <c r="A2250" s="5">
        <v>0</v>
      </c>
      <c r="B2250" s="5">
        <v>1589.78</v>
      </c>
      <c r="C2250" s="5">
        <v>0</v>
      </c>
      <c r="D2250" s="5">
        <v>2479.63</v>
      </c>
      <c r="E2250" s="5">
        <v>2546.4527999999996</v>
      </c>
      <c r="F2250" s="5">
        <v>1589.78</v>
      </c>
      <c r="G2250" s="5">
        <v>2299.2791999999999</v>
      </c>
      <c r="H2250" s="5">
        <v>2562.96</v>
      </c>
      <c r="I2250" s="5">
        <v>2522.1541744000001</v>
      </c>
      <c r="J2250" s="5">
        <v>2404.404</v>
      </c>
      <c r="K2250" s="5">
        <v>2584.6799999999998</v>
      </c>
      <c r="L2250" s="8">
        <v>2584.6799999999998</v>
      </c>
      <c r="M2250" s="5">
        <v>2584.6799999999998</v>
      </c>
    </row>
    <row r="2251" spans="1:13" x14ac:dyDescent="0.25">
      <c r="A2251" s="8">
        <v>0</v>
      </c>
      <c r="B2251" s="8">
        <v>2233.31</v>
      </c>
      <c r="C2251" s="8">
        <v>0</v>
      </c>
      <c r="D2251" s="8">
        <v>3479.1</v>
      </c>
      <c r="E2251" s="8">
        <v>3575.8199999999997</v>
      </c>
      <c r="F2251" s="8">
        <v>2233.31</v>
      </c>
      <c r="G2251" s="8">
        <v>3228.73</v>
      </c>
      <c r="H2251" s="8">
        <v>3599</v>
      </c>
      <c r="I2251" s="8">
        <v>3543.1016488</v>
      </c>
      <c r="J2251" s="5">
        <v>3376.35</v>
      </c>
      <c r="K2251" s="8">
        <v>3629.5</v>
      </c>
      <c r="L2251" s="8">
        <v>3629.5</v>
      </c>
      <c r="M2251" s="8">
        <v>3629.5</v>
      </c>
    </row>
    <row r="2252" spans="1:13" x14ac:dyDescent="0.25">
      <c r="A2252" s="5">
        <v>0</v>
      </c>
      <c r="B2252" s="5">
        <v>2112.0500000000002</v>
      </c>
      <c r="C2252" s="5">
        <v>0</v>
      </c>
      <c r="D2252" s="5">
        <v>3290.34</v>
      </c>
      <c r="E2252" s="5">
        <v>3381.7877999999996</v>
      </c>
      <c r="F2252" s="5">
        <v>2112.0500000000002</v>
      </c>
      <c r="G2252" s="5">
        <v>3053.5317</v>
      </c>
      <c r="H2252" s="5">
        <v>3403.71</v>
      </c>
      <c r="I2252" s="5">
        <v>3350.7250840000006</v>
      </c>
      <c r="J2252" s="5">
        <v>3193.1415000000002</v>
      </c>
      <c r="K2252" s="5">
        <v>3432.5549999999998</v>
      </c>
      <c r="L2252" s="8">
        <v>3432.5549999999998</v>
      </c>
      <c r="M2252" s="5">
        <v>3432.5549999999998</v>
      </c>
    </row>
    <row r="2253" spans="1:13" x14ac:dyDescent="0.25">
      <c r="A2253" s="5">
        <v>0</v>
      </c>
      <c r="B2253" s="5">
        <v>0</v>
      </c>
      <c r="C2253" s="5">
        <v>0</v>
      </c>
      <c r="D2253" s="5">
        <v>425</v>
      </c>
      <c r="E2253" s="5">
        <v>425</v>
      </c>
      <c r="F2253" s="5">
        <v>0</v>
      </c>
      <c r="G2253" s="5">
        <v>0</v>
      </c>
      <c r="H2253" s="5">
        <v>425</v>
      </c>
      <c r="I2253" s="5">
        <v>0</v>
      </c>
      <c r="J2253" s="5">
        <v>0</v>
      </c>
      <c r="K2253" s="5">
        <v>0</v>
      </c>
      <c r="L2253" s="8">
        <v>0</v>
      </c>
      <c r="M2253" s="5">
        <v>0</v>
      </c>
    </row>
    <row r="2254" spans="1:13" x14ac:dyDescent="0.25">
      <c r="A2254" s="5">
        <v>68.819999999999993</v>
      </c>
      <c r="B2254" s="5">
        <v>43.57</v>
      </c>
      <c r="C2254" s="5">
        <v>68.819999999999993</v>
      </c>
      <c r="D2254" s="5">
        <v>69.17</v>
      </c>
      <c r="E2254" s="5">
        <v>69.757799999999989</v>
      </c>
      <c r="F2254" s="5">
        <v>43.57</v>
      </c>
      <c r="G2254" s="5">
        <v>62.986699999999999</v>
      </c>
      <c r="H2254" s="5">
        <v>70.209999999999994</v>
      </c>
      <c r="I2254" s="5">
        <v>69.122933599999996</v>
      </c>
      <c r="J2254" s="5">
        <v>65.866500000000002</v>
      </c>
      <c r="K2254" s="5">
        <v>70.804999999999993</v>
      </c>
      <c r="L2254" s="8">
        <v>70.804999999999993</v>
      </c>
      <c r="M2254" s="5">
        <v>70.804999999999993</v>
      </c>
    </row>
    <row r="2255" spans="1:13" x14ac:dyDescent="0.25">
      <c r="A2255" s="8">
        <v>68.819999999999993</v>
      </c>
      <c r="B2255" s="8">
        <v>43.57</v>
      </c>
      <c r="C2255" s="8">
        <v>68.819999999999993</v>
      </c>
      <c r="D2255" s="8">
        <v>69.17</v>
      </c>
      <c r="E2255" s="8">
        <v>69.757799999999989</v>
      </c>
      <c r="F2255" s="8">
        <v>43.57</v>
      </c>
      <c r="G2255" s="8">
        <v>62.986699999999999</v>
      </c>
      <c r="H2255" s="8">
        <v>70.209999999999994</v>
      </c>
      <c r="I2255" s="8">
        <v>69.122933599999996</v>
      </c>
      <c r="J2255" s="5">
        <v>65.866500000000002</v>
      </c>
      <c r="K2255" s="8">
        <v>70.804999999999993</v>
      </c>
      <c r="L2255" s="8">
        <v>70.804999999999993</v>
      </c>
      <c r="M2255" s="8">
        <v>70.804999999999993</v>
      </c>
    </row>
    <row r="2256" spans="1:13" x14ac:dyDescent="0.25">
      <c r="A2256" s="5">
        <v>204.12</v>
      </c>
      <c r="B2256" s="5">
        <v>129.28</v>
      </c>
      <c r="C2256" s="5">
        <v>204.12</v>
      </c>
      <c r="D2256" s="5">
        <v>205.17</v>
      </c>
      <c r="E2256" s="5">
        <v>178.20480000000001</v>
      </c>
      <c r="F2256" s="5">
        <v>129.28</v>
      </c>
      <c r="G2256" s="5">
        <v>160.90719999999999</v>
      </c>
      <c r="H2256" s="5">
        <v>179.36</v>
      </c>
      <c r="I2256" s="5">
        <v>205.1001344</v>
      </c>
      <c r="J2256" s="5">
        <v>168.26400000000001</v>
      </c>
      <c r="K2256" s="5">
        <v>180.88</v>
      </c>
      <c r="L2256" s="8">
        <v>180.88</v>
      </c>
      <c r="M2256" s="5">
        <v>180.88</v>
      </c>
    </row>
    <row r="2257" spans="1:13" x14ac:dyDescent="0.25">
      <c r="A2257" s="5">
        <v>376.16</v>
      </c>
      <c r="B2257" s="5">
        <v>234.09</v>
      </c>
      <c r="C2257" s="5">
        <v>376.16</v>
      </c>
      <c r="D2257" s="5">
        <v>378.1</v>
      </c>
      <c r="E2257" s="5">
        <v>65.65440000000001</v>
      </c>
      <c r="F2257" s="5">
        <v>234.09</v>
      </c>
      <c r="G2257" s="5">
        <v>59.281600000000005</v>
      </c>
      <c r="H2257" s="5">
        <v>66.080000000000013</v>
      </c>
      <c r="I2257" s="5">
        <v>371.37910320000003</v>
      </c>
      <c r="J2257" s="5">
        <v>61.992000000000004</v>
      </c>
      <c r="K2257" s="5">
        <v>66.64</v>
      </c>
      <c r="L2257" s="8">
        <v>66.64</v>
      </c>
      <c r="M2257" s="5">
        <v>66.64</v>
      </c>
    </row>
    <row r="2258" spans="1:13" x14ac:dyDescent="0.25">
      <c r="A2258" s="8">
        <v>376.16</v>
      </c>
      <c r="B2258" s="8">
        <v>234.09</v>
      </c>
      <c r="C2258" s="8">
        <v>376.16</v>
      </c>
      <c r="D2258" s="8">
        <v>378.1</v>
      </c>
      <c r="E2258" s="8">
        <v>65.65440000000001</v>
      </c>
      <c r="F2258" s="8">
        <v>234.09</v>
      </c>
      <c r="G2258" s="8">
        <v>59.281600000000005</v>
      </c>
      <c r="H2258" s="8">
        <v>66.080000000000013</v>
      </c>
      <c r="I2258" s="8">
        <v>371.37910320000003</v>
      </c>
      <c r="J2258" s="5">
        <v>61.992000000000004</v>
      </c>
      <c r="K2258" s="8">
        <v>66.64</v>
      </c>
      <c r="L2258" s="8">
        <v>66.64</v>
      </c>
      <c r="M2258" s="8">
        <v>66.64</v>
      </c>
    </row>
    <row r="2259" spans="1:13" x14ac:dyDescent="0.25">
      <c r="A2259" s="8">
        <v>0</v>
      </c>
      <c r="B2259" s="8">
        <v>350.65</v>
      </c>
      <c r="C2259" s="8">
        <v>0</v>
      </c>
      <c r="D2259" s="8">
        <v>565.1</v>
      </c>
      <c r="E2259" s="8">
        <v>145.3776</v>
      </c>
      <c r="F2259" s="8">
        <v>350.65</v>
      </c>
      <c r="G2259" s="8">
        <v>131.2664</v>
      </c>
      <c r="H2259" s="8">
        <v>146.32</v>
      </c>
      <c r="I2259" s="8">
        <v>556.29921200000001</v>
      </c>
      <c r="J2259" s="5">
        <v>137.268</v>
      </c>
      <c r="K2259" s="8">
        <v>147.56</v>
      </c>
      <c r="L2259" s="8">
        <v>147.56</v>
      </c>
      <c r="M2259" s="8">
        <v>147.56</v>
      </c>
    </row>
    <row r="2260" spans="1:13" x14ac:dyDescent="0.25">
      <c r="A2260" s="5">
        <v>0</v>
      </c>
      <c r="B2260" s="5">
        <v>350.65</v>
      </c>
      <c r="C2260" s="5">
        <v>0</v>
      </c>
      <c r="D2260" s="5">
        <v>565.1</v>
      </c>
      <c r="E2260" s="5">
        <v>145.3776</v>
      </c>
      <c r="F2260" s="5">
        <v>350.65</v>
      </c>
      <c r="G2260" s="5">
        <v>131.2664</v>
      </c>
      <c r="H2260" s="5">
        <v>146.32</v>
      </c>
      <c r="I2260" s="5">
        <v>556.29921200000001</v>
      </c>
      <c r="J2260" s="5">
        <v>137.268</v>
      </c>
      <c r="K2260" s="5">
        <v>147.56</v>
      </c>
      <c r="L2260" s="8">
        <v>147.56</v>
      </c>
      <c r="M2260" s="5">
        <v>147.56</v>
      </c>
    </row>
    <row r="2261" spans="1:13" x14ac:dyDescent="0.25">
      <c r="A2261" s="8">
        <v>1913.48</v>
      </c>
      <c r="B2261" s="8">
        <v>1232.1500000000001</v>
      </c>
      <c r="C2261" s="8">
        <v>1913.48</v>
      </c>
      <c r="D2261" s="8">
        <v>1923.32</v>
      </c>
      <c r="E2261" s="8">
        <v>1974.9077999999997</v>
      </c>
      <c r="F2261" s="8">
        <v>1232.1500000000001</v>
      </c>
      <c r="G2261" s="8">
        <v>1783.2116999999998</v>
      </c>
      <c r="H2261" s="8">
        <v>1987.7099999999998</v>
      </c>
      <c r="I2261" s="8">
        <v>1954.781332</v>
      </c>
      <c r="J2261" s="5">
        <v>1864.7414999999999</v>
      </c>
      <c r="K2261" s="8">
        <v>2004.5549999999998</v>
      </c>
      <c r="L2261" s="8">
        <v>2004.5549999999998</v>
      </c>
      <c r="M2261" s="8">
        <v>2004.5549999999998</v>
      </c>
    </row>
    <row r="2262" spans="1:13" x14ac:dyDescent="0.25">
      <c r="A2262" s="5">
        <v>2174.17</v>
      </c>
      <c r="B2262" s="5">
        <v>1400.72</v>
      </c>
      <c r="C2262" s="5">
        <v>2174.17</v>
      </c>
      <c r="D2262" s="5">
        <v>2185.35</v>
      </c>
      <c r="E2262" s="5">
        <v>2244.5598</v>
      </c>
      <c r="F2262" s="5">
        <v>1400.72</v>
      </c>
      <c r="G2262" s="5">
        <v>2026.6896999999999</v>
      </c>
      <c r="H2262" s="5">
        <v>2259.11</v>
      </c>
      <c r="I2262" s="5">
        <v>2222.2142656000001</v>
      </c>
      <c r="J2262" s="5">
        <v>2119.3515000000002</v>
      </c>
      <c r="K2262" s="5">
        <v>2278.2550000000001</v>
      </c>
      <c r="L2262" s="8">
        <v>2278.2550000000001</v>
      </c>
      <c r="M2262" s="5">
        <v>2278.2550000000001</v>
      </c>
    </row>
    <row r="2263" spans="1:13" x14ac:dyDescent="0.25">
      <c r="A2263" s="8">
        <v>1618.38</v>
      </c>
      <c r="B2263" s="8">
        <v>1043.18</v>
      </c>
      <c r="C2263" s="8">
        <v>1618.38</v>
      </c>
      <c r="D2263" s="8">
        <v>1626.71</v>
      </c>
      <c r="E2263" s="8">
        <v>1671.2562</v>
      </c>
      <c r="F2263" s="8">
        <v>1043.18</v>
      </c>
      <c r="G2263" s="8">
        <v>1509.0343</v>
      </c>
      <c r="H2263" s="8">
        <v>1682.0900000000001</v>
      </c>
      <c r="I2263" s="8">
        <v>1654.9842063999999</v>
      </c>
      <c r="J2263" s="5">
        <v>1578.0285000000001</v>
      </c>
      <c r="K2263" s="8">
        <v>1696.345</v>
      </c>
      <c r="L2263" s="8">
        <v>1696.345</v>
      </c>
      <c r="M2263" s="8">
        <v>1696.345</v>
      </c>
    </row>
    <row r="2264" spans="1:13" x14ac:dyDescent="0.25">
      <c r="A2264" s="5">
        <v>0</v>
      </c>
      <c r="B2264" s="5">
        <v>1228.8699999999999</v>
      </c>
      <c r="C2264" s="5">
        <v>0</v>
      </c>
      <c r="D2264" s="5">
        <v>1909.25</v>
      </c>
      <c r="E2264" s="5">
        <v>1966.1147999999998</v>
      </c>
      <c r="F2264" s="5">
        <v>1228.8699999999999</v>
      </c>
      <c r="G2264" s="5">
        <v>1775.2721999999999</v>
      </c>
      <c r="H2264" s="5">
        <v>1978.86</v>
      </c>
      <c r="I2264" s="5">
        <v>1949.5776775999998</v>
      </c>
      <c r="J2264" s="5">
        <v>1856.4390000000001</v>
      </c>
      <c r="K2264" s="5">
        <v>1995.6299999999999</v>
      </c>
      <c r="L2264" s="8">
        <v>1995.6299999999999</v>
      </c>
      <c r="M2264" s="5">
        <v>1995.6299999999999</v>
      </c>
    </row>
    <row r="2265" spans="1:13" x14ac:dyDescent="0.25">
      <c r="A2265" s="8">
        <v>0</v>
      </c>
      <c r="B2265" s="8">
        <v>1228.8699999999999</v>
      </c>
      <c r="C2265" s="8">
        <v>0</v>
      </c>
      <c r="D2265" s="8">
        <v>1909.25</v>
      </c>
      <c r="E2265" s="8">
        <v>1966.1147999999998</v>
      </c>
      <c r="F2265" s="8">
        <v>1228.8699999999999</v>
      </c>
      <c r="G2265" s="8">
        <v>1775.2721999999999</v>
      </c>
      <c r="H2265" s="8">
        <v>1978.86</v>
      </c>
      <c r="I2265" s="8">
        <v>1949.5776775999998</v>
      </c>
      <c r="J2265" s="5">
        <v>1856.4390000000001</v>
      </c>
      <c r="K2265" s="8">
        <v>1995.6299999999999</v>
      </c>
      <c r="L2265" s="8">
        <v>1995.6299999999999</v>
      </c>
      <c r="M2265" s="8">
        <v>1995.6299999999999</v>
      </c>
    </row>
    <row r="2266" spans="1:13" x14ac:dyDescent="0.25">
      <c r="A2266" s="5">
        <v>0</v>
      </c>
      <c r="B2266" s="5">
        <v>1022.23</v>
      </c>
      <c r="C2266" s="5">
        <v>0</v>
      </c>
      <c r="D2266" s="5">
        <v>1594.46</v>
      </c>
      <c r="E2266" s="5">
        <v>1637.8427999999999</v>
      </c>
      <c r="F2266" s="5">
        <v>1022.23</v>
      </c>
      <c r="G2266" s="5">
        <v>1478.8642</v>
      </c>
      <c r="H2266" s="5">
        <v>1648.46</v>
      </c>
      <c r="I2266" s="5">
        <v>1621.7474504000002</v>
      </c>
      <c r="J2266" s="5">
        <v>1546.479</v>
      </c>
      <c r="K2266" s="5">
        <v>1662.43</v>
      </c>
      <c r="L2266" s="8">
        <v>1662.43</v>
      </c>
      <c r="M2266" s="5">
        <v>1662.43</v>
      </c>
    </row>
    <row r="2267" spans="1:13" x14ac:dyDescent="0.25">
      <c r="A2267" s="8">
        <v>0</v>
      </c>
      <c r="B2267" s="8">
        <v>1472.47</v>
      </c>
      <c r="C2267" s="8">
        <v>0</v>
      </c>
      <c r="D2267" s="8">
        <v>2296.73</v>
      </c>
      <c r="E2267" s="8">
        <v>2358.8688000000002</v>
      </c>
      <c r="F2267" s="8">
        <v>1472.47</v>
      </c>
      <c r="G2267" s="8">
        <v>2129.9032000000002</v>
      </c>
      <c r="H2267" s="8">
        <v>2374.1600000000003</v>
      </c>
      <c r="I2267" s="8">
        <v>2336.0442056000002</v>
      </c>
      <c r="J2267" s="5">
        <v>2227.2840000000001</v>
      </c>
      <c r="K2267" s="8">
        <v>2394.2800000000002</v>
      </c>
      <c r="L2267" s="8">
        <v>2394.2800000000002</v>
      </c>
      <c r="M2267" s="8">
        <v>2394.2800000000002</v>
      </c>
    </row>
    <row r="2268" spans="1:13" x14ac:dyDescent="0.25">
      <c r="A2268" s="5">
        <v>2229.5700000000002</v>
      </c>
      <c r="B2268" s="5">
        <v>1437.74</v>
      </c>
      <c r="C2268" s="5">
        <v>2229.5700000000002</v>
      </c>
      <c r="D2268" s="5">
        <v>2241.04</v>
      </c>
      <c r="E2268" s="5">
        <v>2303.1797999999999</v>
      </c>
      <c r="F2268" s="5">
        <v>1437.74</v>
      </c>
      <c r="G2268" s="5">
        <v>2079.6196999999997</v>
      </c>
      <c r="H2268" s="5">
        <v>2318.11</v>
      </c>
      <c r="I2268" s="5">
        <v>2280.9457551999999</v>
      </c>
      <c r="J2268" s="5">
        <v>2174.7015000000001</v>
      </c>
      <c r="K2268" s="5">
        <v>2337.7550000000001</v>
      </c>
      <c r="L2268" s="8">
        <v>2337.7550000000001</v>
      </c>
      <c r="M2268" s="5">
        <v>2337.7550000000001</v>
      </c>
    </row>
    <row r="2269" spans="1:13" x14ac:dyDescent="0.25">
      <c r="A2269" s="8">
        <v>1192.06</v>
      </c>
      <c r="B2269" s="8">
        <v>765.54</v>
      </c>
      <c r="C2269" s="8">
        <v>1192.06</v>
      </c>
      <c r="D2269" s="8">
        <v>1198.19</v>
      </c>
      <c r="E2269" s="8">
        <v>1227.5028</v>
      </c>
      <c r="F2269" s="8">
        <v>765.54</v>
      </c>
      <c r="G2269" s="8">
        <v>1108.3542</v>
      </c>
      <c r="H2269" s="8">
        <v>1235.46</v>
      </c>
      <c r="I2269" s="8">
        <v>1214.5138992</v>
      </c>
      <c r="J2269" s="5">
        <v>1159.029</v>
      </c>
      <c r="K2269" s="8">
        <v>1245.93</v>
      </c>
      <c r="L2269" s="8">
        <v>1245.93</v>
      </c>
      <c r="M2269" s="8">
        <v>1245.93</v>
      </c>
    </row>
    <row r="2270" spans="1:13" x14ac:dyDescent="0.25">
      <c r="A2270" s="5">
        <v>0</v>
      </c>
      <c r="B2270" s="5">
        <v>1490.81</v>
      </c>
      <c r="C2270" s="5">
        <v>0</v>
      </c>
      <c r="D2270" s="5">
        <v>2325.46</v>
      </c>
      <c r="E2270" s="5">
        <v>2388.1788000000001</v>
      </c>
      <c r="F2270" s="5">
        <v>1490.81</v>
      </c>
      <c r="G2270" s="5">
        <v>2156.3681999999999</v>
      </c>
      <c r="H2270" s="5">
        <v>2403.6600000000003</v>
      </c>
      <c r="I2270" s="5">
        <v>2365.1402487999999</v>
      </c>
      <c r="J2270" s="5">
        <v>2254.9590000000003</v>
      </c>
      <c r="K2270" s="5">
        <v>2424.0300000000002</v>
      </c>
      <c r="L2270" s="8">
        <v>2424.0300000000002</v>
      </c>
      <c r="M2270" s="5">
        <v>2424.0300000000002</v>
      </c>
    </row>
    <row r="2271" spans="1:13" x14ac:dyDescent="0.25">
      <c r="A2271" s="8">
        <v>0</v>
      </c>
      <c r="B2271" s="8">
        <v>1781.05</v>
      </c>
      <c r="C2271" s="8">
        <v>0</v>
      </c>
      <c r="D2271" s="8">
        <v>2778</v>
      </c>
      <c r="E2271" s="8">
        <v>2853.0353999999998</v>
      </c>
      <c r="F2271" s="8">
        <v>1781.05</v>
      </c>
      <c r="G2271" s="8">
        <v>2576.1031000000003</v>
      </c>
      <c r="H2271" s="8">
        <v>2871.53</v>
      </c>
      <c r="I2271" s="8">
        <v>2825.6002039999998</v>
      </c>
      <c r="J2271" s="5">
        <v>2693.8845000000001</v>
      </c>
      <c r="K2271" s="8">
        <v>2895.8650000000002</v>
      </c>
      <c r="L2271" s="8">
        <v>2895.8650000000002</v>
      </c>
      <c r="M2271" s="8">
        <v>2895.8650000000002</v>
      </c>
    </row>
    <row r="2272" spans="1:13" x14ac:dyDescent="0.25">
      <c r="A2272" s="5">
        <v>1206.06</v>
      </c>
      <c r="B2272" s="5">
        <v>774.64</v>
      </c>
      <c r="C2272" s="5">
        <v>1206.06</v>
      </c>
      <c r="D2272" s="5">
        <v>1212.26</v>
      </c>
      <c r="E2272" s="5">
        <v>1241.5716</v>
      </c>
      <c r="F2272" s="5">
        <v>774.64</v>
      </c>
      <c r="G2272" s="5">
        <v>1121.0573999999999</v>
      </c>
      <c r="H2272" s="5">
        <v>1249.6199999999999</v>
      </c>
      <c r="I2272" s="5">
        <v>1228.9508671999999</v>
      </c>
      <c r="J2272" s="5">
        <v>1172.3130000000001</v>
      </c>
      <c r="K2272" s="5">
        <v>1260.21</v>
      </c>
      <c r="L2272" s="8">
        <v>1260.21</v>
      </c>
      <c r="M2272" s="5">
        <v>1260.21</v>
      </c>
    </row>
    <row r="2273" spans="1:13" x14ac:dyDescent="0.25">
      <c r="A2273" s="5">
        <v>0</v>
      </c>
      <c r="B2273" s="5">
        <v>0</v>
      </c>
      <c r="C2273" s="5">
        <v>0</v>
      </c>
      <c r="D2273" s="5">
        <v>1814.665</v>
      </c>
      <c r="E2273" s="5">
        <v>2314.3175999999999</v>
      </c>
      <c r="F2273" s="5">
        <v>0</v>
      </c>
      <c r="G2273" s="5">
        <v>2089.6763999999998</v>
      </c>
      <c r="H2273" s="5">
        <v>2329.3199999999997</v>
      </c>
      <c r="I2273" s="5">
        <v>0</v>
      </c>
      <c r="J2273" s="5">
        <v>2185.2179999999998</v>
      </c>
      <c r="K2273" s="5">
        <v>2349.06</v>
      </c>
      <c r="L2273" s="8">
        <v>2349.06</v>
      </c>
      <c r="M2273" s="5">
        <v>2349.06</v>
      </c>
    </row>
    <row r="2274" spans="1:13" x14ac:dyDescent="0.25">
      <c r="A2274" s="5">
        <v>0</v>
      </c>
      <c r="B2274" s="5">
        <v>1196.08</v>
      </c>
      <c r="C2274" s="5">
        <v>0</v>
      </c>
      <c r="D2274" s="5">
        <v>1867.05</v>
      </c>
      <c r="E2274" s="5">
        <v>1915.7015999999999</v>
      </c>
      <c r="F2274" s="5">
        <v>1196.08</v>
      </c>
      <c r="G2274" s="5">
        <v>1729.7524000000001</v>
      </c>
      <c r="H2274" s="5">
        <v>1928.12</v>
      </c>
      <c r="I2274" s="5">
        <v>1897.5569983999999</v>
      </c>
      <c r="J2274" s="5">
        <v>1808.838</v>
      </c>
      <c r="K2274" s="5">
        <v>1944.46</v>
      </c>
      <c r="L2274" s="8">
        <v>1944.46</v>
      </c>
      <c r="M2274" s="5">
        <v>1944.46</v>
      </c>
    </row>
    <row r="2275" spans="1:13" x14ac:dyDescent="0.25">
      <c r="A2275" s="8">
        <v>0</v>
      </c>
      <c r="B2275" s="8">
        <v>1196.08</v>
      </c>
      <c r="C2275" s="8">
        <v>0</v>
      </c>
      <c r="D2275" s="8">
        <v>1867.05</v>
      </c>
      <c r="E2275" s="8">
        <v>1915.7015999999999</v>
      </c>
      <c r="F2275" s="8">
        <v>1196.08</v>
      </c>
      <c r="G2275" s="8">
        <v>1729.7524000000001</v>
      </c>
      <c r="H2275" s="8">
        <v>1928.12</v>
      </c>
      <c r="I2275" s="8">
        <v>1897.5569983999999</v>
      </c>
      <c r="J2275" s="5">
        <v>1808.838</v>
      </c>
      <c r="K2275" s="8">
        <v>1944.46</v>
      </c>
      <c r="L2275" s="8">
        <v>1944.46</v>
      </c>
      <c r="M2275" s="8">
        <v>1944.46</v>
      </c>
    </row>
    <row r="2276" spans="1:13" x14ac:dyDescent="0.25">
      <c r="A2276" s="5">
        <v>1451.58</v>
      </c>
      <c r="B2276" s="5">
        <v>928.33</v>
      </c>
      <c r="C2276" s="5">
        <v>1451.58</v>
      </c>
      <c r="D2276" s="5">
        <v>1459.05</v>
      </c>
      <c r="E2276" s="5">
        <v>1487.1894</v>
      </c>
      <c r="F2276" s="5">
        <v>928.33</v>
      </c>
      <c r="G2276" s="5">
        <v>1342.8341</v>
      </c>
      <c r="H2276" s="5">
        <v>1496.8300000000002</v>
      </c>
      <c r="I2276" s="5">
        <v>1472.7769784000002</v>
      </c>
      <c r="J2276" s="5">
        <v>1404.2295000000001</v>
      </c>
      <c r="K2276" s="5">
        <v>1509.5150000000001</v>
      </c>
      <c r="L2276" s="8">
        <v>1509.5150000000001</v>
      </c>
      <c r="M2276" s="5">
        <v>1509.5150000000001</v>
      </c>
    </row>
    <row r="2277" spans="1:13" x14ac:dyDescent="0.25">
      <c r="A2277" s="8">
        <v>0</v>
      </c>
      <c r="B2277" s="8">
        <v>1065.9100000000001</v>
      </c>
      <c r="C2277" s="8">
        <v>0</v>
      </c>
      <c r="D2277" s="8">
        <v>1663.64</v>
      </c>
      <c r="E2277" s="8">
        <v>1707.6005999999998</v>
      </c>
      <c r="F2277" s="8">
        <v>1065.9100000000001</v>
      </c>
      <c r="G2277" s="8">
        <v>1541.8508999999999</v>
      </c>
      <c r="H2277" s="8">
        <v>1718.6699999999998</v>
      </c>
      <c r="I2277" s="8">
        <v>1691.0448968000001</v>
      </c>
      <c r="J2277" s="5">
        <v>1612.3454999999999</v>
      </c>
      <c r="K2277" s="8">
        <v>1733.2349999999999</v>
      </c>
      <c r="L2277" s="8">
        <v>1733.2349999999999</v>
      </c>
      <c r="M2277" s="8">
        <v>1733.2349999999999</v>
      </c>
    </row>
    <row r="2278" spans="1:13" x14ac:dyDescent="0.25">
      <c r="A2278" s="5">
        <v>1655.12</v>
      </c>
      <c r="B2278" s="5">
        <v>1064.82</v>
      </c>
      <c r="C2278" s="5">
        <v>1655.12</v>
      </c>
      <c r="D2278" s="5">
        <v>1663.64</v>
      </c>
      <c r="E2278" s="5">
        <v>1705.8420000000001</v>
      </c>
      <c r="F2278" s="5">
        <v>1064.82</v>
      </c>
      <c r="G2278" s="5">
        <v>1540.2630000000001</v>
      </c>
      <c r="H2278" s="5">
        <v>1716.9</v>
      </c>
      <c r="I2278" s="5">
        <v>1689.3156336</v>
      </c>
      <c r="J2278" s="5">
        <v>1610.6850000000002</v>
      </c>
      <c r="K2278" s="5">
        <v>1731.45</v>
      </c>
      <c r="L2278" s="8">
        <v>1731.45</v>
      </c>
      <c r="M2278" s="5">
        <v>1731.45</v>
      </c>
    </row>
    <row r="2279" spans="1:13" x14ac:dyDescent="0.25">
      <c r="A2279" s="5">
        <v>0</v>
      </c>
      <c r="B2279" s="5">
        <v>1072.68</v>
      </c>
      <c r="C2279" s="5">
        <v>0</v>
      </c>
      <c r="D2279" s="5">
        <v>1677.12</v>
      </c>
      <c r="E2279" s="5">
        <v>1718.1521999999998</v>
      </c>
      <c r="F2279" s="5">
        <v>1072.68</v>
      </c>
      <c r="G2279" s="5">
        <v>1551.3782999999999</v>
      </c>
      <c r="H2279" s="5">
        <v>1729.29</v>
      </c>
      <c r="I2279" s="5">
        <v>1701.7853664000002</v>
      </c>
      <c r="J2279" s="5">
        <v>1622.3084999999999</v>
      </c>
      <c r="K2279" s="5">
        <v>1743.9449999999999</v>
      </c>
      <c r="L2279" s="8">
        <v>1743.9449999999999</v>
      </c>
      <c r="M2279" s="5">
        <v>1743.9449999999999</v>
      </c>
    </row>
    <row r="2280" spans="1:13" x14ac:dyDescent="0.25">
      <c r="A2280" s="8">
        <v>0</v>
      </c>
      <c r="B2280" s="8">
        <v>1023.05</v>
      </c>
      <c r="C2280" s="8">
        <v>0</v>
      </c>
      <c r="D2280" s="8">
        <v>1597.4</v>
      </c>
      <c r="E2280" s="8">
        <v>1639.0152</v>
      </c>
      <c r="F2280" s="8">
        <v>1023.05</v>
      </c>
      <c r="G2280" s="8">
        <v>1479.9228000000001</v>
      </c>
      <c r="H2280" s="8">
        <v>1649.64</v>
      </c>
      <c r="I2280" s="8">
        <v>1623.048364</v>
      </c>
      <c r="J2280" s="5">
        <v>1547.586</v>
      </c>
      <c r="K2280" s="8">
        <v>1663.6200000000001</v>
      </c>
      <c r="L2280" s="8">
        <v>1663.6200000000001</v>
      </c>
      <c r="M2280" s="8">
        <v>1663.6200000000001</v>
      </c>
    </row>
    <row r="2281" spans="1:13" x14ac:dyDescent="0.25">
      <c r="A2281" s="5">
        <v>0</v>
      </c>
      <c r="B2281" s="5">
        <v>1632.43</v>
      </c>
      <c r="C2281" s="5">
        <v>0</v>
      </c>
      <c r="D2281" s="5">
        <v>2545.87</v>
      </c>
      <c r="E2281" s="5">
        <v>2613.8658</v>
      </c>
      <c r="F2281" s="5">
        <v>1632.43</v>
      </c>
      <c r="G2281" s="5">
        <v>2360.1487000000002</v>
      </c>
      <c r="H2281" s="5">
        <v>2630.8100000000004</v>
      </c>
      <c r="I2281" s="5">
        <v>2589.8175464000001</v>
      </c>
      <c r="J2281" s="5">
        <v>2468.0565000000001</v>
      </c>
      <c r="K2281" s="5">
        <v>2653.105</v>
      </c>
      <c r="L2281" s="8">
        <v>2653.105</v>
      </c>
      <c r="M2281" s="5">
        <v>2653.105</v>
      </c>
    </row>
    <row r="2282" spans="1:13" x14ac:dyDescent="0.25">
      <c r="A2282" s="8">
        <v>0</v>
      </c>
      <c r="B2282" s="8">
        <v>916.8</v>
      </c>
      <c r="C2282" s="8">
        <v>0</v>
      </c>
      <c r="D2282" s="8">
        <v>1438.53</v>
      </c>
      <c r="E2282" s="8">
        <v>1468.431</v>
      </c>
      <c r="F2282" s="8">
        <v>916.8</v>
      </c>
      <c r="G2282" s="8">
        <v>1325.8965000000001</v>
      </c>
      <c r="H2282" s="8">
        <v>1477.95</v>
      </c>
      <c r="I2282" s="8">
        <v>1454.484864</v>
      </c>
      <c r="J2282" s="5">
        <v>1386.5175000000002</v>
      </c>
      <c r="K2282" s="8">
        <v>1490.4750000000001</v>
      </c>
      <c r="L2282" s="8">
        <v>1490.4750000000001</v>
      </c>
      <c r="M2282" s="8">
        <v>1490.4750000000001</v>
      </c>
    </row>
    <row r="2283" spans="1:13" x14ac:dyDescent="0.25">
      <c r="A2283" s="5">
        <v>0</v>
      </c>
      <c r="B2283" s="5">
        <v>1338.31</v>
      </c>
      <c r="C2283" s="5">
        <v>0</v>
      </c>
      <c r="D2283" s="5">
        <v>2088.63</v>
      </c>
      <c r="E2283" s="5">
        <v>2143.1471999999999</v>
      </c>
      <c r="F2283" s="5">
        <v>1338.31</v>
      </c>
      <c r="G2283" s="5">
        <v>1935.1208000000001</v>
      </c>
      <c r="H2283" s="5">
        <v>2157.04</v>
      </c>
      <c r="I2283" s="5">
        <v>2123.2020487999998</v>
      </c>
      <c r="J2283" s="5">
        <v>2023.5960000000002</v>
      </c>
      <c r="K2283" s="5">
        <v>2175.3200000000002</v>
      </c>
      <c r="L2283" s="8">
        <v>2175.3200000000002</v>
      </c>
      <c r="M2283" s="5">
        <v>2175.3200000000002</v>
      </c>
    </row>
    <row r="2284" spans="1:13" x14ac:dyDescent="0.25">
      <c r="A2284" s="8">
        <v>0</v>
      </c>
      <c r="B2284" s="8">
        <v>1338.31</v>
      </c>
      <c r="C2284" s="8">
        <v>0</v>
      </c>
      <c r="D2284" s="8">
        <v>2088.63</v>
      </c>
      <c r="E2284" s="8">
        <v>2143.1471999999999</v>
      </c>
      <c r="F2284" s="8">
        <v>1338.31</v>
      </c>
      <c r="G2284" s="8">
        <v>1935.1208000000001</v>
      </c>
      <c r="H2284" s="8">
        <v>2157.04</v>
      </c>
      <c r="I2284" s="8">
        <v>2123.2020487999998</v>
      </c>
      <c r="J2284" s="5">
        <v>2023.5960000000002</v>
      </c>
      <c r="K2284" s="8">
        <v>2175.3200000000002</v>
      </c>
      <c r="L2284" s="8">
        <v>2175.3200000000002</v>
      </c>
      <c r="M2284" s="8">
        <v>2175.3200000000002</v>
      </c>
    </row>
    <row r="2285" spans="1:13" x14ac:dyDescent="0.25">
      <c r="A2285" s="5">
        <v>0</v>
      </c>
      <c r="B2285" s="5">
        <v>265.04000000000002</v>
      </c>
      <c r="C2285" s="5">
        <v>0</v>
      </c>
      <c r="D2285" s="5">
        <v>412.68</v>
      </c>
      <c r="E2285" s="5">
        <v>423.82260000000002</v>
      </c>
      <c r="F2285" s="5">
        <v>265.04000000000002</v>
      </c>
      <c r="G2285" s="5">
        <v>382.68389999999999</v>
      </c>
      <c r="H2285" s="5">
        <v>426.57000000000005</v>
      </c>
      <c r="I2285" s="5">
        <v>420.48065919999999</v>
      </c>
      <c r="J2285" s="5">
        <v>400.18050000000005</v>
      </c>
      <c r="K2285" s="5">
        <v>430.185</v>
      </c>
      <c r="L2285" s="8">
        <v>430.185</v>
      </c>
      <c r="M2285" s="5">
        <v>430.185</v>
      </c>
    </row>
    <row r="2286" spans="1:13" x14ac:dyDescent="0.25">
      <c r="A2286" s="8">
        <v>0</v>
      </c>
      <c r="B2286" s="8">
        <v>1436.37</v>
      </c>
      <c r="C2286" s="8">
        <v>0</v>
      </c>
      <c r="D2286" s="8">
        <v>2243.9699999999998</v>
      </c>
      <c r="E2286" s="8">
        <v>2300.835</v>
      </c>
      <c r="F2286" s="8">
        <v>1436.37</v>
      </c>
      <c r="G2286" s="8">
        <v>2077.5025000000001</v>
      </c>
      <c r="H2286" s="8">
        <v>2315.75</v>
      </c>
      <c r="I2286" s="8">
        <v>2278.7722775999996</v>
      </c>
      <c r="J2286" s="5">
        <v>2172.4875000000002</v>
      </c>
      <c r="K2286" s="8">
        <v>2335.375</v>
      </c>
      <c r="L2286" s="8">
        <v>2335.375</v>
      </c>
      <c r="M2286" s="8">
        <v>2335.375</v>
      </c>
    </row>
    <row r="2287" spans="1:13" x14ac:dyDescent="0.25">
      <c r="A2287" s="5">
        <v>0</v>
      </c>
      <c r="B2287" s="5">
        <v>132.30000000000001</v>
      </c>
      <c r="C2287" s="5">
        <v>0</v>
      </c>
      <c r="D2287" s="5">
        <v>206.34</v>
      </c>
      <c r="E2287" s="5">
        <v>211.61819999999997</v>
      </c>
      <c r="F2287" s="5">
        <v>132.30000000000001</v>
      </c>
      <c r="G2287" s="5">
        <v>191.07729999999998</v>
      </c>
      <c r="H2287" s="5">
        <v>212.98999999999998</v>
      </c>
      <c r="I2287" s="5">
        <v>209.89130400000002</v>
      </c>
      <c r="J2287" s="5">
        <v>199.8135</v>
      </c>
      <c r="K2287" s="5">
        <v>214.79499999999999</v>
      </c>
      <c r="L2287" s="8">
        <v>214.79499999999999</v>
      </c>
      <c r="M2287" s="5">
        <v>214.79499999999999</v>
      </c>
    </row>
    <row r="2288" spans="1:13" x14ac:dyDescent="0.25">
      <c r="A2288" s="5">
        <v>0</v>
      </c>
      <c r="B2288" s="5">
        <v>1465.97</v>
      </c>
      <c r="C2288" s="5">
        <v>0</v>
      </c>
      <c r="D2288" s="5">
        <v>2290.2800000000002</v>
      </c>
      <c r="E2288" s="5">
        <v>2348.3172</v>
      </c>
      <c r="F2288" s="5">
        <v>1465.97</v>
      </c>
      <c r="G2288" s="5">
        <v>2120.3758000000003</v>
      </c>
      <c r="H2288" s="5">
        <v>2363.54</v>
      </c>
      <c r="I2288" s="5">
        <v>2325.7320856000001</v>
      </c>
      <c r="J2288" s="5">
        <v>2217.3210000000004</v>
      </c>
      <c r="K2288" s="5">
        <v>2383.5700000000002</v>
      </c>
      <c r="L2288" s="8">
        <v>2383.5700000000002</v>
      </c>
      <c r="M2288" s="5">
        <v>2383.5700000000002</v>
      </c>
    </row>
    <row r="2289" spans="1:13" x14ac:dyDescent="0.25">
      <c r="A2289" s="8">
        <v>0</v>
      </c>
      <c r="B2289" s="8">
        <v>1465.97</v>
      </c>
      <c r="C2289" s="8">
        <v>0</v>
      </c>
      <c r="D2289" s="8">
        <v>2290.2800000000002</v>
      </c>
      <c r="E2289" s="8">
        <v>2348.3172</v>
      </c>
      <c r="F2289" s="8">
        <v>1465.97</v>
      </c>
      <c r="G2289" s="8">
        <v>2120.3758000000003</v>
      </c>
      <c r="H2289" s="8">
        <v>2363.54</v>
      </c>
      <c r="I2289" s="8">
        <v>2325.7320856000001</v>
      </c>
      <c r="J2289" s="5">
        <v>2217.3210000000004</v>
      </c>
      <c r="K2289" s="8">
        <v>2383.5700000000002</v>
      </c>
      <c r="L2289" s="8">
        <v>2383.5700000000002</v>
      </c>
      <c r="M2289" s="8">
        <v>2383.5700000000002</v>
      </c>
    </row>
    <row r="2290" spans="1:13" x14ac:dyDescent="0.25">
      <c r="A2290" s="8">
        <v>0</v>
      </c>
      <c r="B2290" s="8">
        <v>1465.97</v>
      </c>
      <c r="C2290" s="8">
        <v>0</v>
      </c>
      <c r="D2290" s="8">
        <v>2290.2800000000002</v>
      </c>
      <c r="E2290" s="8">
        <v>2348.3172</v>
      </c>
      <c r="F2290" s="8">
        <v>1465.97</v>
      </c>
      <c r="G2290" s="8">
        <v>2120.3758000000003</v>
      </c>
      <c r="H2290" s="8">
        <v>2363.54</v>
      </c>
      <c r="I2290" s="8">
        <v>2325.7320856000001</v>
      </c>
      <c r="J2290" s="5">
        <v>2217.3210000000004</v>
      </c>
      <c r="K2290" s="8">
        <v>2383.5700000000002</v>
      </c>
      <c r="L2290" s="8">
        <v>2383.5700000000002</v>
      </c>
      <c r="M2290" s="8">
        <v>2383.5700000000002</v>
      </c>
    </row>
    <row r="2291" spans="1:13" x14ac:dyDescent="0.25">
      <c r="A2291" s="8">
        <v>0</v>
      </c>
      <c r="B2291" s="8">
        <v>1988.25</v>
      </c>
      <c r="C2291" s="8">
        <v>0</v>
      </c>
      <c r="D2291" s="8">
        <v>3109.2</v>
      </c>
      <c r="E2291" s="8">
        <v>3185.4108000000001</v>
      </c>
      <c r="F2291" s="8">
        <v>1988.25</v>
      </c>
      <c r="G2291" s="8">
        <v>2876.2162000000003</v>
      </c>
      <c r="H2291" s="8">
        <v>3206.0600000000004</v>
      </c>
      <c r="I2291" s="8">
        <v>3154.3188599999999</v>
      </c>
      <c r="J2291" s="5">
        <v>3007.7190000000001</v>
      </c>
      <c r="K2291" s="8">
        <v>3233.23</v>
      </c>
      <c r="L2291" s="8">
        <v>3233.23</v>
      </c>
      <c r="M2291" s="8">
        <v>3233.23</v>
      </c>
    </row>
    <row r="2292" spans="1:13" x14ac:dyDescent="0.25">
      <c r="A2292" s="5">
        <v>0</v>
      </c>
      <c r="B2292" s="5">
        <v>1815.78</v>
      </c>
      <c r="C2292" s="5">
        <v>0</v>
      </c>
      <c r="D2292" s="5">
        <v>2837.79</v>
      </c>
      <c r="E2292" s="5">
        <v>2908.7243999999996</v>
      </c>
      <c r="F2292" s="5">
        <v>1815.78</v>
      </c>
      <c r="G2292" s="5">
        <v>2626.3865999999998</v>
      </c>
      <c r="H2292" s="5">
        <v>2927.58</v>
      </c>
      <c r="I2292" s="5">
        <v>2880.6986543999997</v>
      </c>
      <c r="J2292" s="5">
        <v>2746.4670000000001</v>
      </c>
      <c r="K2292" s="5">
        <v>2952.39</v>
      </c>
      <c r="L2292" s="8">
        <v>2952.39</v>
      </c>
      <c r="M2292" s="5">
        <v>2952.39</v>
      </c>
    </row>
    <row r="2293" spans="1:13" x14ac:dyDescent="0.25">
      <c r="A2293" s="5">
        <v>0</v>
      </c>
      <c r="B2293" s="5">
        <v>1815.78</v>
      </c>
      <c r="C2293" s="5">
        <v>0</v>
      </c>
      <c r="D2293" s="5">
        <v>2837.79</v>
      </c>
      <c r="E2293" s="5">
        <v>2908.7243999999996</v>
      </c>
      <c r="F2293" s="5">
        <v>1815.78</v>
      </c>
      <c r="G2293" s="5">
        <v>2626.3865999999998</v>
      </c>
      <c r="H2293" s="5">
        <v>2927.58</v>
      </c>
      <c r="I2293" s="5">
        <v>2880.6986543999997</v>
      </c>
      <c r="J2293" s="5">
        <v>2746.4670000000001</v>
      </c>
      <c r="K2293" s="5">
        <v>2952.39</v>
      </c>
      <c r="L2293" s="8">
        <v>2952.39</v>
      </c>
      <c r="M2293" s="5">
        <v>2952.39</v>
      </c>
    </row>
    <row r="2294" spans="1:13" x14ac:dyDescent="0.25">
      <c r="A2294" s="8">
        <v>0</v>
      </c>
      <c r="B2294" s="8">
        <v>1815.78</v>
      </c>
      <c r="C2294" s="8">
        <v>0</v>
      </c>
      <c r="D2294" s="8">
        <v>2837.79</v>
      </c>
      <c r="E2294" s="8">
        <v>2908.7243999999996</v>
      </c>
      <c r="F2294" s="8">
        <v>1815.78</v>
      </c>
      <c r="G2294" s="8">
        <v>2626.3865999999998</v>
      </c>
      <c r="H2294" s="8">
        <v>2927.58</v>
      </c>
      <c r="I2294" s="8">
        <v>2880.6986543999997</v>
      </c>
      <c r="J2294" s="5">
        <v>2746.4670000000001</v>
      </c>
      <c r="K2294" s="8">
        <v>2952.39</v>
      </c>
      <c r="L2294" s="8">
        <v>2952.39</v>
      </c>
      <c r="M2294" s="8">
        <v>2952.39</v>
      </c>
    </row>
    <row r="2295" spans="1:13" x14ac:dyDescent="0.25">
      <c r="A2295" s="5">
        <v>0</v>
      </c>
      <c r="B2295" s="5">
        <v>1929.05</v>
      </c>
      <c r="C2295" s="5">
        <v>0</v>
      </c>
      <c r="D2295" s="5">
        <v>3014.83</v>
      </c>
      <c r="E2295" s="5">
        <v>3089.2739999999999</v>
      </c>
      <c r="F2295" s="5">
        <v>1929.05</v>
      </c>
      <c r="G2295" s="5">
        <v>2789.4110000000001</v>
      </c>
      <c r="H2295" s="5">
        <v>3109.3</v>
      </c>
      <c r="I2295" s="5">
        <v>3060.3992439999997</v>
      </c>
      <c r="J2295" s="5">
        <v>2916.9450000000002</v>
      </c>
      <c r="K2295" s="5">
        <v>3135.65</v>
      </c>
      <c r="L2295" s="8">
        <v>3135.65</v>
      </c>
      <c r="M2295" s="5">
        <v>3135.65</v>
      </c>
    </row>
    <row r="2296" spans="1:13" x14ac:dyDescent="0.25">
      <c r="A2296" s="8">
        <v>0</v>
      </c>
      <c r="B2296" s="8">
        <v>1929.05</v>
      </c>
      <c r="C2296" s="8">
        <v>0</v>
      </c>
      <c r="D2296" s="8">
        <v>3014.83</v>
      </c>
      <c r="E2296" s="8">
        <v>3089.2739999999999</v>
      </c>
      <c r="F2296" s="8">
        <v>1929.05</v>
      </c>
      <c r="G2296" s="8">
        <v>2789.4110000000001</v>
      </c>
      <c r="H2296" s="8">
        <v>3109.3</v>
      </c>
      <c r="I2296" s="8">
        <v>3060.3992439999997</v>
      </c>
      <c r="J2296" s="5">
        <v>2916.9450000000002</v>
      </c>
      <c r="K2296" s="8">
        <v>3135.65</v>
      </c>
      <c r="L2296" s="8">
        <v>3135.65</v>
      </c>
      <c r="M2296" s="8">
        <v>3135.65</v>
      </c>
    </row>
    <row r="2297" spans="1:13" x14ac:dyDescent="0.25">
      <c r="A2297" s="5">
        <v>0</v>
      </c>
      <c r="B2297" s="5">
        <v>1799.42</v>
      </c>
      <c r="C2297" s="5">
        <v>0</v>
      </c>
      <c r="D2297" s="5">
        <v>2817.28</v>
      </c>
      <c r="E2297" s="5">
        <v>2881.1729999999998</v>
      </c>
      <c r="F2297" s="5">
        <v>1799.42</v>
      </c>
      <c r="G2297" s="5">
        <v>2601.5095000000001</v>
      </c>
      <c r="H2297" s="5">
        <v>2899.85</v>
      </c>
      <c r="I2297" s="5">
        <v>2854.7438416</v>
      </c>
      <c r="J2297" s="5">
        <v>2720.4524999999999</v>
      </c>
      <c r="K2297" s="5">
        <v>2924.4249999999997</v>
      </c>
      <c r="L2297" s="8">
        <v>2924.4249999999997</v>
      </c>
      <c r="M2297" s="5">
        <v>2924.4249999999997</v>
      </c>
    </row>
    <row r="2298" spans="1:13" x14ac:dyDescent="0.25">
      <c r="A2298" s="8">
        <v>0</v>
      </c>
      <c r="B2298" s="8">
        <v>1799.42</v>
      </c>
      <c r="C2298" s="8">
        <v>0</v>
      </c>
      <c r="D2298" s="8">
        <v>2817.28</v>
      </c>
      <c r="E2298" s="8">
        <v>2881.1729999999998</v>
      </c>
      <c r="F2298" s="8">
        <v>1799.42</v>
      </c>
      <c r="G2298" s="8">
        <v>2601.5095000000001</v>
      </c>
      <c r="H2298" s="8">
        <v>2899.85</v>
      </c>
      <c r="I2298" s="8">
        <v>2854.7438416</v>
      </c>
      <c r="J2298" s="5">
        <v>2720.4524999999999</v>
      </c>
      <c r="K2298" s="8">
        <v>2924.4249999999997</v>
      </c>
      <c r="L2298" s="8">
        <v>2924.4249999999997</v>
      </c>
      <c r="M2298" s="8">
        <v>2924.4249999999997</v>
      </c>
    </row>
    <row r="2299" spans="1:13" x14ac:dyDescent="0.25">
      <c r="A2299" s="5">
        <v>0</v>
      </c>
      <c r="B2299" s="5">
        <v>2025.82</v>
      </c>
      <c r="C2299" s="5">
        <v>0</v>
      </c>
      <c r="D2299" s="5">
        <v>3174.86</v>
      </c>
      <c r="E2299" s="5">
        <v>3246.3755999999998</v>
      </c>
      <c r="F2299" s="5">
        <v>2025.82</v>
      </c>
      <c r="G2299" s="5">
        <v>2931.2634000000003</v>
      </c>
      <c r="H2299" s="5">
        <v>3267.42</v>
      </c>
      <c r="I2299" s="5">
        <v>3213.9229135999999</v>
      </c>
      <c r="J2299" s="5">
        <v>3065.2830000000004</v>
      </c>
      <c r="K2299" s="5">
        <v>3295.11</v>
      </c>
      <c r="L2299" s="8">
        <v>3295.11</v>
      </c>
      <c r="M2299" s="5">
        <v>3295.11</v>
      </c>
    </row>
    <row r="2300" spans="1:13" x14ac:dyDescent="0.25">
      <c r="A2300" s="8">
        <v>0</v>
      </c>
      <c r="B2300" s="8">
        <v>2025.82</v>
      </c>
      <c r="C2300" s="8">
        <v>0</v>
      </c>
      <c r="D2300" s="8">
        <v>3174.86</v>
      </c>
      <c r="E2300" s="8">
        <v>3246.3755999999998</v>
      </c>
      <c r="F2300" s="8">
        <v>2025.82</v>
      </c>
      <c r="G2300" s="8">
        <v>2931.2634000000003</v>
      </c>
      <c r="H2300" s="8">
        <v>3267.42</v>
      </c>
      <c r="I2300" s="8">
        <v>3213.9229135999999</v>
      </c>
      <c r="J2300" s="5">
        <v>3065.2830000000004</v>
      </c>
      <c r="K2300" s="8">
        <v>3295.11</v>
      </c>
      <c r="L2300" s="8">
        <v>3295.11</v>
      </c>
      <c r="M2300" s="8">
        <v>3295.11</v>
      </c>
    </row>
    <row r="2301" spans="1:13" x14ac:dyDescent="0.25">
      <c r="A2301" s="5">
        <v>3727.81</v>
      </c>
      <c r="B2301" s="5">
        <v>2402.19</v>
      </c>
      <c r="C2301" s="5">
        <v>3727.81</v>
      </c>
      <c r="D2301" s="5">
        <v>3746.99</v>
      </c>
      <c r="E2301" s="5">
        <v>3849.5753999999997</v>
      </c>
      <c r="F2301" s="5">
        <v>2402.19</v>
      </c>
      <c r="G2301" s="5">
        <v>3475.9131000000002</v>
      </c>
      <c r="H2301" s="5">
        <v>3874.53</v>
      </c>
      <c r="I2301" s="5">
        <v>3811.0263912</v>
      </c>
      <c r="J2301" s="5">
        <v>3634.8345000000004</v>
      </c>
      <c r="K2301" s="5">
        <v>3907.3650000000002</v>
      </c>
      <c r="L2301" s="8">
        <v>3907.3650000000002</v>
      </c>
      <c r="M2301" s="5">
        <v>3907.3650000000002</v>
      </c>
    </row>
    <row r="2302" spans="1:13" x14ac:dyDescent="0.25">
      <c r="A2302" s="8">
        <v>3821.13</v>
      </c>
      <c r="B2302" s="8">
        <v>2462.56</v>
      </c>
      <c r="C2302" s="8">
        <v>3821.13</v>
      </c>
      <c r="D2302" s="8">
        <v>3840.78</v>
      </c>
      <c r="E2302" s="8">
        <v>3946.2983999999992</v>
      </c>
      <c r="F2302" s="8">
        <v>2462.56</v>
      </c>
      <c r="G2302" s="8">
        <v>3563.2475999999997</v>
      </c>
      <c r="H2302" s="8">
        <v>3971.8799999999997</v>
      </c>
      <c r="I2302" s="8">
        <v>3906.8021887999998</v>
      </c>
      <c r="J2302" s="5">
        <v>3726.1619999999998</v>
      </c>
      <c r="K2302" s="8">
        <v>4005.5399999999995</v>
      </c>
      <c r="L2302" s="8">
        <v>4005.5399999999995</v>
      </c>
      <c r="M2302" s="8">
        <v>4005.5399999999995</v>
      </c>
    </row>
    <row r="2303" spans="1:13" x14ac:dyDescent="0.25">
      <c r="A2303" s="5">
        <v>3821.13</v>
      </c>
      <c r="B2303" s="5">
        <v>2462.56</v>
      </c>
      <c r="C2303" s="5">
        <v>3821.13</v>
      </c>
      <c r="D2303" s="5">
        <v>3840.78</v>
      </c>
      <c r="E2303" s="5">
        <v>3946.2983999999992</v>
      </c>
      <c r="F2303" s="5">
        <v>2462.56</v>
      </c>
      <c r="G2303" s="5">
        <v>3563.2475999999997</v>
      </c>
      <c r="H2303" s="5">
        <v>3971.8799999999997</v>
      </c>
      <c r="I2303" s="5">
        <v>3906.8021887999998</v>
      </c>
      <c r="J2303" s="5">
        <v>3726.1619999999998</v>
      </c>
      <c r="K2303" s="5">
        <v>4005.5399999999995</v>
      </c>
      <c r="L2303" s="8">
        <v>4005.5399999999995</v>
      </c>
      <c r="M2303" s="5">
        <v>4005.5399999999995</v>
      </c>
    </row>
    <row r="2304" spans="1:13" x14ac:dyDescent="0.25">
      <c r="A2304" s="8">
        <v>0</v>
      </c>
      <c r="B2304" s="8">
        <v>1355.07</v>
      </c>
      <c r="C2304" s="8">
        <v>0</v>
      </c>
      <c r="D2304" s="8">
        <v>2118.5300000000002</v>
      </c>
      <c r="E2304" s="8">
        <v>2170.6986000000002</v>
      </c>
      <c r="F2304" s="8">
        <v>1355.07</v>
      </c>
      <c r="G2304" s="8">
        <v>1959.9979000000001</v>
      </c>
      <c r="H2304" s="8">
        <v>2184.77</v>
      </c>
      <c r="I2304" s="8">
        <v>2149.7914535999998</v>
      </c>
      <c r="J2304" s="5">
        <v>2049.6105000000002</v>
      </c>
      <c r="K2304" s="8">
        <v>2203.2849999999999</v>
      </c>
      <c r="L2304" s="8">
        <v>2203.2849999999999</v>
      </c>
      <c r="M2304" s="8">
        <v>2203.2849999999999</v>
      </c>
    </row>
    <row r="2305" spans="1:13" x14ac:dyDescent="0.25">
      <c r="A2305" s="5">
        <v>0</v>
      </c>
      <c r="B2305" s="5">
        <v>1355.07</v>
      </c>
      <c r="C2305" s="5">
        <v>0</v>
      </c>
      <c r="D2305" s="5">
        <v>2118.5300000000002</v>
      </c>
      <c r="E2305" s="5">
        <v>2170.6986000000002</v>
      </c>
      <c r="F2305" s="5">
        <v>1355.07</v>
      </c>
      <c r="G2305" s="5">
        <v>1959.9979000000001</v>
      </c>
      <c r="H2305" s="5">
        <v>2184.77</v>
      </c>
      <c r="I2305" s="5">
        <v>2149.7914535999998</v>
      </c>
      <c r="J2305" s="5">
        <v>2049.6105000000002</v>
      </c>
      <c r="K2305" s="5">
        <v>2203.2849999999999</v>
      </c>
      <c r="L2305" s="8">
        <v>2203.2849999999999</v>
      </c>
      <c r="M2305" s="5">
        <v>2203.2849999999999</v>
      </c>
    </row>
    <row r="2306" spans="1:13" x14ac:dyDescent="0.25">
      <c r="A2306" s="8">
        <v>1562.39</v>
      </c>
      <c r="B2306" s="8">
        <v>1005.46</v>
      </c>
      <c r="C2306" s="8">
        <v>1562.39</v>
      </c>
      <c r="D2306" s="8">
        <v>1570.43</v>
      </c>
      <c r="E2306" s="8">
        <v>1610.8776</v>
      </c>
      <c r="F2306" s="8">
        <v>1005.46</v>
      </c>
      <c r="G2306" s="8">
        <v>1454.5164</v>
      </c>
      <c r="H2306" s="8">
        <v>1621.32</v>
      </c>
      <c r="I2306" s="8">
        <v>1595.1421808</v>
      </c>
      <c r="J2306" s="5">
        <v>1521.018</v>
      </c>
      <c r="K2306" s="8">
        <v>1635.06</v>
      </c>
      <c r="L2306" s="8">
        <v>1635.06</v>
      </c>
      <c r="M2306" s="8">
        <v>1635.06</v>
      </c>
    </row>
    <row r="2307" spans="1:13" x14ac:dyDescent="0.25">
      <c r="A2307" s="5">
        <v>0</v>
      </c>
      <c r="B2307" s="5">
        <v>1183.67</v>
      </c>
      <c r="C2307" s="5">
        <v>0</v>
      </c>
      <c r="D2307" s="5">
        <v>1864.7</v>
      </c>
      <c r="E2307" s="5">
        <v>1896.9431999999999</v>
      </c>
      <c r="F2307" s="5">
        <v>1183.67</v>
      </c>
      <c r="G2307" s="5">
        <v>1712.8147999999999</v>
      </c>
      <c r="H2307" s="5">
        <v>1909.24</v>
      </c>
      <c r="I2307" s="5">
        <v>1877.8687815999999</v>
      </c>
      <c r="J2307" s="5">
        <v>1791.126</v>
      </c>
      <c r="K2307" s="5">
        <v>1925.42</v>
      </c>
      <c r="L2307" s="8">
        <v>1925.42</v>
      </c>
      <c r="M2307" s="5">
        <v>1925.42</v>
      </c>
    </row>
    <row r="2308" spans="1:13" x14ac:dyDescent="0.25">
      <c r="A2308" s="8">
        <v>0</v>
      </c>
      <c r="B2308" s="8">
        <v>1323.23</v>
      </c>
      <c r="C2308" s="8">
        <v>0</v>
      </c>
      <c r="D2308" s="8">
        <v>2077.4899999999998</v>
      </c>
      <c r="E2308" s="8">
        <v>2120.8715999999999</v>
      </c>
      <c r="F2308" s="8">
        <v>1323.23</v>
      </c>
      <c r="G2308" s="8">
        <v>1915.0074</v>
      </c>
      <c r="H2308" s="8">
        <v>2134.62</v>
      </c>
      <c r="I2308" s="8">
        <v>2099.2779304000001</v>
      </c>
      <c r="J2308" s="5">
        <v>2002.5630000000001</v>
      </c>
      <c r="K2308" s="8">
        <v>2152.71</v>
      </c>
      <c r="L2308" s="8">
        <v>2152.71</v>
      </c>
      <c r="M2308" s="8">
        <v>2152.71</v>
      </c>
    </row>
    <row r="2309" spans="1:13" x14ac:dyDescent="0.25">
      <c r="A2309" s="5">
        <v>0</v>
      </c>
      <c r="B2309" s="5">
        <v>1323.23</v>
      </c>
      <c r="C2309" s="5">
        <v>0</v>
      </c>
      <c r="D2309" s="5">
        <v>2077.4899999999998</v>
      </c>
      <c r="E2309" s="5">
        <v>2120.8715999999999</v>
      </c>
      <c r="F2309" s="5">
        <v>1323.23</v>
      </c>
      <c r="G2309" s="5">
        <v>1915.0074</v>
      </c>
      <c r="H2309" s="5">
        <v>2134.62</v>
      </c>
      <c r="I2309" s="5">
        <v>2099.2779304000001</v>
      </c>
      <c r="J2309" s="5">
        <v>2002.5630000000001</v>
      </c>
      <c r="K2309" s="5">
        <v>2152.71</v>
      </c>
      <c r="L2309" s="8">
        <v>2152.71</v>
      </c>
      <c r="M2309" s="5">
        <v>2152.71</v>
      </c>
    </row>
    <row r="2310" spans="1:13" x14ac:dyDescent="0.25">
      <c r="A2310" s="8">
        <v>0</v>
      </c>
      <c r="B2310" s="8">
        <v>1513.78</v>
      </c>
      <c r="C2310" s="8">
        <v>0</v>
      </c>
      <c r="D2310" s="8">
        <v>2364.73</v>
      </c>
      <c r="E2310" s="8">
        <v>2424.5232000000001</v>
      </c>
      <c r="F2310" s="8">
        <v>1513.78</v>
      </c>
      <c r="G2310" s="8">
        <v>2189.1848</v>
      </c>
      <c r="H2310" s="8">
        <v>2440.2399999999998</v>
      </c>
      <c r="I2310" s="8">
        <v>2401.5816943999998</v>
      </c>
      <c r="J2310" s="5">
        <v>2289.2759999999998</v>
      </c>
      <c r="K2310" s="8">
        <v>2460.92</v>
      </c>
      <c r="L2310" s="8">
        <v>2460.92</v>
      </c>
      <c r="M2310" s="8">
        <v>2460.92</v>
      </c>
    </row>
    <row r="2311" spans="1:13" x14ac:dyDescent="0.25">
      <c r="A2311" s="5">
        <v>0</v>
      </c>
      <c r="B2311" s="5">
        <v>1673.88</v>
      </c>
      <c r="C2311" s="5">
        <v>0</v>
      </c>
      <c r="D2311" s="5">
        <v>2620.31</v>
      </c>
      <c r="E2311" s="5">
        <v>2680.1063999999997</v>
      </c>
      <c r="F2311" s="5">
        <v>1673.88</v>
      </c>
      <c r="G2311" s="5">
        <v>2419.9596000000001</v>
      </c>
      <c r="H2311" s="5">
        <v>2697.48</v>
      </c>
      <c r="I2311" s="5">
        <v>2655.5771424</v>
      </c>
      <c r="J2311" s="5">
        <v>2530.6019999999999</v>
      </c>
      <c r="K2311" s="5">
        <v>2720.34</v>
      </c>
      <c r="L2311" s="8">
        <v>2720.34</v>
      </c>
      <c r="M2311" s="5">
        <v>2720.34</v>
      </c>
    </row>
    <row r="2312" spans="1:13" x14ac:dyDescent="0.25">
      <c r="A2312" s="8">
        <v>0</v>
      </c>
      <c r="B2312" s="8">
        <v>1673.88</v>
      </c>
      <c r="C2312" s="8">
        <v>0</v>
      </c>
      <c r="D2312" s="8">
        <v>2620.31</v>
      </c>
      <c r="E2312" s="8">
        <v>2680.1063999999997</v>
      </c>
      <c r="F2312" s="8">
        <v>1673.88</v>
      </c>
      <c r="G2312" s="8">
        <v>2419.9596000000001</v>
      </c>
      <c r="H2312" s="8">
        <v>2697.48</v>
      </c>
      <c r="I2312" s="8">
        <v>2655.5771424</v>
      </c>
      <c r="J2312" s="5">
        <v>2530.6019999999999</v>
      </c>
      <c r="K2312" s="8">
        <v>2720.34</v>
      </c>
      <c r="L2312" s="8">
        <v>2720.34</v>
      </c>
      <c r="M2312" s="8">
        <v>2720.34</v>
      </c>
    </row>
    <row r="2313" spans="1:13" x14ac:dyDescent="0.25">
      <c r="A2313" s="5">
        <v>0</v>
      </c>
      <c r="B2313" s="5">
        <v>1452.23</v>
      </c>
      <c r="C2313" s="5">
        <v>0</v>
      </c>
      <c r="D2313" s="5">
        <v>2275.63</v>
      </c>
      <c r="E2313" s="5">
        <v>2325.4553999999998</v>
      </c>
      <c r="F2313" s="5">
        <v>1452.23</v>
      </c>
      <c r="G2313" s="5">
        <v>2099.7330999999999</v>
      </c>
      <c r="H2313" s="5">
        <v>2340.5300000000002</v>
      </c>
      <c r="I2313" s="5">
        <v>2303.9338503999998</v>
      </c>
      <c r="J2313" s="5">
        <v>2195.7345</v>
      </c>
      <c r="K2313" s="5">
        <v>2360.3650000000002</v>
      </c>
      <c r="L2313" s="8">
        <v>2360.3650000000002</v>
      </c>
      <c r="M2313" s="5">
        <v>2360.3650000000002</v>
      </c>
    </row>
    <row r="2314" spans="1:13" x14ac:dyDescent="0.25">
      <c r="A2314" s="8">
        <v>0</v>
      </c>
      <c r="B2314" s="8">
        <v>1452.23</v>
      </c>
      <c r="C2314" s="8">
        <v>0</v>
      </c>
      <c r="D2314" s="8">
        <v>2275.63</v>
      </c>
      <c r="E2314" s="8">
        <v>2325.4553999999998</v>
      </c>
      <c r="F2314" s="8">
        <v>1452.23</v>
      </c>
      <c r="G2314" s="8">
        <v>2099.7330999999999</v>
      </c>
      <c r="H2314" s="8">
        <v>2340.5300000000002</v>
      </c>
      <c r="I2314" s="8">
        <v>2303.9338503999998</v>
      </c>
      <c r="J2314" s="5">
        <v>2195.7345</v>
      </c>
      <c r="K2314" s="8">
        <v>2360.3650000000002</v>
      </c>
      <c r="L2314" s="8">
        <v>2360.3650000000002</v>
      </c>
      <c r="M2314" s="8">
        <v>2360.3650000000002</v>
      </c>
    </row>
    <row r="2315" spans="1:13" x14ac:dyDescent="0.25">
      <c r="A2315" s="5">
        <v>0</v>
      </c>
      <c r="B2315" s="5">
        <v>1901.34</v>
      </c>
      <c r="C2315" s="5">
        <v>0</v>
      </c>
      <c r="D2315" s="5">
        <v>2977.31</v>
      </c>
      <c r="E2315" s="5">
        <v>3044.7227999999996</v>
      </c>
      <c r="F2315" s="5">
        <v>1901.34</v>
      </c>
      <c r="G2315" s="5">
        <v>2749.1841999999997</v>
      </c>
      <c r="H2315" s="5">
        <v>3064.46</v>
      </c>
      <c r="I2315" s="5">
        <v>3016.4378831999998</v>
      </c>
      <c r="J2315" s="5">
        <v>2874.8789999999999</v>
      </c>
      <c r="K2315" s="5">
        <v>3090.43</v>
      </c>
      <c r="L2315" s="8">
        <v>3090.43</v>
      </c>
      <c r="M2315" s="5">
        <v>3090.43</v>
      </c>
    </row>
    <row r="2316" spans="1:13" x14ac:dyDescent="0.25">
      <c r="A2316" s="8">
        <v>0</v>
      </c>
      <c r="B2316" s="8">
        <v>1969.14</v>
      </c>
      <c r="C2316" s="8">
        <v>0</v>
      </c>
      <c r="D2316" s="8">
        <v>3088.69</v>
      </c>
      <c r="E2316" s="8">
        <v>3151.4111999999996</v>
      </c>
      <c r="F2316" s="8">
        <v>1969.14</v>
      </c>
      <c r="G2316" s="8">
        <v>2845.5167999999999</v>
      </c>
      <c r="H2316" s="8">
        <v>3171.8399999999997</v>
      </c>
      <c r="I2316" s="8">
        <v>3124.0012271999999</v>
      </c>
      <c r="J2316" s="5">
        <v>2975.616</v>
      </c>
      <c r="K2316" s="8">
        <v>3198.72</v>
      </c>
      <c r="L2316" s="8">
        <v>3198.72</v>
      </c>
      <c r="M2316" s="8">
        <v>3198.72</v>
      </c>
    </row>
    <row r="2317" spans="1:13" x14ac:dyDescent="0.25">
      <c r="A2317" s="5">
        <v>0</v>
      </c>
      <c r="B2317" s="5">
        <v>1969.14</v>
      </c>
      <c r="C2317" s="5">
        <v>0</v>
      </c>
      <c r="D2317" s="5">
        <v>3088.69</v>
      </c>
      <c r="E2317" s="5">
        <v>3151.4111999999996</v>
      </c>
      <c r="F2317" s="5">
        <v>1969.14</v>
      </c>
      <c r="G2317" s="5">
        <v>2845.5167999999999</v>
      </c>
      <c r="H2317" s="5">
        <v>3171.8399999999997</v>
      </c>
      <c r="I2317" s="5">
        <v>3124.0012271999999</v>
      </c>
      <c r="J2317" s="5">
        <v>2975.616</v>
      </c>
      <c r="K2317" s="5">
        <v>3198.72</v>
      </c>
      <c r="L2317" s="8">
        <v>3198.72</v>
      </c>
      <c r="M2317" s="5">
        <v>3198.72</v>
      </c>
    </row>
    <row r="2318" spans="1:13" x14ac:dyDescent="0.25">
      <c r="A2318" s="8">
        <v>0</v>
      </c>
      <c r="B2318" s="8">
        <v>1910.88</v>
      </c>
      <c r="C2318" s="8">
        <v>0</v>
      </c>
      <c r="D2318" s="8">
        <v>3009.55</v>
      </c>
      <c r="E2318" s="8">
        <v>3059.9639999999999</v>
      </c>
      <c r="F2318" s="8">
        <v>1910.88</v>
      </c>
      <c r="G2318" s="8">
        <v>2762.9459999999999</v>
      </c>
      <c r="H2318" s="8">
        <v>3079.8</v>
      </c>
      <c r="I2318" s="8">
        <v>3031.5729024000002</v>
      </c>
      <c r="J2318" s="5">
        <v>2889.2700000000004</v>
      </c>
      <c r="K2318" s="8">
        <v>3105.9</v>
      </c>
      <c r="L2318" s="8">
        <v>3105.9</v>
      </c>
      <c r="M2318" s="8">
        <v>3105.9</v>
      </c>
    </row>
    <row r="2319" spans="1:13" x14ac:dyDescent="0.25">
      <c r="A2319" s="5">
        <v>0</v>
      </c>
      <c r="B2319" s="5">
        <v>2260.75</v>
      </c>
      <c r="C2319" s="5">
        <v>0</v>
      </c>
      <c r="D2319" s="5">
        <v>3588.72</v>
      </c>
      <c r="E2319" s="5">
        <v>3618.0263999999997</v>
      </c>
      <c r="F2319" s="5">
        <v>2260.75</v>
      </c>
      <c r="G2319" s="5">
        <v>3266.8395999999998</v>
      </c>
      <c r="H2319" s="5">
        <v>3641.48</v>
      </c>
      <c r="I2319" s="5">
        <v>3586.6346600000002</v>
      </c>
      <c r="J2319" s="5">
        <v>3416.2020000000002</v>
      </c>
      <c r="K2319" s="5">
        <v>3672.34</v>
      </c>
      <c r="L2319" s="8">
        <v>3672.34</v>
      </c>
      <c r="M2319" s="5">
        <v>3672.34</v>
      </c>
    </row>
    <row r="2320" spans="1:13" x14ac:dyDescent="0.25">
      <c r="A2320" s="8">
        <v>0</v>
      </c>
      <c r="B2320" s="8">
        <v>2193.5300000000002</v>
      </c>
      <c r="C2320" s="8">
        <v>0</v>
      </c>
      <c r="D2320" s="8">
        <v>3459.75</v>
      </c>
      <c r="E2320" s="8">
        <v>3512.5104000000001</v>
      </c>
      <c r="F2320" s="8">
        <v>2193.5300000000002</v>
      </c>
      <c r="G2320" s="8">
        <v>3171.5655999999999</v>
      </c>
      <c r="H2320" s="8">
        <v>3535.28</v>
      </c>
      <c r="I2320" s="8">
        <v>3479.9914744000002</v>
      </c>
      <c r="J2320" s="5">
        <v>3316.5720000000001</v>
      </c>
      <c r="K2320" s="8">
        <v>3565.2400000000002</v>
      </c>
      <c r="L2320" s="8">
        <v>3565.2400000000002</v>
      </c>
      <c r="M2320" s="8">
        <v>3565.2400000000002</v>
      </c>
    </row>
    <row r="2321" spans="1:13" x14ac:dyDescent="0.25">
      <c r="A2321" s="5">
        <v>0</v>
      </c>
      <c r="B2321" s="5">
        <v>203.32</v>
      </c>
      <c r="C2321" s="5">
        <v>0</v>
      </c>
      <c r="D2321" s="5">
        <v>318.31</v>
      </c>
      <c r="E2321" s="5">
        <v>325.34099999999995</v>
      </c>
      <c r="F2321" s="5">
        <v>203.32</v>
      </c>
      <c r="G2321" s="5">
        <v>293.76150000000001</v>
      </c>
      <c r="H2321" s="5">
        <v>327.45</v>
      </c>
      <c r="I2321" s="5">
        <v>322.56311360000001</v>
      </c>
      <c r="J2321" s="5">
        <v>307.1925</v>
      </c>
      <c r="K2321" s="5">
        <v>330.22499999999997</v>
      </c>
      <c r="L2321" s="8">
        <v>330.22499999999997</v>
      </c>
      <c r="M2321" s="5">
        <v>330.22499999999997</v>
      </c>
    </row>
    <row r="2322" spans="1:13" x14ac:dyDescent="0.25">
      <c r="A2322" s="5">
        <v>0</v>
      </c>
      <c r="B2322" s="5">
        <v>1814.1</v>
      </c>
      <c r="C2322" s="5">
        <v>0</v>
      </c>
      <c r="D2322" s="5">
        <v>2837.21</v>
      </c>
      <c r="E2322" s="5">
        <v>2904.6209999999996</v>
      </c>
      <c r="F2322" s="5">
        <v>1814.1</v>
      </c>
      <c r="G2322" s="5">
        <v>2622.6814999999997</v>
      </c>
      <c r="H2322" s="5">
        <v>2923.45</v>
      </c>
      <c r="I2322" s="5">
        <v>2878.0333679999999</v>
      </c>
      <c r="J2322" s="5">
        <v>2742.5924999999997</v>
      </c>
      <c r="K2322" s="5">
        <v>2948.2249999999999</v>
      </c>
      <c r="L2322" s="8">
        <v>2948.2249999999999</v>
      </c>
      <c r="M2322" s="5">
        <v>2948.2249999999999</v>
      </c>
    </row>
    <row r="2323" spans="1:13" x14ac:dyDescent="0.25">
      <c r="A2323" s="5">
        <v>0</v>
      </c>
      <c r="B2323" s="5">
        <v>1814.1</v>
      </c>
      <c r="C2323" s="5">
        <v>0</v>
      </c>
      <c r="D2323" s="5">
        <v>2906.1244999999999</v>
      </c>
      <c r="E2323" s="5">
        <v>2904.6209999999996</v>
      </c>
      <c r="F2323" s="5">
        <v>1814.1</v>
      </c>
      <c r="G2323" s="5">
        <v>2622.6814999999997</v>
      </c>
      <c r="H2323" s="5">
        <v>2923.45</v>
      </c>
      <c r="I2323" s="5">
        <v>2878.0333679999999</v>
      </c>
      <c r="J2323" s="5">
        <v>2742.5924999999997</v>
      </c>
      <c r="K2323" s="5">
        <v>2948.2249999999999</v>
      </c>
      <c r="L2323" s="8">
        <v>2948.2249999999999</v>
      </c>
      <c r="M2323" s="5">
        <v>2948.2249999999999</v>
      </c>
    </row>
    <row r="2324" spans="1:13" x14ac:dyDescent="0.25">
      <c r="A2324" s="8">
        <v>0</v>
      </c>
      <c r="B2324" s="8">
        <v>921.19</v>
      </c>
      <c r="C2324" s="8">
        <v>0</v>
      </c>
      <c r="D2324" s="8">
        <v>1438.53</v>
      </c>
      <c r="E2324" s="8">
        <v>1476.0516</v>
      </c>
      <c r="F2324" s="8">
        <v>921.19</v>
      </c>
      <c r="G2324" s="8">
        <v>1332.7773999999999</v>
      </c>
      <c r="H2324" s="8">
        <v>1485.62</v>
      </c>
      <c r="I2324" s="8">
        <v>1461.4495112000002</v>
      </c>
      <c r="J2324" s="5">
        <v>1393.713</v>
      </c>
      <c r="K2324" s="8">
        <v>1498.21</v>
      </c>
      <c r="L2324" s="8">
        <v>1498.21</v>
      </c>
      <c r="M2324" s="8">
        <v>1498.21</v>
      </c>
    </row>
    <row r="2325" spans="1:13" x14ac:dyDescent="0.25">
      <c r="A2325" s="5">
        <v>0</v>
      </c>
      <c r="B2325" s="5">
        <v>921.19</v>
      </c>
      <c r="C2325" s="5">
        <v>0</v>
      </c>
      <c r="D2325" s="5">
        <v>1438.53</v>
      </c>
      <c r="E2325" s="5">
        <v>1476.0516</v>
      </c>
      <c r="F2325" s="5">
        <v>921.19</v>
      </c>
      <c r="G2325" s="5">
        <v>1332.7773999999999</v>
      </c>
      <c r="H2325" s="5">
        <v>1485.62</v>
      </c>
      <c r="I2325" s="5">
        <v>1461.4495112000002</v>
      </c>
      <c r="J2325" s="5">
        <v>1393.713</v>
      </c>
      <c r="K2325" s="5">
        <v>1498.21</v>
      </c>
      <c r="L2325" s="8">
        <v>1498.21</v>
      </c>
      <c r="M2325" s="5">
        <v>1498.21</v>
      </c>
    </row>
    <row r="2326" spans="1:13" x14ac:dyDescent="0.25">
      <c r="A2326" s="8">
        <v>0</v>
      </c>
      <c r="B2326" s="8">
        <v>1132.01</v>
      </c>
      <c r="C2326" s="8">
        <v>0</v>
      </c>
      <c r="D2326" s="8">
        <v>1773.84</v>
      </c>
      <c r="E2326" s="8">
        <v>1813.1165999999998</v>
      </c>
      <c r="F2326" s="8">
        <v>1132.01</v>
      </c>
      <c r="G2326" s="8">
        <v>1637.1249</v>
      </c>
      <c r="H2326" s="8">
        <v>1824.87</v>
      </c>
      <c r="I2326" s="8">
        <v>1795.9112247999999</v>
      </c>
      <c r="J2326" s="5">
        <v>1711.9755</v>
      </c>
      <c r="K2326" s="8">
        <v>1840.335</v>
      </c>
      <c r="L2326" s="8">
        <v>1840.335</v>
      </c>
      <c r="M2326" s="8">
        <v>1840.335</v>
      </c>
    </row>
    <row r="2327" spans="1:13" x14ac:dyDescent="0.25">
      <c r="A2327" s="8">
        <v>0</v>
      </c>
      <c r="B2327" s="8">
        <v>1132.01</v>
      </c>
      <c r="C2327" s="8">
        <v>0</v>
      </c>
      <c r="D2327" s="8">
        <v>1773.84</v>
      </c>
      <c r="E2327" s="8">
        <v>1813.1165999999998</v>
      </c>
      <c r="F2327" s="8">
        <v>1132.01</v>
      </c>
      <c r="G2327" s="8">
        <v>1637.1249</v>
      </c>
      <c r="H2327" s="8">
        <v>1824.87</v>
      </c>
      <c r="I2327" s="8">
        <v>1795.9112247999999</v>
      </c>
      <c r="J2327" s="5">
        <v>1711.9755</v>
      </c>
      <c r="K2327" s="8">
        <v>1840.335</v>
      </c>
      <c r="L2327" s="8">
        <v>1840.335</v>
      </c>
      <c r="M2327" s="8">
        <v>1840.335</v>
      </c>
    </row>
    <row r="2328" spans="1:13" x14ac:dyDescent="0.25">
      <c r="A2328" s="5">
        <v>1004.27</v>
      </c>
      <c r="B2328" s="5">
        <v>641.65</v>
      </c>
      <c r="C2328" s="5">
        <v>1004.27</v>
      </c>
      <c r="D2328" s="5">
        <v>1009.44</v>
      </c>
      <c r="E2328" s="5">
        <v>1028.1948</v>
      </c>
      <c r="F2328" s="5">
        <v>641.65</v>
      </c>
      <c r="G2328" s="5">
        <v>928.3922</v>
      </c>
      <c r="H2328" s="5">
        <v>1034.8599999999999</v>
      </c>
      <c r="I2328" s="5">
        <v>1017.964892</v>
      </c>
      <c r="J2328" s="5">
        <v>970.83899999999994</v>
      </c>
      <c r="K2328" s="5">
        <v>1043.6299999999999</v>
      </c>
      <c r="L2328" s="8">
        <v>1043.6299999999999</v>
      </c>
      <c r="M2328" s="5">
        <v>1043.6299999999999</v>
      </c>
    </row>
    <row r="2329" spans="1:13" x14ac:dyDescent="0.25">
      <c r="A2329" s="8">
        <v>0</v>
      </c>
      <c r="B2329" s="8">
        <v>1088.8599999999999</v>
      </c>
      <c r="C2329" s="8">
        <v>0</v>
      </c>
      <c r="D2329" s="8">
        <v>1710.53</v>
      </c>
      <c r="E2329" s="8">
        <v>1743.9449999999999</v>
      </c>
      <c r="F2329" s="8">
        <v>1088.8599999999999</v>
      </c>
      <c r="G2329" s="8">
        <v>1574.6675</v>
      </c>
      <c r="H2329" s="8">
        <v>1755.25</v>
      </c>
      <c r="I2329" s="8">
        <v>1727.4546127999999</v>
      </c>
      <c r="J2329" s="5">
        <v>1646.6625000000001</v>
      </c>
      <c r="K2329" s="8">
        <v>1770.125</v>
      </c>
      <c r="L2329" s="8">
        <v>1770.125</v>
      </c>
      <c r="M2329" s="8">
        <v>1770.125</v>
      </c>
    </row>
    <row r="2330" spans="1:13" x14ac:dyDescent="0.25">
      <c r="A2330" s="5">
        <v>0</v>
      </c>
      <c r="B2330" s="5">
        <v>1307.3900000000001</v>
      </c>
      <c r="C2330" s="5">
        <v>0</v>
      </c>
      <c r="D2330" s="5">
        <v>2046.42</v>
      </c>
      <c r="E2330" s="5">
        <v>2094.4925999999996</v>
      </c>
      <c r="F2330" s="5">
        <v>1307.3900000000001</v>
      </c>
      <c r="G2330" s="5">
        <v>1891.1888999999999</v>
      </c>
      <c r="H2330" s="5">
        <v>2108.0699999999997</v>
      </c>
      <c r="I2330" s="5">
        <v>2074.1480872000002</v>
      </c>
      <c r="J2330" s="5">
        <v>1977.6554999999998</v>
      </c>
      <c r="K2330" s="5">
        <v>2125.9349999999999</v>
      </c>
      <c r="L2330" s="8">
        <v>2125.9349999999999</v>
      </c>
      <c r="M2330" s="5">
        <v>2125.9349999999999</v>
      </c>
    </row>
    <row r="2331" spans="1:13" x14ac:dyDescent="0.25">
      <c r="A2331" s="8">
        <v>1053.26</v>
      </c>
      <c r="B2331" s="8">
        <v>673.28</v>
      </c>
      <c r="C2331" s="8">
        <v>1053.26</v>
      </c>
      <c r="D2331" s="8">
        <v>1058.68</v>
      </c>
      <c r="E2331" s="8">
        <v>1079.7804000000001</v>
      </c>
      <c r="F2331" s="8">
        <v>673.28</v>
      </c>
      <c r="G2331" s="8">
        <v>974.9706000000001</v>
      </c>
      <c r="H2331" s="8">
        <v>1086.7800000000002</v>
      </c>
      <c r="I2331" s="8">
        <v>1068.1452543999999</v>
      </c>
      <c r="J2331" s="5">
        <v>1019.5470000000001</v>
      </c>
      <c r="K2331" s="8">
        <v>1095.99</v>
      </c>
      <c r="L2331" s="8">
        <v>1095.99</v>
      </c>
      <c r="M2331" s="8">
        <v>1095.99</v>
      </c>
    </row>
    <row r="2332" spans="1:13" x14ac:dyDescent="0.25">
      <c r="A2332" s="8">
        <v>0</v>
      </c>
      <c r="B2332" s="8">
        <v>1285.57</v>
      </c>
      <c r="C2332" s="8">
        <v>0</v>
      </c>
      <c r="D2332" s="8">
        <v>2014.18</v>
      </c>
      <c r="E2332" s="8">
        <v>2059.3206</v>
      </c>
      <c r="F2332" s="8">
        <v>1285.57</v>
      </c>
      <c r="G2332" s="8">
        <v>1859.4309000000001</v>
      </c>
      <c r="H2332" s="8">
        <v>2072.67</v>
      </c>
      <c r="I2332" s="8">
        <v>2039.5310935999996</v>
      </c>
      <c r="J2332" s="5">
        <v>1944.4455000000003</v>
      </c>
      <c r="K2332" s="8">
        <v>2090.2350000000001</v>
      </c>
      <c r="L2332" s="8">
        <v>2090.2350000000001</v>
      </c>
      <c r="M2332" s="8">
        <v>2090.2350000000001</v>
      </c>
    </row>
    <row r="2333" spans="1:13" x14ac:dyDescent="0.25">
      <c r="A2333" s="5">
        <v>0</v>
      </c>
      <c r="B2333" s="5">
        <v>1285.57</v>
      </c>
      <c r="C2333" s="5">
        <v>0</v>
      </c>
      <c r="D2333" s="5">
        <v>2014.18</v>
      </c>
      <c r="E2333" s="5">
        <v>2059.3206</v>
      </c>
      <c r="F2333" s="5">
        <v>1285.57</v>
      </c>
      <c r="G2333" s="5">
        <v>1859.4309000000001</v>
      </c>
      <c r="H2333" s="5">
        <v>2072.67</v>
      </c>
      <c r="I2333" s="5">
        <v>2039.5310935999996</v>
      </c>
      <c r="J2333" s="5">
        <v>1944.4455000000003</v>
      </c>
      <c r="K2333" s="5">
        <v>2090.2350000000001</v>
      </c>
      <c r="L2333" s="8">
        <v>2090.2350000000001</v>
      </c>
      <c r="M2333" s="5">
        <v>2090.2350000000001</v>
      </c>
    </row>
    <row r="2334" spans="1:13" x14ac:dyDescent="0.25">
      <c r="A2334" s="5">
        <v>241.44</v>
      </c>
      <c r="B2334" s="5">
        <v>152.37</v>
      </c>
      <c r="C2334" s="5">
        <v>241.44</v>
      </c>
      <c r="D2334" s="5">
        <v>242.69</v>
      </c>
      <c r="E2334" s="5">
        <v>243.85919999999999</v>
      </c>
      <c r="F2334" s="5">
        <v>152.37</v>
      </c>
      <c r="G2334" s="5">
        <v>220.18880000000001</v>
      </c>
      <c r="H2334" s="5">
        <v>245.44</v>
      </c>
      <c r="I2334" s="5">
        <v>241.73195759999999</v>
      </c>
      <c r="J2334" s="5">
        <v>230.256</v>
      </c>
      <c r="K2334" s="5">
        <v>247.52</v>
      </c>
      <c r="L2334" s="8">
        <v>247.52</v>
      </c>
      <c r="M2334" s="5">
        <v>247.52</v>
      </c>
    </row>
    <row r="2335" spans="1:13" x14ac:dyDescent="0.25">
      <c r="A2335" s="5">
        <v>241.44</v>
      </c>
      <c r="B2335" s="5">
        <v>152.37</v>
      </c>
      <c r="C2335" s="5">
        <v>241.44</v>
      </c>
      <c r="D2335" s="5">
        <v>242.69</v>
      </c>
      <c r="E2335" s="5">
        <v>243.85919999999999</v>
      </c>
      <c r="F2335" s="5">
        <v>152.37</v>
      </c>
      <c r="G2335" s="5">
        <v>220.18880000000001</v>
      </c>
      <c r="H2335" s="5">
        <v>245.44</v>
      </c>
      <c r="I2335" s="5">
        <v>241.73195759999999</v>
      </c>
      <c r="J2335" s="5">
        <v>230.256</v>
      </c>
      <c r="K2335" s="5">
        <v>247.52</v>
      </c>
      <c r="L2335" s="8">
        <v>247.52</v>
      </c>
      <c r="M2335" s="5">
        <v>247.52</v>
      </c>
    </row>
    <row r="2336" spans="1:13" x14ac:dyDescent="0.25">
      <c r="A2336" s="8">
        <v>266.52</v>
      </c>
      <c r="B2336" s="8">
        <v>168.22</v>
      </c>
      <c r="C2336" s="8">
        <v>266.52</v>
      </c>
      <c r="D2336" s="8">
        <v>267.89</v>
      </c>
      <c r="E2336" s="8">
        <v>269.06579999999997</v>
      </c>
      <c r="F2336" s="8">
        <v>168.22</v>
      </c>
      <c r="G2336" s="8">
        <v>242.9487</v>
      </c>
      <c r="H2336" s="8">
        <v>270.81</v>
      </c>
      <c r="I2336" s="8">
        <v>266.8776656</v>
      </c>
      <c r="J2336" s="5">
        <v>254.0565</v>
      </c>
      <c r="K2336" s="8">
        <v>273.10500000000002</v>
      </c>
      <c r="L2336" s="8">
        <v>273.10500000000002</v>
      </c>
      <c r="M2336" s="8">
        <v>273.10500000000002</v>
      </c>
    </row>
    <row r="2337" spans="1:13" x14ac:dyDescent="0.25">
      <c r="A2337" s="8">
        <v>404.16</v>
      </c>
      <c r="B2337" s="8">
        <v>255.15</v>
      </c>
      <c r="C2337" s="8">
        <v>404.16</v>
      </c>
      <c r="D2337" s="8">
        <v>406.24</v>
      </c>
      <c r="E2337" s="8">
        <v>407.99519999999995</v>
      </c>
      <c r="F2337" s="8">
        <v>255.15</v>
      </c>
      <c r="G2337" s="8">
        <v>368.39280000000002</v>
      </c>
      <c r="H2337" s="8">
        <v>410.64</v>
      </c>
      <c r="I2337" s="8">
        <v>404.79037199999999</v>
      </c>
      <c r="J2337" s="5">
        <v>385.23599999999999</v>
      </c>
      <c r="K2337" s="8">
        <v>414.12</v>
      </c>
      <c r="L2337" s="8">
        <v>414.12</v>
      </c>
      <c r="M2337" s="8">
        <v>414.12</v>
      </c>
    </row>
    <row r="2338" spans="1:13" x14ac:dyDescent="0.25">
      <c r="A2338" s="5">
        <v>414.07</v>
      </c>
      <c r="B2338" s="5">
        <v>261.39</v>
      </c>
      <c r="C2338" s="5">
        <v>414.07</v>
      </c>
      <c r="D2338" s="5">
        <v>416.2</v>
      </c>
      <c r="E2338" s="5">
        <v>417.9606</v>
      </c>
      <c r="F2338" s="5">
        <v>261.39</v>
      </c>
      <c r="G2338" s="5">
        <v>377.39089999999999</v>
      </c>
      <c r="H2338" s="5">
        <v>420.67</v>
      </c>
      <c r="I2338" s="5">
        <v>414.69000719999997</v>
      </c>
      <c r="J2338" s="5">
        <v>394.64550000000003</v>
      </c>
      <c r="K2338" s="5">
        <v>424.23500000000001</v>
      </c>
      <c r="L2338" s="8">
        <v>424.23500000000001</v>
      </c>
      <c r="M2338" s="5">
        <v>424.23500000000001</v>
      </c>
    </row>
    <row r="2339" spans="1:13" x14ac:dyDescent="0.25">
      <c r="A2339" s="5">
        <v>404.16</v>
      </c>
      <c r="B2339" s="5">
        <v>255.92</v>
      </c>
      <c r="C2339" s="5">
        <v>404.16</v>
      </c>
      <c r="D2339" s="5">
        <v>406.24</v>
      </c>
      <c r="E2339" s="5">
        <v>409.16759999999999</v>
      </c>
      <c r="F2339" s="5">
        <v>255.92</v>
      </c>
      <c r="G2339" s="5">
        <v>369.45140000000004</v>
      </c>
      <c r="H2339" s="5">
        <v>411.82000000000005</v>
      </c>
      <c r="I2339" s="5">
        <v>406.01196160000001</v>
      </c>
      <c r="J2339" s="5">
        <v>386.34300000000002</v>
      </c>
      <c r="K2339" s="5">
        <v>415.31</v>
      </c>
      <c r="L2339" s="8">
        <v>415.31</v>
      </c>
      <c r="M2339" s="5">
        <v>415.31</v>
      </c>
    </row>
    <row r="2340" spans="1:13" x14ac:dyDescent="0.25">
      <c r="A2340" s="8">
        <v>323.68</v>
      </c>
      <c r="B2340" s="8">
        <v>205.01</v>
      </c>
      <c r="C2340" s="8">
        <v>323.68</v>
      </c>
      <c r="D2340" s="8">
        <v>325.33999999999997</v>
      </c>
      <c r="E2340" s="8">
        <v>328.27199999999999</v>
      </c>
      <c r="F2340" s="8">
        <v>205.01</v>
      </c>
      <c r="G2340" s="8">
        <v>296.40799999999996</v>
      </c>
      <c r="H2340" s="8">
        <v>330.4</v>
      </c>
      <c r="I2340" s="8">
        <v>325.2442648</v>
      </c>
      <c r="J2340" s="5">
        <v>309.95999999999998</v>
      </c>
      <c r="K2340" s="8">
        <v>333.2</v>
      </c>
      <c r="L2340" s="8">
        <v>333.2</v>
      </c>
      <c r="M2340" s="8">
        <v>333.2</v>
      </c>
    </row>
    <row r="2341" spans="1:13" x14ac:dyDescent="0.25">
      <c r="A2341" s="8">
        <v>503.3</v>
      </c>
      <c r="B2341" s="8">
        <v>317.82</v>
      </c>
      <c r="C2341" s="8">
        <v>503.3</v>
      </c>
      <c r="D2341" s="8">
        <v>505.89</v>
      </c>
      <c r="E2341" s="8">
        <v>508.23539999999997</v>
      </c>
      <c r="F2341" s="8">
        <v>317.82</v>
      </c>
      <c r="G2341" s="8">
        <v>458.90309999999999</v>
      </c>
      <c r="H2341" s="8">
        <v>511.53</v>
      </c>
      <c r="I2341" s="8">
        <v>504.21507359999998</v>
      </c>
      <c r="J2341" s="5">
        <v>479.8845</v>
      </c>
      <c r="K2341" s="8">
        <v>515.86500000000001</v>
      </c>
      <c r="L2341" s="8">
        <v>515.86500000000001</v>
      </c>
      <c r="M2341" s="8">
        <v>515.86500000000001</v>
      </c>
    </row>
    <row r="2342" spans="1:13" x14ac:dyDescent="0.25">
      <c r="A2342" s="5">
        <v>303.26</v>
      </c>
      <c r="B2342" s="5">
        <v>188.65</v>
      </c>
      <c r="C2342" s="5">
        <v>303.26</v>
      </c>
      <c r="D2342" s="5">
        <v>304.82</v>
      </c>
      <c r="E2342" s="5">
        <v>94.964399999999998</v>
      </c>
      <c r="F2342" s="5">
        <v>188.65</v>
      </c>
      <c r="G2342" s="5">
        <v>85.746600000000001</v>
      </c>
      <c r="H2342" s="5">
        <v>95.580000000000013</v>
      </c>
      <c r="I2342" s="5">
        <v>299.28945200000004</v>
      </c>
      <c r="J2342" s="5">
        <v>89.667000000000002</v>
      </c>
      <c r="K2342" s="5">
        <v>96.39</v>
      </c>
      <c r="L2342" s="8">
        <v>96.39</v>
      </c>
      <c r="M2342" s="5">
        <v>96.39</v>
      </c>
    </row>
    <row r="2343" spans="1:13" x14ac:dyDescent="0.25">
      <c r="A2343" s="8">
        <v>474.72</v>
      </c>
      <c r="B2343" s="8">
        <v>295.2</v>
      </c>
      <c r="C2343" s="8">
        <v>474.72</v>
      </c>
      <c r="D2343" s="8">
        <v>477.17</v>
      </c>
      <c r="E2343" s="8">
        <v>123.68819999999998</v>
      </c>
      <c r="F2343" s="8">
        <v>295.2</v>
      </c>
      <c r="G2343" s="8">
        <v>111.6823</v>
      </c>
      <c r="H2343" s="8">
        <v>124.49</v>
      </c>
      <c r="I2343" s="8">
        <v>468.32889599999993</v>
      </c>
      <c r="J2343" s="5">
        <v>116.7885</v>
      </c>
      <c r="K2343" s="8">
        <v>125.54499999999999</v>
      </c>
      <c r="L2343" s="8">
        <v>125.54499999999999</v>
      </c>
      <c r="M2343" s="8">
        <v>125.54499999999999</v>
      </c>
    </row>
    <row r="2344" spans="1:13" x14ac:dyDescent="0.25">
      <c r="A2344" s="5">
        <v>333.01</v>
      </c>
      <c r="B2344" s="5">
        <v>207.72</v>
      </c>
      <c r="C2344" s="5">
        <v>333.01</v>
      </c>
      <c r="D2344" s="5">
        <v>334.72</v>
      </c>
      <c r="E2344" s="5">
        <v>123.102</v>
      </c>
      <c r="F2344" s="5">
        <v>207.72</v>
      </c>
      <c r="G2344" s="5">
        <v>111.15300000000001</v>
      </c>
      <c r="H2344" s="5">
        <v>123.9</v>
      </c>
      <c r="I2344" s="5">
        <v>329.54362560000004</v>
      </c>
      <c r="J2344" s="5">
        <v>116.23500000000001</v>
      </c>
      <c r="K2344" s="5">
        <v>124.95</v>
      </c>
      <c r="L2344" s="8">
        <v>124.95</v>
      </c>
      <c r="M2344" s="5">
        <v>124.95</v>
      </c>
    </row>
    <row r="2345" spans="1:13" x14ac:dyDescent="0.25">
      <c r="A2345" s="8">
        <v>498.05</v>
      </c>
      <c r="B2345" s="8">
        <v>310.18</v>
      </c>
      <c r="C2345" s="8">
        <v>498.05</v>
      </c>
      <c r="D2345" s="8">
        <v>500.61</v>
      </c>
      <c r="E2345" s="8">
        <v>151.82579999999999</v>
      </c>
      <c r="F2345" s="8">
        <v>310.18</v>
      </c>
      <c r="G2345" s="8">
        <v>137.08869999999999</v>
      </c>
      <c r="H2345" s="8">
        <v>152.81</v>
      </c>
      <c r="I2345" s="8">
        <v>492.09436640000001</v>
      </c>
      <c r="J2345" s="5">
        <v>143.35649999999998</v>
      </c>
      <c r="K2345" s="8">
        <v>154.10499999999999</v>
      </c>
      <c r="L2345" s="8">
        <v>154.10499999999999</v>
      </c>
      <c r="M2345" s="8">
        <v>154.10499999999999</v>
      </c>
    </row>
    <row r="2346" spans="1:13" x14ac:dyDescent="0.25">
      <c r="A2346" s="5">
        <v>506.8</v>
      </c>
      <c r="B2346" s="5">
        <v>318.01</v>
      </c>
      <c r="C2346" s="5">
        <v>506.8</v>
      </c>
      <c r="D2346" s="5">
        <v>298.38</v>
      </c>
      <c r="E2346" s="5">
        <v>267.89339999999999</v>
      </c>
      <c r="F2346" s="5">
        <v>318.01</v>
      </c>
      <c r="G2346" s="5">
        <v>241.89010000000002</v>
      </c>
      <c r="H2346" s="5">
        <v>269.63</v>
      </c>
      <c r="I2346" s="5">
        <v>504.51650479999995</v>
      </c>
      <c r="J2346" s="5">
        <v>252.94950000000003</v>
      </c>
      <c r="K2346" s="5">
        <v>271.91500000000002</v>
      </c>
      <c r="L2346" s="8">
        <v>271.91500000000002</v>
      </c>
      <c r="M2346" s="5">
        <v>271.91500000000002</v>
      </c>
    </row>
    <row r="2347" spans="1:13" x14ac:dyDescent="0.25">
      <c r="A2347" s="8">
        <v>667.18</v>
      </c>
      <c r="B2347" s="8">
        <v>417.14</v>
      </c>
      <c r="C2347" s="8">
        <v>667.18</v>
      </c>
      <c r="D2347" s="8">
        <v>670.61</v>
      </c>
      <c r="E2347" s="8">
        <v>293.68619999999999</v>
      </c>
      <c r="F2347" s="8">
        <v>417.14</v>
      </c>
      <c r="G2347" s="8">
        <v>265.17930000000001</v>
      </c>
      <c r="H2347" s="8">
        <v>295.58999999999997</v>
      </c>
      <c r="I2347" s="8">
        <v>661.78426720000004</v>
      </c>
      <c r="J2347" s="5">
        <v>277.30349999999999</v>
      </c>
      <c r="K2347" s="8">
        <v>298.09499999999997</v>
      </c>
      <c r="L2347" s="8">
        <v>298.09499999999997</v>
      </c>
      <c r="M2347" s="8">
        <v>298.09499999999997</v>
      </c>
    </row>
    <row r="2348" spans="1:13" x14ac:dyDescent="0.25">
      <c r="A2348" s="5">
        <v>1123.83</v>
      </c>
      <c r="B2348" s="5">
        <v>700.49</v>
      </c>
      <c r="C2348" s="5">
        <v>1123.83</v>
      </c>
      <c r="D2348" s="5">
        <v>1129.6099999999999</v>
      </c>
      <c r="E2348" s="5">
        <v>392.1678</v>
      </c>
      <c r="F2348" s="5">
        <v>700.49</v>
      </c>
      <c r="G2348" s="5">
        <v>354.10169999999999</v>
      </c>
      <c r="H2348" s="5">
        <v>394.71000000000004</v>
      </c>
      <c r="I2348" s="5">
        <v>1111.3133752000001</v>
      </c>
      <c r="J2348" s="5">
        <v>370.29150000000004</v>
      </c>
      <c r="K2348" s="5">
        <v>398.05500000000001</v>
      </c>
      <c r="L2348" s="8">
        <v>398.05500000000001</v>
      </c>
      <c r="M2348" s="5">
        <v>398.05500000000001</v>
      </c>
    </row>
    <row r="2349" spans="1:13" x14ac:dyDescent="0.25">
      <c r="A2349" s="5">
        <v>706.26</v>
      </c>
      <c r="B2349" s="5">
        <v>442.64</v>
      </c>
      <c r="C2349" s="5">
        <v>706.26</v>
      </c>
      <c r="D2349" s="5">
        <v>709.89</v>
      </c>
      <c r="E2349" s="5">
        <v>385.13339999999999</v>
      </c>
      <c r="F2349" s="5">
        <v>442.64</v>
      </c>
      <c r="G2349" s="5">
        <v>347.75010000000003</v>
      </c>
      <c r="H2349" s="5">
        <v>387.63</v>
      </c>
      <c r="I2349" s="5">
        <v>702.23950719999993</v>
      </c>
      <c r="J2349" s="5">
        <v>363.64950000000005</v>
      </c>
      <c r="K2349" s="5">
        <v>390.91500000000002</v>
      </c>
      <c r="L2349" s="8">
        <v>390.91500000000002</v>
      </c>
      <c r="M2349" s="5">
        <v>390.91500000000002</v>
      </c>
    </row>
    <row r="2350" spans="1:13" x14ac:dyDescent="0.25">
      <c r="A2350" s="8">
        <v>927.87</v>
      </c>
      <c r="B2350" s="8">
        <v>578.03</v>
      </c>
      <c r="C2350" s="8">
        <v>927.87</v>
      </c>
      <c r="D2350" s="8">
        <v>932.64</v>
      </c>
      <c r="E2350" s="8">
        <v>311.27219999999994</v>
      </c>
      <c r="F2350" s="8">
        <v>578.03</v>
      </c>
      <c r="G2350" s="8">
        <v>281.05829999999997</v>
      </c>
      <c r="H2350" s="8">
        <v>313.28999999999996</v>
      </c>
      <c r="I2350" s="8">
        <v>917.03303439999991</v>
      </c>
      <c r="J2350" s="5">
        <v>293.9085</v>
      </c>
      <c r="K2350" s="8">
        <v>315.94499999999999</v>
      </c>
      <c r="L2350" s="8">
        <v>315.94499999999999</v>
      </c>
      <c r="M2350" s="8">
        <v>315.94499999999999</v>
      </c>
    </row>
    <row r="2351" spans="1:13" x14ac:dyDescent="0.25">
      <c r="A2351" s="5">
        <v>32.659999999999997</v>
      </c>
      <c r="B2351" s="5">
        <v>20.54</v>
      </c>
      <c r="C2351" s="5">
        <v>32.659999999999997</v>
      </c>
      <c r="D2351" s="5">
        <v>32.83</v>
      </c>
      <c r="E2351" s="5">
        <v>32.827200000000005</v>
      </c>
      <c r="F2351" s="5">
        <v>20.54</v>
      </c>
      <c r="G2351" s="5">
        <v>29.640800000000002</v>
      </c>
      <c r="H2351" s="5">
        <v>33.040000000000006</v>
      </c>
      <c r="I2351" s="5">
        <v>32.586299199999999</v>
      </c>
      <c r="J2351" s="5">
        <v>30.996000000000002</v>
      </c>
      <c r="K2351" s="5">
        <v>33.32</v>
      </c>
      <c r="L2351" s="8">
        <v>33.32</v>
      </c>
      <c r="M2351" s="5">
        <v>33.32</v>
      </c>
    </row>
    <row r="2352" spans="1:13" x14ac:dyDescent="0.25">
      <c r="A2352" s="8">
        <v>0</v>
      </c>
      <c r="B2352" s="8">
        <v>1544.25</v>
      </c>
      <c r="C2352" s="8">
        <v>0</v>
      </c>
      <c r="D2352" s="8">
        <v>2408.6999999999998</v>
      </c>
      <c r="E2352" s="8">
        <v>2472.0054</v>
      </c>
      <c r="F2352" s="8">
        <v>1544.25</v>
      </c>
      <c r="G2352" s="8">
        <v>2232.0581000000002</v>
      </c>
      <c r="H2352" s="8">
        <v>2488.0300000000002</v>
      </c>
      <c r="I2352" s="8">
        <v>2449.9217399999998</v>
      </c>
      <c r="J2352" s="5">
        <v>2334.1095</v>
      </c>
      <c r="K2352" s="8">
        <v>2509.1150000000002</v>
      </c>
      <c r="L2352" s="8">
        <v>2509.1150000000002</v>
      </c>
      <c r="M2352" s="8">
        <v>2509.1150000000002</v>
      </c>
    </row>
    <row r="2353" spans="1:13" x14ac:dyDescent="0.25">
      <c r="A2353" s="5">
        <v>0</v>
      </c>
      <c r="B2353" s="5">
        <v>1544.25</v>
      </c>
      <c r="C2353" s="5">
        <v>0</v>
      </c>
      <c r="D2353" s="5">
        <v>2408.6999999999998</v>
      </c>
      <c r="E2353" s="5">
        <v>2472.0054</v>
      </c>
      <c r="F2353" s="5">
        <v>1544.25</v>
      </c>
      <c r="G2353" s="5">
        <v>2232.0581000000002</v>
      </c>
      <c r="H2353" s="5">
        <v>2488.0300000000002</v>
      </c>
      <c r="I2353" s="5">
        <v>2449.9217399999998</v>
      </c>
      <c r="J2353" s="5">
        <v>2334.1095</v>
      </c>
      <c r="K2353" s="5">
        <v>2509.1150000000002</v>
      </c>
      <c r="L2353" s="8">
        <v>2509.1150000000002</v>
      </c>
      <c r="M2353" s="5">
        <v>2509.1150000000002</v>
      </c>
    </row>
    <row r="2354" spans="1:13" x14ac:dyDescent="0.25">
      <c r="A2354" s="8">
        <v>0</v>
      </c>
      <c r="B2354" s="8">
        <v>1154.94</v>
      </c>
      <c r="C2354" s="8">
        <v>0</v>
      </c>
      <c r="D2354" s="8">
        <v>1804.32</v>
      </c>
      <c r="E2354" s="8">
        <v>1849.461</v>
      </c>
      <c r="F2354" s="8">
        <v>1154.94</v>
      </c>
      <c r="G2354" s="8">
        <v>1669.9415000000001</v>
      </c>
      <c r="H2354" s="8">
        <v>1861.45</v>
      </c>
      <c r="I2354" s="8">
        <v>1832.2892112000002</v>
      </c>
      <c r="J2354" s="5">
        <v>1746.2925</v>
      </c>
      <c r="K2354" s="8">
        <v>1877.2250000000001</v>
      </c>
      <c r="L2354" s="8">
        <v>1877.2250000000001</v>
      </c>
      <c r="M2354" s="8">
        <v>1877.2250000000001</v>
      </c>
    </row>
    <row r="2355" spans="1:13" x14ac:dyDescent="0.25">
      <c r="A2355" s="5">
        <v>0</v>
      </c>
      <c r="B2355" s="5">
        <v>1176.8599999999999</v>
      </c>
      <c r="C2355" s="5">
        <v>0</v>
      </c>
      <c r="D2355" s="5">
        <v>1838.32</v>
      </c>
      <c r="E2355" s="5">
        <v>1885.2191999999998</v>
      </c>
      <c r="F2355" s="5">
        <v>1176.8599999999999</v>
      </c>
      <c r="G2355" s="5">
        <v>1702.2287999999999</v>
      </c>
      <c r="H2355" s="5">
        <v>1897.4399999999998</v>
      </c>
      <c r="I2355" s="5">
        <v>1867.0648527999999</v>
      </c>
      <c r="J2355" s="5">
        <v>1780.0559999999998</v>
      </c>
      <c r="K2355" s="5">
        <v>1913.5199999999998</v>
      </c>
      <c r="L2355" s="8">
        <v>1913.5199999999998</v>
      </c>
      <c r="M2355" s="5">
        <v>1913.5199999999998</v>
      </c>
    </row>
    <row r="2356" spans="1:13" x14ac:dyDescent="0.25">
      <c r="A2356" s="8">
        <v>0</v>
      </c>
      <c r="B2356" s="8">
        <v>941.04</v>
      </c>
      <c r="C2356" s="8">
        <v>0</v>
      </c>
      <c r="D2356" s="8">
        <v>1474.88</v>
      </c>
      <c r="E2356" s="8">
        <v>1507.1202000000001</v>
      </c>
      <c r="F2356" s="8">
        <v>941.04</v>
      </c>
      <c r="G2356" s="8">
        <v>1360.8303000000001</v>
      </c>
      <c r="H2356" s="8">
        <v>1516.89</v>
      </c>
      <c r="I2356" s="8">
        <v>1492.9411392</v>
      </c>
      <c r="J2356" s="5">
        <v>1423.0485000000001</v>
      </c>
      <c r="K2356" s="8">
        <v>1529.7450000000001</v>
      </c>
      <c r="L2356" s="8">
        <v>1529.7450000000001</v>
      </c>
      <c r="M2356" s="8">
        <v>1529.7450000000001</v>
      </c>
    </row>
    <row r="2357" spans="1:13" x14ac:dyDescent="0.25">
      <c r="A2357" s="5">
        <v>0</v>
      </c>
      <c r="B2357" s="5">
        <v>1096.8499999999999</v>
      </c>
      <c r="C2357" s="5">
        <v>0</v>
      </c>
      <c r="D2357" s="5">
        <v>1722.26</v>
      </c>
      <c r="E2357" s="5">
        <v>1756.2552000000001</v>
      </c>
      <c r="F2357" s="5">
        <v>1096.8499999999999</v>
      </c>
      <c r="G2357" s="5">
        <v>1585.7828</v>
      </c>
      <c r="H2357" s="5">
        <v>1767.64</v>
      </c>
      <c r="I2357" s="5">
        <v>1740.1305879999998</v>
      </c>
      <c r="J2357" s="5">
        <v>1658.2860000000001</v>
      </c>
      <c r="K2357" s="5">
        <v>1782.6200000000001</v>
      </c>
      <c r="L2357" s="8">
        <v>1782.6200000000001</v>
      </c>
      <c r="M2357" s="5">
        <v>1782.6200000000001</v>
      </c>
    </row>
    <row r="2358" spans="1:13" x14ac:dyDescent="0.25">
      <c r="A2358" s="8">
        <v>0</v>
      </c>
      <c r="B2358" s="8">
        <v>1096.8499999999999</v>
      </c>
      <c r="C2358" s="8">
        <v>0</v>
      </c>
      <c r="D2358" s="8">
        <v>1722.26</v>
      </c>
      <c r="E2358" s="8">
        <v>1756.2552000000001</v>
      </c>
      <c r="F2358" s="8">
        <v>1096.8499999999999</v>
      </c>
      <c r="G2358" s="8">
        <v>1585.7828</v>
      </c>
      <c r="H2358" s="8">
        <v>1767.64</v>
      </c>
      <c r="I2358" s="8">
        <v>1740.1305879999998</v>
      </c>
      <c r="J2358" s="5">
        <v>1658.2860000000001</v>
      </c>
      <c r="K2358" s="8">
        <v>1782.6200000000001</v>
      </c>
      <c r="L2358" s="8">
        <v>1782.6200000000001</v>
      </c>
      <c r="M2358" s="8">
        <v>1782.6200000000001</v>
      </c>
    </row>
    <row r="2359" spans="1:13" x14ac:dyDescent="0.25">
      <c r="A2359" s="5">
        <v>0</v>
      </c>
      <c r="B2359" s="5">
        <v>1745.52</v>
      </c>
      <c r="C2359" s="5">
        <v>0</v>
      </c>
      <c r="D2359" s="5">
        <v>2727.59</v>
      </c>
      <c r="E2359" s="5">
        <v>2794.4153999999999</v>
      </c>
      <c r="F2359" s="5">
        <v>1745.52</v>
      </c>
      <c r="G2359" s="5">
        <v>2523.1731</v>
      </c>
      <c r="H2359" s="5">
        <v>2812.53</v>
      </c>
      <c r="I2359" s="5">
        <v>2769.2325695999998</v>
      </c>
      <c r="J2359" s="5">
        <v>2638.5345000000002</v>
      </c>
      <c r="K2359" s="5">
        <v>2836.3650000000002</v>
      </c>
      <c r="L2359" s="8">
        <v>2836.3650000000002</v>
      </c>
      <c r="M2359" s="5">
        <v>2836.3650000000002</v>
      </c>
    </row>
    <row r="2360" spans="1:13" x14ac:dyDescent="0.25">
      <c r="A2360" s="8">
        <v>0</v>
      </c>
      <c r="B2360" s="8">
        <v>1525.76</v>
      </c>
      <c r="C2360" s="8">
        <v>0</v>
      </c>
      <c r="D2360" s="8">
        <v>2385.25</v>
      </c>
      <c r="E2360" s="8">
        <v>2442.6954000000001</v>
      </c>
      <c r="F2360" s="8">
        <v>1525.76</v>
      </c>
      <c r="G2360" s="8">
        <v>2205.5931</v>
      </c>
      <c r="H2360" s="8">
        <v>2458.5300000000002</v>
      </c>
      <c r="I2360" s="8">
        <v>2420.5877247999997</v>
      </c>
      <c r="J2360" s="5">
        <v>2306.4345000000003</v>
      </c>
      <c r="K2360" s="8">
        <v>2479.3650000000002</v>
      </c>
      <c r="L2360" s="8">
        <v>2479.3650000000002</v>
      </c>
      <c r="M2360" s="8">
        <v>2479.3650000000002</v>
      </c>
    </row>
    <row r="2361" spans="1:13" x14ac:dyDescent="0.25">
      <c r="A2361" s="5">
        <v>2628.48</v>
      </c>
      <c r="B2361" s="5">
        <v>1687.34</v>
      </c>
      <c r="C2361" s="5">
        <v>2628.48</v>
      </c>
      <c r="D2361" s="5">
        <v>2642</v>
      </c>
      <c r="E2361" s="5">
        <v>2700.6233999999999</v>
      </c>
      <c r="F2361" s="5">
        <v>1687.34</v>
      </c>
      <c r="G2361" s="5">
        <v>2438.4850999999999</v>
      </c>
      <c r="H2361" s="5">
        <v>2718.13</v>
      </c>
      <c r="I2361" s="5">
        <v>2676.9311631999999</v>
      </c>
      <c r="J2361" s="5">
        <v>2549.9745000000003</v>
      </c>
      <c r="K2361" s="5">
        <v>2741.165</v>
      </c>
      <c r="L2361" s="8">
        <v>2741.165</v>
      </c>
      <c r="M2361" s="5">
        <v>2741.165</v>
      </c>
    </row>
    <row r="2362" spans="1:13" x14ac:dyDescent="0.25">
      <c r="A2362" s="8">
        <v>1694.78</v>
      </c>
      <c r="B2362" s="8">
        <v>1080.69</v>
      </c>
      <c r="C2362" s="8">
        <v>1694.78</v>
      </c>
      <c r="D2362" s="8">
        <v>1703.5</v>
      </c>
      <c r="E2362" s="8">
        <v>1729.8761999999999</v>
      </c>
      <c r="F2362" s="8">
        <v>1080.69</v>
      </c>
      <c r="G2362" s="8">
        <v>1561.9643000000001</v>
      </c>
      <c r="H2362" s="8">
        <v>1741.0900000000001</v>
      </c>
      <c r="I2362" s="8">
        <v>1714.4930712</v>
      </c>
      <c r="J2362" s="5">
        <v>1633.3785</v>
      </c>
      <c r="K2362" s="8">
        <v>1755.845</v>
      </c>
      <c r="L2362" s="8">
        <v>1755.845</v>
      </c>
      <c r="M2362" s="8">
        <v>1755.845</v>
      </c>
    </row>
    <row r="2363" spans="1:13" x14ac:dyDescent="0.25">
      <c r="A2363" s="5">
        <v>1694.78</v>
      </c>
      <c r="B2363" s="5">
        <v>1080.69</v>
      </c>
      <c r="C2363" s="5">
        <v>1694.78</v>
      </c>
      <c r="D2363" s="5">
        <v>1703.5</v>
      </c>
      <c r="E2363" s="5">
        <v>1729.8761999999999</v>
      </c>
      <c r="F2363" s="5">
        <v>1080.69</v>
      </c>
      <c r="G2363" s="5">
        <v>1561.9643000000001</v>
      </c>
      <c r="H2363" s="5">
        <v>1741.0900000000001</v>
      </c>
      <c r="I2363" s="5">
        <v>1714.4930712</v>
      </c>
      <c r="J2363" s="5">
        <v>1633.3785</v>
      </c>
      <c r="K2363" s="5">
        <v>1755.845</v>
      </c>
      <c r="L2363" s="8">
        <v>1755.845</v>
      </c>
      <c r="M2363" s="5">
        <v>1755.845</v>
      </c>
    </row>
    <row r="2364" spans="1:13" x14ac:dyDescent="0.25">
      <c r="A2364" s="5">
        <v>0</v>
      </c>
      <c r="B2364" s="5">
        <v>0</v>
      </c>
      <c r="C2364" s="5">
        <v>0</v>
      </c>
      <c r="D2364" s="5">
        <v>680</v>
      </c>
      <c r="E2364" s="5">
        <v>680</v>
      </c>
      <c r="F2364" s="5">
        <v>0</v>
      </c>
      <c r="G2364" s="5">
        <v>0</v>
      </c>
      <c r="H2364" s="5">
        <v>680</v>
      </c>
      <c r="I2364" s="5">
        <v>0</v>
      </c>
      <c r="J2364" s="5">
        <v>0</v>
      </c>
      <c r="K2364" s="5">
        <v>0</v>
      </c>
      <c r="L2364" s="8">
        <v>0</v>
      </c>
      <c r="M2364" s="5">
        <v>0</v>
      </c>
    </row>
    <row r="2365" spans="1:13" x14ac:dyDescent="0.25">
      <c r="A2365" s="5">
        <v>0</v>
      </c>
      <c r="B2365" s="5">
        <v>837.28</v>
      </c>
      <c r="C2365" s="5">
        <v>0</v>
      </c>
      <c r="D2365" s="5">
        <v>1311.33</v>
      </c>
      <c r="E2365" s="5">
        <v>1342.3979999999999</v>
      </c>
      <c r="F2365" s="5">
        <v>837.28</v>
      </c>
      <c r="G2365" s="5">
        <v>1212.097</v>
      </c>
      <c r="H2365" s="5">
        <v>1351.1</v>
      </c>
      <c r="I2365" s="5">
        <v>1328.3279743999999</v>
      </c>
      <c r="J2365" s="5">
        <v>1267.5149999999999</v>
      </c>
      <c r="K2365" s="5">
        <v>1362.55</v>
      </c>
      <c r="L2365" s="8">
        <v>1362.55</v>
      </c>
      <c r="M2365" s="5">
        <v>1362.55</v>
      </c>
    </row>
    <row r="2366" spans="1:13" x14ac:dyDescent="0.25">
      <c r="A2366" s="8">
        <v>1331.45</v>
      </c>
      <c r="B2366" s="8">
        <v>857.61</v>
      </c>
      <c r="C2366" s="8">
        <v>1331.45</v>
      </c>
      <c r="D2366" s="8">
        <v>1338.29</v>
      </c>
      <c r="E2366" s="8">
        <v>1374.6389999999999</v>
      </c>
      <c r="F2366" s="8">
        <v>857.61</v>
      </c>
      <c r="G2366" s="8">
        <v>1241.2085</v>
      </c>
      <c r="H2366" s="8">
        <v>1383.55</v>
      </c>
      <c r="I2366" s="8">
        <v>1360.5811128</v>
      </c>
      <c r="J2366" s="5">
        <v>1297.9575</v>
      </c>
      <c r="K2366" s="8">
        <v>1395.2749999999999</v>
      </c>
      <c r="L2366" s="8">
        <v>1395.2749999999999</v>
      </c>
      <c r="M2366" s="8">
        <v>1395.2749999999999</v>
      </c>
    </row>
    <row r="2367" spans="1:13" x14ac:dyDescent="0.25">
      <c r="A2367" s="5">
        <v>1092.33</v>
      </c>
      <c r="B2367" s="5">
        <v>703.17</v>
      </c>
      <c r="C2367" s="5">
        <v>1092.33</v>
      </c>
      <c r="D2367" s="5">
        <v>1097.95</v>
      </c>
      <c r="E2367" s="5">
        <v>1126.6763999999998</v>
      </c>
      <c r="F2367" s="5">
        <v>703.17</v>
      </c>
      <c r="G2367" s="5">
        <v>1017.3145999999999</v>
      </c>
      <c r="H2367" s="5">
        <v>1133.98</v>
      </c>
      <c r="I2367" s="5">
        <v>1115.5651415999998</v>
      </c>
      <c r="J2367" s="5">
        <v>1063.827</v>
      </c>
      <c r="K2367" s="5">
        <v>1143.5899999999999</v>
      </c>
      <c r="L2367" s="8">
        <v>1143.5899999999999</v>
      </c>
      <c r="M2367" s="5">
        <v>1143.5899999999999</v>
      </c>
    </row>
    <row r="2368" spans="1:13" x14ac:dyDescent="0.25">
      <c r="A2368" s="8">
        <v>0</v>
      </c>
      <c r="B2368" s="8">
        <v>91.21</v>
      </c>
      <c r="C2368" s="8">
        <v>0</v>
      </c>
      <c r="D2368" s="8">
        <v>142.44999999999999</v>
      </c>
      <c r="E2368" s="8">
        <v>145.96379999999999</v>
      </c>
      <c r="F2368" s="8">
        <v>91.21</v>
      </c>
      <c r="G2368" s="8">
        <v>131.79570000000001</v>
      </c>
      <c r="H2368" s="8">
        <v>146.91000000000003</v>
      </c>
      <c r="I2368" s="8">
        <v>144.70284079999999</v>
      </c>
      <c r="J2368" s="5">
        <v>137.82150000000001</v>
      </c>
      <c r="K2368" s="8">
        <v>148.155</v>
      </c>
      <c r="L2368" s="8">
        <v>148.155</v>
      </c>
      <c r="M2368" s="8">
        <v>148.155</v>
      </c>
    </row>
    <row r="2369" spans="1:13" x14ac:dyDescent="0.25">
      <c r="A2369" s="8">
        <v>0</v>
      </c>
      <c r="B2369" s="8">
        <v>960.19</v>
      </c>
      <c r="C2369" s="8">
        <v>0</v>
      </c>
      <c r="D2369" s="8">
        <v>1498.33</v>
      </c>
      <c r="E2369" s="8">
        <v>1538.1887999999999</v>
      </c>
      <c r="F2369" s="8">
        <v>960.19</v>
      </c>
      <c r="G2369" s="8">
        <v>1388.8832</v>
      </c>
      <c r="H2369" s="8">
        <v>1548.1599999999999</v>
      </c>
      <c r="I2369" s="8">
        <v>1523.3222312</v>
      </c>
      <c r="J2369" s="5">
        <v>1452.384</v>
      </c>
      <c r="K2369" s="8">
        <v>1561.28</v>
      </c>
      <c r="L2369" s="8">
        <v>1561.28</v>
      </c>
      <c r="M2369" s="8">
        <v>1561.28</v>
      </c>
    </row>
    <row r="2370" spans="1:13" x14ac:dyDescent="0.25">
      <c r="A2370" s="5">
        <v>0</v>
      </c>
      <c r="B2370" s="5">
        <v>960.19</v>
      </c>
      <c r="C2370" s="5">
        <v>0</v>
      </c>
      <c r="D2370" s="5">
        <v>1498.33</v>
      </c>
      <c r="E2370" s="5">
        <v>1538.1887999999999</v>
      </c>
      <c r="F2370" s="5">
        <v>960.19</v>
      </c>
      <c r="G2370" s="5">
        <v>1388.8832</v>
      </c>
      <c r="H2370" s="5">
        <v>1548.1599999999999</v>
      </c>
      <c r="I2370" s="5">
        <v>1523.3222312</v>
      </c>
      <c r="J2370" s="5">
        <v>1452.384</v>
      </c>
      <c r="K2370" s="5">
        <v>1561.28</v>
      </c>
      <c r="L2370" s="8">
        <v>1561.28</v>
      </c>
      <c r="M2370" s="5">
        <v>1561.28</v>
      </c>
    </row>
    <row r="2371" spans="1:13" x14ac:dyDescent="0.25">
      <c r="A2371" s="8">
        <v>1020.02</v>
      </c>
      <c r="B2371" s="8">
        <v>655.56</v>
      </c>
      <c r="C2371" s="8">
        <v>1020.02</v>
      </c>
      <c r="D2371" s="8">
        <v>1025.26</v>
      </c>
      <c r="E2371" s="8">
        <v>1051.0565999999999</v>
      </c>
      <c r="F2371" s="8">
        <v>655.56</v>
      </c>
      <c r="G2371" s="8">
        <v>949.03489999999999</v>
      </c>
      <c r="H2371" s="8">
        <v>1057.8699999999999</v>
      </c>
      <c r="I2371" s="8">
        <v>1040.0328287999998</v>
      </c>
      <c r="J2371" s="5">
        <v>992.42550000000006</v>
      </c>
      <c r="K2371" s="8">
        <v>1066.835</v>
      </c>
      <c r="L2371" s="8">
        <v>1066.835</v>
      </c>
      <c r="M2371" s="8">
        <v>1066.835</v>
      </c>
    </row>
    <row r="2372" spans="1:13" x14ac:dyDescent="0.25">
      <c r="A2372" s="5">
        <v>488.72</v>
      </c>
      <c r="B2372" s="5">
        <v>307.26</v>
      </c>
      <c r="C2372" s="5">
        <v>488.72</v>
      </c>
      <c r="D2372" s="5">
        <v>491.24</v>
      </c>
      <c r="E2372" s="5">
        <v>279.61739999999998</v>
      </c>
      <c r="F2372" s="5">
        <v>307.26</v>
      </c>
      <c r="G2372" s="5">
        <v>252.47609999999997</v>
      </c>
      <c r="H2372" s="5">
        <v>281.42999999999995</v>
      </c>
      <c r="I2372" s="5">
        <v>487.46184479999994</v>
      </c>
      <c r="J2372" s="5">
        <v>264.01949999999999</v>
      </c>
      <c r="K2372" s="5">
        <v>283.815</v>
      </c>
      <c r="L2372" s="8">
        <v>283.815</v>
      </c>
      <c r="M2372" s="5">
        <v>283.815</v>
      </c>
    </row>
    <row r="2373" spans="1:13" x14ac:dyDescent="0.25">
      <c r="A2373" s="5">
        <v>488.72</v>
      </c>
      <c r="B2373" s="5">
        <v>307.26</v>
      </c>
      <c r="C2373" s="5">
        <v>488.72</v>
      </c>
      <c r="D2373" s="5">
        <v>491.24</v>
      </c>
      <c r="E2373" s="5">
        <v>279.61739999999998</v>
      </c>
      <c r="F2373" s="5">
        <v>307.26</v>
      </c>
      <c r="G2373" s="5">
        <v>252.47609999999997</v>
      </c>
      <c r="H2373" s="5">
        <v>281.42999999999995</v>
      </c>
      <c r="I2373" s="5">
        <v>487.46184479999994</v>
      </c>
      <c r="J2373" s="5">
        <v>264.01949999999999</v>
      </c>
      <c r="K2373" s="5">
        <v>283.815</v>
      </c>
      <c r="L2373" s="8">
        <v>283.815</v>
      </c>
      <c r="M2373" s="5">
        <v>283.815</v>
      </c>
    </row>
    <row r="2374" spans="1:13" x14ac:dyDescent="0.25">
      <c r="A2374" s="8">
        <v>966.95</v>
      </c>
      <c r="B2374" s="8">
        <v>617.46</v>
      </c>
      <c r="C2374" s="8">
        <v>966.95</v>
      </c>
      <c r="D2374" s="8">
        <v>971.92</v>
      </c>
      <c r="E2374" s="8">
        <v>990.09180000000003</v>
      </c>
      <c r="F2374" s="8">
        <v>617.46</v>
      </c>
      <c r="G2374" s="8">
        <v>893.98770000000002</v>
      </c>
      <c r="H2374" s="8">
        <v>996.51</v>
      </c>
      <c r="I2374" s="8">
        <v>979.58794080000007</v>
      </c>
      <c r="J2374" s="5">
        <v>934.86150000000009</v>
      </c>
      <c r="K2374" s="8">
        <v>1004.955</v>
      </c>
      <c r="L2374" s="8">
        <v>1004.955</v>
      </c>
      <c r="M2374" s="8">
        <v>1004.955</v>
      </c>
    </row>
    <row r="2375" spans="1:13" x14ac:dyDescent="0.25">
      <c r="A2375" s="8">
        <v>504.47</v>
      </c>
      <c r="B2375" s="8">
        <v>320.18</v>
      </c>
      <c r="C2375" s="8">
        <v>504.47</v>
      </c>
      <c r="D2375" s="8">
        <v>507.06</v>
      </c>
      <c r="E2375" s="8">
        <v>514.09739999999999</v>
      </c>
      <c r="F2375" s="8">
        <v>320.18</v>
      </c>
      <c r="G2375" s="8">
        <v>464.1961</v>
      </c>
      <c r="H2375" s="8">
        <v>517.42999999999995</v>
      </c>
      <c r="I2375" s="8">
        <v>507.95916640000002</v>
      </c>
      <c r="J2375" s="5">
        <v>485.41949999999997</v>
      </c>
      <c r="K2375" s="8">
        <v>521.81499999999994</v>
      </c>
      <c r="L2375" s="8">
        <v>521.81499999999994</v>
      </c>
      <c r="M2375" s="8">
        <v>521.81499999999994</v>
      </c>
    </row>
    <row r="2376" spans="1:13" x14ac:dyDescent="0.25">
      <c r="A2376" s="5">
        <v>628.11</v>
      </c>
      <c r="B2376" s="5">
        <v>402.4</v>
      </c>
      <c r="C2376" s="5">
        <v>628.11</v>
      </c>
      <c r="D2376" s="5">
        <v>631.34</v>
      </c>
      <c r="E2376" s="5">
        <v>645.99239999999998</v>
      </c>
      <c r="F2376" s="5">
        <v>402.4</v>
      </c>
      <c r="G2376" s="5">
        <v>583.28859999999997</v>
      </c>
      <c r="H2376" s="5">
        <v>650.17999999999995</v>
      </c>
      <c r="I2376" s="5">
        <v>638.39955199999997</v>
      </c>
      <c r="J2376" s="5">
        <v>609.95699999999999</v>
      </c>
      <c r="K2376" s="5">
        <v>655.68999999999994</v>
      </c>
      <c r="L2376" s="8">
        <v>655.68999999999994</v>
      </c>
      <c r="M2376" s="5">
        <v>655.68999999999994</v>
      </c>
    </row>
    <row r="2377" spans="1:13" x14ac:dyDescent="0.25">
      <c r="A2377" s="8">
        <v>0</v>
      </c>
      <c r="B2377" s="8">
        <v>1978.66</v>
      </c>
      <c r="C2377" s="8">
        <v>0</v>
      </c>
      <c r="D2377" s="8">
        <v>3114.48</v>
      </c>
      <c r="E2377" s="8">
        <v>3168.9971999999998</v>
      </c>
      <c r="F2377" s="8">
        <v>1978.66</v>
      </c>
      <c r="G2377" s="8">
        <v>2861.3958000000002</v>
      </c>
      <c r="H2377" s="8">
        <v>3189.54</v>
      </c>
      <c r="I2377" s="8">
        <v>3139.1045168000001</v>
      </c>
      <c r="J2377" s="5">
        <v>2992.221</v>
      </c>
      <c r="K2377" s="8">
        <v>3216.57</v>
      </c>
      <c r="L2377" s="8">
        <v>3216.57</v>
      </c>
      <c r="M2377" s="8">
        <v>3216.57</v>
      </c>
    </row>
    <row r="2378" spans="1:13" x14ac:dyDescent="0.25">
      <c r="A2378" s="5">
        <v>0</v>
      </c>
      <c r="B2378" s="5">
        <v>1978.66</v>
      </c>
      <c r="C2378" s="5">
        <v>0</v>
      </c>
      <c r="D2378" s="5">
        <v>3114.48</v>
      </c>
      <c r="E2378" s="5">
        <v>3168.9971999999998</v>
      </c>
      <c r="F2378" s="5">
        <v>1978.66</v>
      </c>
      <c r="G2378" s="5">
        <v>2861.3958000000002</v>
      </c>
      <c r="H2378" s="5">
        <v>3189.54</v>
      </c>
      <c r="I2378" s="5">
        <v>3139.1045168000001</v>
      </c>
      <c r="J2378" s="5">
        <v>2992.221</v>
      </c>
      <c r="K2378" s="5">
        <v>3216.57</v>
      </c>
      <c r="L2378" s="8">
        <v>3216.57</v>
      </c>
      <c r="M2378" s="5">
        <v>3216.57</v>
      </c>
    </row>
    <row r="2379" spans="1:13" x14ac:dyDescent="0.25">
      <c r="A2379" s="8">
        <v>1837.08</v>
      </c>
      <c r="B2379" s="8">
        <v>1175.33</v>
      </c>
      <c r="C2379" s="8">
        <v>1837.08</v>
      </c>
      <c r="D2379" s="8">
        <v>1846.53</v>
      </c>
      <c r="E2379" s="8">
        <v>1882.8743999999997</v>
      </c>
      <c r="F2379" s="8">
        <v>1175.33</v>
      </c>
      <c r="G2379" s="8">
        <v>1700.1116</v>
      </c>
      <c r="H2379" s="8">
        <v>1895.08</v>
      </c>
      <c r="I2379" s="8">
        <v>1864.6375383999998</v>
      </c>
      <c r="J2379" s="5">
        <v>1777.8419999999999</v>
      </c>
      <c r="K2379" s="8">
        <v>1911.1399999999999</v>
      </c>
      <c r="L2379" s="8">
        <v>1911.1399999999999</v>
      </c>
      <c r="M2379" s="8">
        <v>1911.1399999999999</v>
      </c>
    </row>
    <row r="2380" spans="1:13" x14ac:dyDescent="0.25">
      <c r="A2380" s="8">
        <v>0</v>
      </c>
      <c r="B2380" s="8">
        <v>1912.95</v>
      </c>
      <c r="C2380" s="8">
        <v>0</v>
      </c>
      <c r="D2380" s="8">
        <v>3037.69</v>
      </c>
      <c r="E2380" s="8">
        <v>3062.3087999999998</v>
      </c>
      <c r="F2380" s="8">
        <v>1912.95</v>
      </c>
      <c r="G2380" s="8">
        <v>2765.0632000000001</v>
      </c>
      <c r="H2380" s="8">
        <v>3082.1600000000003</v>
      </c>
      <c r="I2380" s="8">
        <v>3034.8569160000002</v>
      </c>
      <c r="J2380" s="5">
        <v>2891.4840000000004</v>
      </c>
      <c r="K2380" s="8">
        <v>3108.28</v>
      </c>
      <c r="L2380" s="8">
        <v>3108.28</v>
      </c>
      <c r="M2380" s="8">
        <v>3108.28</v>
      </c>
    </row>
    <row r="2381" spans="1:13" x14ac:dyDescent="0.25">
      <c r="A2381" s="5">
        <v>0</v>
      </c>
      <c r="B2381" s="5">
        <v>1912.95</v>
      </c>
      <c r="C2381" s="5">
        <v>0</v>
      </c>
      <c r="D2381" s="5">
        <v>3323.364</v>
      </c>
      <c r="E2381" s="5">
        <v>3062.3087999999998</v>
      </c>
      <c r="F2381" s="5">
        <v>1912.95</v>
      </c>
      <c r="G2381" s="5">
        <v>2765.0632000000001</v>
      </c>
      <c r="H2381" s="5">
        <v>3082.1600000000003</v>
      </c>
      <c r="I2381" s="5">
        <v>3034.8569160000002</v>
      </c>
      <c r="J2381" s="5">
        <v>2891.4840000000004</v>
      </c>
      <c r="K2381" s="5">
        <v>3108.28</v>
      </c>
      <c r="L2381" s="8">
        <v>3108.28</v>
      </c>
      <c r="M2381" s="5">
        <v>3108.28</v>
      </c>
    </row>
    <row r="2382" spans="1:13" x14ac:dyDescent="0.25">
      <c r="A2382" s="5">
        <v>1740.27</v>
      </c>
      <c r="B2382" s="5">
        <v>1120.47</v>
      </c>
      <c r="C2382" s="5">
        <v>1740.27</v>
      </c>
      <c r="D2382" s="5">
        <v>1749.22</v>
      </c>
      <c r="E2382" s="5">
        <v>1796.1168</v>
      </c>
      <c r="F2382" s="5">
        <v>1120.47</v>
      </c>
      <c r="G2382" s="5">
        <v>1621.7752</v>
      </c>
      <c r="H2382" s="5">
        <v>1807.76</v>
      </c>
      <c r="I2382" s="5">
        <v>1777.6032456</v>
      </c>
      <c r="J2382" s="5">
        <v>1695.924</v>
      </c>
      <c r="K2382" s="5">
        <v>1823.08</v>
      </c>
      <c r="L2382" s="8">
        <v>1823.08</v>
      </c>
      <c r="M2382" s="5">
        <v>1823.08</v>
      </c>
    </row>
    <row r="2383" spans="1:13" x14ac:dyDescent="0.25">
      <c r="A2383" s="8">
        <v>1020.6</v>
      </c>
      <c r="B2383" s="8">
        <v>648.13</v>
      </c>
      <c r="C2383" s="8">
        <v>1020.6</v>
      </c>
      <c r="D2383" s="8">
        <v>1025.8499999999999</v>
      </c>
      <c r="E2383" s="8">
        <v>1041.0912000000001</v>
      </c>
      <c r="F2383" s="8">
        <v>648.13</v>
      </c>
      <c r="G2383" s="8">
        <v>940.03680000000008</v>
      </c>
      <c r="H2383" s="8">
        <v>1047.8400000000001</v>
      </c>
      <c r="I2383" s="8">
        <v>1028.2452824</v>
      </c>
      <c r="J2383" s="5">
        <v>983.01600000000008</v>
      </c>
      <c r="K2383" s="8">
        <v>1056.72</v>
      </c>
      <c r="L2383" s="8">
        <v>1056.72</v>
      </c>
      <c r="M2383" s="8">
        <v>1056.72</v>
      </c>
    </row>
    <row r="2384" spans="1:13" x14ac:dyDescent="0.25">
      <c r="A2384" s="5">
        <v>1371.1</v>
      </c>
      <c r="B2384" s="5">
        <v>870.63</v>
      </c>
      <c r="C2384" s="5">
        <v>1371.1</v>
      </c>
      <c r="D2384" s="5">
        <v>1378.16</v>
      </c>
      <c r="E2384" s="5">
        <v>1396.3283999999999</v>
      </c>
      <c r="F2384" s="5">
        <v>870.63</v>
      </c>
      <c r="G2384" s="5">
        <v>1260.7926</v>
      </c>
      <c r="H2384" s="5">
        <v>1405.38</v>
      </c>
      <c r="I2384" s="5">
        <v>1381.2370824</v>
      </c>
      <c r="J2384" s="5">
        <v>1318.4370000000001</v>
      </c>
      <c r="K2384" s="5">
        <v>1417.29</v>
      </c>
      <c r="L2384" s="8">
        <v>1417.29</v>
      </c>
      <c r="M2384" s="5">
        <v>1417.29</v>
      </c>
    </row>
    <row r="2385" spans="1:13" x14ac:dyDescent="0.25">
      <c r="A2385" s="5">
        <v>205.29</v>
      </c>
      <c r="B2385" s="5">
        <v>128.24</v>
      </c>
      <c r="C2385" s="5">
        <v>205.29</v>
      </c>
      <c r="D2385" s="5">
        <v>206.34</v>
      </c>
      <c r="E2385" s="5">
        <v>81.481799999999993</v>
      </c>
      <c r="F2385" s="5">
        <v>128.24</v>
      </c>
      <c r="G2385" s="5">
        <v>73.572699999999998</v>
      </c>
      <c r="H2385" s="5">
        <v>82.009999999999991</v>
      </c>
      <c r="I2385" s="5">
        <v>203.45019520000002</v>
      </c>
      <c r="J2385" s="5">
        <v>76.936499999999995</v>
      </c>
      <c r="K2385" s="5">
        <v>82.704999999999998</v>
      </c>
      <c r="L2385" s="8">
        <v>82.704999999999998</v>
      </c>
      <c r="M2385" s="5">
        <v>82.704999999999998</v>
      </c>
    </row>
    <row r="2386" spans="1:13" x14ac:dyDescent="0.25">
      <c r="A2386" s="8">
        <v>205.29</v>
      </c>
      <c r="B2386" s="8">
        <v>128.24</v>
      </c>
      <c r="C2386" s="8">
        <v>205.29</v>
      </c>
      <c r="D2386" s="8">
        <v>206.34</v>
      </c>
      <c r="E2386" s="8">
        <v>81.481799999999993</v>
      </c>
      <c r="F2386" s="8">
        <v>128.24</v>
      </c>
      <c r="G2386" s="8">
        <v>73.572699999999998</v>
      </c>
      <c r="H2386" s="8">
        <v>82.009999999999991</v>
      </c>
      <c r="I2386" s="8">
        <v>203.45019520000002</v>
      </c>
      <c r="J2386" s="5">
        <v>76.936499999999995</v>
      </c>
      <c r="K2386" s="8">
        <v>82.704999999999998</v>
      </c>
      <c r="L2386" s="8">
        <v>82.704999999999998</v>
      </c>
      <c r="M2386" s="8">
        <v>82.704999999999998</v>
      </c>
    </row>
    <row r="2387" spans="1:13" x14ac:dyDescent="0.25">
      <c r="A2387" s="8">
        <v>270.02</v>
      </c>
      <c r="B2387" s="8">
        <v>169.18</v>
      </c>
      <c r="C2387" s="8">
        <v>270.02</v>
      </c>
      <c r="D2387" s="8">
        <v>271.41000000000003</v>
      </c>
      <c r="E2387" s="8">
        <v>124.86059999999999</v>
      </c>
      <c r="F2387" s="8">
        <v>169.18</v>
      </c>
      <c r="G2387" s="8">
        <v>112.7409</v>
      </c>
      <c r="H2387" s="8">
        <v>125.66999999999999</v>
      </c>
      <c r="I2387" s="8">
        <v>268.40068640000004</v>
      </c>
      <c r="J2387" s="5">
        <v>117.8955</v>
      </c>
      <c r="K2387" s="8">
        <v>126.735</v>
      </c>
      <c r="L2387" s="8">
        <v>126.735</v>
      </c>
      <c r="M2387" s="8">
        <v>126.735</v>
      </c>
    </row>
    <row r="2388" spans="1:13" x14ac:dyDescent="0.25">
      <c r="A2388" s="5">
        <v>310.85000000000002</v>
      </c>
      <c r="B2388" s="5">
        <v>195.21</v>
      </c>
      <c r="C2388" s="5">
        <v>310.85000000000002</v>
      </c>
      <c r="D2388" s="5">
        <v>312.44</v>
      </c>
      <c r="E2388" s="5">
        <v>167.06700000000001</v>
      </c>
      <c r="F2388" s="5">
        <v>195.21</v>
      </c>
      <c r="G2388" s="5">
        <v>150.85050000000001</v>
      </c>
      <c r="H2388" s="5">
        <v>168.15</v>
      </c>
      <c r="I2388" s="5">
        <v>309.69676079999999</v>
      </c>
      <c r="J2388" s="5">
        <v>157.7475</v>
      </c>
      <c r="K2388" s="5">
        <v>169.57500000000002</v>
      </c>
      <c r="L2388" s="8">
        <v>169.57500000000002</v>
      </c>
      <c r="M2388" s="5">
        <v>169.57500000000002</v>
      </c>
    </row>
    <row r="2389" spans="1:13" x14ac:dyDescent="0.25">
      <c r="A2389" s="8">
        <v>337.09</v>
      </c>
      <c r="B2389" s="8">
        <v>211.67</v>
      </c>
      <c r="C2389" s="8">
        <v>337.09</v>
      </c>
      <c r="D2389" s="8">
        <v>338.82</v>
      </c>
      <c r="E2389" s="8">
        <v>190.51499999999999</v>
      </c>
      <c r="F2389" s="8">
        <v>211.67</v>
      </c>
      <c r="G2389" s="8">
        <v>172.02250000000001</v>
      </c>
      <c r="H2389" s="8">
        <v>191.75</v>
      </c>
      <c r="I2389" s="8">
        <v>335.81022159999998</v>
      </c>
      <c r="J2389" s="5">
        <v>179.88750000000002</v>
      </c>
      <c r="K2389" s="8">
        <v>193.375</v>
      </c>
      <c r="L2389" s="8">
        <v>193.375</v>
      </c>
      <c r="M2389" s="8">
        <v>193.375</v>
      </c>
    </row>
    <row r="2390" spans="1:13" x14ac:dyDescent="0.25">
      <c r="A2390" s="5">
        <v>290.43</v>
      </c>
      <c r="B2390" s="5">
        <v>180.93</v>
      </c>
      <c r="C2390" s="5">
        <v>290.43</v>
      </c>
      <c r="D2390" s="5">
        <v>291.93</v>
      </c>
      <c r="E2390" s="5">
        <v>94.964399999999998</v>
      </c>
      <c r="F2390" s="5">
        <v>180.93</v>
      </c>
      <c r="G2390" s="5">
        <v>85.746600000000001</v>
      </c>
      <c r="H2390" s="5">
        <v>95.580000000000013</v>
      </c>
      <c r="I2390" s="5">
        <v>287.04182639999999</v>
      </c>
      <c r="J2390" s="5">
        <v>89.667000000000002</v>
      </c>
      <c r="K2390" s="5">
        <v>96.39</v>
      </c>
      <c r="L2390" s="8">
        <v>96.39</v>
      </c>
      <c r="M2390" s="5">
        <v>96.39</v>
      </c>
    </row>
    <row r="2391" spans="1:13" x14ac:dyDescent="0.25">
      <c r="A2391" s="5">
        <v>290.43</v>
      </c>
      <c r="B2391" s="5">
        <v>180.93</v>
      </c>
      <c r="C2391" s="5">
        <v>290.43</v>
      </c>
      <c r="D2391" s="5">
        <v>291.93</v>
      </c>
      <c r="E2391" s="5">
        <v>94.964399999999998</v>
      </c>
      <c r="F2391" s="5">
        <v>180.93</v>
      </c>
      <c r="G2391" s="5">
        <v>85.746600000000001</v>
      </c>
      <c r="H2391" s="5">
        <v>95.580000000000013</v>
      </c>
      <c r="I2391" s="5">
        <v>287.04182639999999</v>
      </c>
      <c r="J2391" s="5">
        <v>89.667000000000002</v>
      </c>
      <c r="K2391" s="5">
        <v>96.39</v>
      </c>
      <c r="L2391" s="8">
        <v>96.39</v>
      </c>
      <c r="M2391" s="5">
        <v>96.39</v>
      </c>
    </row>
    <row r="2392" spans="1:13" x14ac:dyDescent="0.25">
      <c r="A2392" s="8">
        <v>456.65</v>
      </c>
      <c r="B2392" s="8">
        <v>284.01</v>
      </c>
      <c r="C2392" s="8">
        <v>456.65</v>
      </c>
      <c r="D2392" s="8">
        <v>458.99</v>
      </c>
      <c r="E2392" s="8">
        <v>121.34339999999999</v>
      </c>
      <c r="F2392" s="8">
        <v>284.01</v>
      </c>
      <c r="G2392" s="8">
        <v>109.56509999999999</v>
      </c>
      <c r="H2392" s="8">
        <v>122.13</v>
      </c>
      <c r="I2392" s="8">
        <v>450.57618479999996</v>
      </c>
      <c r="J2392" s="5">
        <v>114.5745</v>
      </c>
      <c r="K2392" s="8">
        <v>123.16499999999999</v>
      </c>
      <c r="L2392" s="8">
        <v>123.16499999999999</v>
      </c>
      <c r="M2392" s="8">
        <v>123.16499999999999</v>
      </c>
    </row>
    <row r="2393" spans="1:13" x14ac:dyDescent="0.25">
      <c r="A2393" s="8">
        <v>456.65</v>
      </c>
      <c r="B2393" s="8">
        <v>284.01</v>
      </c>
      <c r="C2393" s="8">
        <v>456.65</v>
      </c>
      <c r="D2393" s="8">
        <v>458.99</v>
      </c>
      <c r="E2393" s="8">
        <v>121.34339999999999</v>
      </c>
      <c r="F2393" s="8">
        <v>284.01</v>
      </c>
      <c r="G2393" s="8">
        <v>109.56509999999999</v>
      </c>
      <c r="H2393" s="8">
        <v>122.13</v>
      </c>
      <c r="I2393" s="8">
        <v>450.57618479999996</v>
      </c>
      <c r="J2393" s="5">
        <v>114.5745</v>
      </c>
      <c r="K2393" s="8">
        <v>123.16499999999999</v>
      </c>
      <c r="L2393" s="8">
        <v>123.16499999999999</v>
      </c>
      <c r="M2393" s="8">
        <v>123.16499999999999</v>
      </c>
    </row>
    <row r="2394" spans="1:13" x14ac:dyDescent="0.25">
      <c r="A2394" s="5">
        <v>439.73</v>
      </c>
      <c r="B2394" s="5">
        <v>274.75</v>
      </c>
      <c r="C2394" s="5">
        <v>439.73</v>
      </c>
      <c r="D2394" s="5">
        <v>441.99</v>
      </c>
      <c r="E2394" s="5">
        <v>179.96339999999998</v>
      </c>
      <c r="F2394" s="5">
        <v>274.75</v>
      </c>
      <c r="G2394" s="5">
        <v>162.49509999999998</v>
      </c>
      <c r="H2394" s="5">
        <v>181.13</v>
      </c>
      <c r="I2394" s="5">
        <v>435.88538</v>
      </c>
      <c r="J2394" s="5">
        <v>169.92449999999999</v>
      </c>
      <c r="K2394" s="5">
        <v>182.66499999999999</v>
      </c>
      <c r="L2394" s="8">
        <v>182.66499999999999</v>
      </c>
      <c r="M2394" s="5">
        <v>182.66499999999999</v>
      </c>
    </row>
    <row r="2395" spans="1:13" x14ac:dyDescent="0.25">
      <c r="A2395" s="8">
        <v>520.21</v>
      </c>
      <c r="B2395" s="8">
        <v>324.33</v>
      </c>
      <c r="C2395" s="8">
        <v>520.21</v>
      </c>
      <c r="D2395" s="8">
        <v>522.89</v>
      </c>
      <c r="E2395" s="8">
        <v>160.61879999999999</v>
      </c>
      <c r="F2395" s="8">
        <v>324.33</v>
      </c>
      <c r="G2395" s="8">
        <v>145.0282</v>
      </c>
      <c r="H2395" s="8">
        <v>161.66000000000003</v>
      </c>
      <c r="I2395" s="8">
        <v>514.54305839999995</v>
      </c>
      <c r="J2395" s="5">
        <v>151.65900000000002</v>
      </c>
      <c r="K2395" s="8">
        <v>163.03</v>
      </c>
      <c r="L2395" s="8">
        <v>163.03</v>
      </c>
      <c r="M2395" s="8">
        <v>163.03</v>
      </c>
    </row>
    <row r="2396" spans="1:13" x14ac:dyDescent="0.25">
      <c r="A2396" s="8">
        <v>876.55</v>
      </c>
      <c r="B2396" s="8">
        <v>544.95000000000005</v>
      </c>
      <c r="C2396" s="8">
        <v>876.55</v>
      </c>
      <c r="D2396" s="8">
        <v>881.06</v>
      </c>
      <c r="E2396" s="8">
        <v>199.30799999999999</v>
      </c>
      <c r="F2396" s="8">
        <v>544.95000000000005</v>
      </c>
      <c r="G2396" s="8">
        <v>179.96199999999999</v>
      </c>
      <c r="H2396" s="8">
        <v>200.6</v>
      </c>
      <c r="I2396" s="8">
        <v>864.55227600000001</v>
      </c>
      <c r="J2396" s="5">
        <v>188.19</v>
      </c>
      <c r="K2396" s="8">
        <v>202.29999999999998</v>
      </c>
      <c r="L2396" s="8">
        <v>202.29999999999998</v>
      </c>
      <c r="M2396" s="8">
        <v>202.29999999999998</v>
      </c>
    </row>
    <row r="2397" spans="1:13" x14ac:dyDescent="0.25">
      <c r="A2397" s="5">
        <v>442.07</v>
      </c>
      <c r="B2397" s="5">
        <v>274.99</v>
      </c>
      <c r="C2397" s="5">
        <v>442.07</v>
      </c>
      <c r="D2397" s="5">
        <v>444.34</v>
      </c>
      <c r="E2397" s="5">
        <v>112.5504</v>
      </c>
      <c r="F2397" s="5">
        <v>274.99</v>
      </c>
      <c r="G2397" s="5">
        <v>101.62559999999999</v>
      </c>
      <c r="H2397" s="5">
        <v>113.28</v>
      </c>
      <c r="I2397" s="5">
        <v>436.26613520000001</v>
      </c>
      <c r="J2397" s="5">
        <v>106.27200000000001</v>
      </c>
      <c r="K2397" s="5">
        <v>114.24</v>
      </c>
      <c r="L2397" s="8">
        <v>114.24</v>
      </c>
      <c r="M2397" s="5">
        <v>114.24</v>
      </c>
    </row>
    <row r="2398" spans="1:13" x14ac:dyDescent="0.25">
      <c r="A2398" s="5">
        <v>194.79</v>
      </c>
      <c r="B2398" s="5">
        <v>123.5</v>
      </c>
      <c r="C2398" s="5">
        <v>194.79</v>
      </c>
      <c r="D2398" s="5">
        <v>195.79</v>
      </c>
      <c r="E2398" s="5">
        <v>197.54939999999999</v>
      </c>
      <c r="F2398" s="5">
        <v>123.5</v>
      </c>
      <c r="G2398" s="5">
        <v>178.3741</v>
      </c>
      <c r="H2398" s="5">
        <v>198.83</v>
      </c>
      <c r="I2398" s="5">
        <v>195.93027999999998</v>
      </c>
      <c r="J2398" s="5">
        <v>186.52950000000001</v>
      </c>
      <c r="K2398" s="5">
        <v>200.51500000000001</v>
      </c>
      <c r="L2398" s="8">
        <v>200.51500000000001</v>
      </c>
      <c r="M2398" s="5">
        <v>200.51500000000001</v>
      </c>
    </row>
    <row r="2399" spans="1:13" x14ac:dyDescent="0.25">
      <c r="A2399" s="5">
        <v>194.79</v>
      </c>
      <c r="B2399" s="5">
        <v>123.5</v>
      </c>
      <c r="C2399" s="5">
        <v>194.79</v>
      </c>
      <c r="D2399" s="5">
        <v>195.79</v>
      </c>
      <c r="E2399" s="5">
        <v>197.54939999999999</v>
      </c>
      <c r="F2399" s="5">
        <v>123.5</v>
      </c>
      <c r="G2399" s="5">
        <v>178.3741</v>
      </c>
      <c r="H2399" s="5">
        <v>198.83</v>
      </c>
      <c r="I2399" s="5">
        <v>195.93027999999998</v>
      </c>
      <c r="J2399" s="5">
        <v>186.52950000000001</v>
      </c>
      <c r="K2399" s="5">
        <v>200.51500000000001</v>
      </c>
      <c r="L2399" s="8">
        <v>200.51500000000001</v>
      </c>
      <c r="M2399" s="5">
        <v>200.51500000000001</v>
      </c>
    </row>
    <row r="2400" spans="1:13" x14ac:dyDescent="0.25">
      <c r="A2400" s="8">
        <v>470.64</v>
      </c>
      <c r="B2400" s="8">
        <v>294.10000000000002</v>
      </c>
      <c r="C2400" s="8">
        <v>470.64</v>
      </c>
      <c r="D2400" s="8">
        <v>473.06</v>
      </c>
      <c r="E2400" s="8">
        <v>205.17</v>
      </c>
      <c r="F2400" s="8">
        <v>294.10000000000002</v>
      </c>
      <c r="G2400" s="8">
        <v>185.255</v>
      </c>
      <c r="H2400" s="8">
        <v>206.5</v>
      </c>
      <c r="I2400" s="8">
        <v>466.58376800000008</v>
      </c>
      <c r="J2400" s="5">
        <v>193.72499999999999</v>
      </c>
      <c r="K2400" s="8">
        <v>208.25</v>
      </c>
      <c r="L2400" s="8">
        <v>208.25</v>
      </c>
      <c r="M2400" s="8">
        <v>208.25</v>
      </c>
    </row>
    <row r="2401" spans="1:13" x14ac:dyDescent="0.25">
      <c r="A2401" s="8">
        <v>753.49</v>
      </c>
      <c r="B2401" s="8">
        <v>468.03</v>
      </c>
      <c r="C2401" s="8">
        <v>753.49</v>
      </c>
      <c r="D2401" s="8">
        <v>757.37</v>
      </c>
      <c r="E2401" s="8">
        <v>132.48119999999997</v>
      </c>
      <c r="F2401" s="8">
        <v>468.03</v>
      </c>
      <c r="G2401" s="8">
        <v>119.62179999999999</v>
      </c>
      <c r="H2401" s="8">
        <v>133.33999999999997</v>
      </c>
      <c r="I2401" s="8">
        <v>742.52023439999994</v>
      </c>
      <c r="J2401" s="5">
        <v>125.09099999999999</v>
      </c>
      <c r="K2401" s="8">
        <v>134.47</v>
      </c>
      <c r="L2401" s="8">
        <v>134.47</v>
      </c>
      <c r="M2401" s="8">
        <v>134.47</v>
      </c>
    </row>
    <row r="2402" spans="1:13" x14ac:dyDescent="0.25">
      <c r="A2402" s="8">
        <v>4564.12</v>
      </c>
      <c r="B2402" s="8">
        <v>2827.88</v>
      </c>
      <c r="C2402" s="8">
        <v>4564.12</v>
      </c>
      <c r="D2402" s="8">
        <v>4587.6000000000004</v>
      </c>
      <c r="E2402" s="8">
        <v>270.82439999999997</v>
      </c>
      <c r="F2402" s="8">
        <v>2827.88</v>
      </c>
      <c r="G2402" s="8">
        <v>244.53659999999999</v>
      </c>
      <c r="H2402" s="8">
        <v>272.58</v>
      </c>
      <c r="I2402" s="8">
        <v>4486.3750624000004</v>
      </c>
      <c r="J2402" s="5">
        <v>255.71700000000001</v>
      </c>
      <c r="K2402" s="8">
        <v>274.89</v>
      </c>
      <c r="L2402" s="8">
        <v>274.89</v>
      </c>
      <c r="M2402" s="8">
        <v>274.89</v>
      </c>
    </row>
    <row r="2403" spans="1:13" x14ac:dyDescent="0.25">
      <c r="A2403" s="5">
        <v>258.94</v>
      </c>
      <c r="B2403" s="5">
        <v>163.53</v>
      </c>
      <c r="C2403" s="5">
        <v>258.94</v>
      </c>
      <c r="D2403" s="5">
        <v>260.27</v>
      </c>
      <c r="E2403" s="5">
        <v>261.4452</v>
      </c>
      <c r="F2403" s="5">
        <v>163.53</v>
      </c>
      <c r="G2403" s="5">
        <v>236.06780000000001</v>
      </c>
      <c r="H2403" s="5">
        <v>263.14</v>
      </c>
      <c r="I2403" s="5">
        <v>259.43707439999997</v>
      </c>
      <c r="J2403" s="5">
        <v>246.86100000000002</v>
      </c>
      <c r="K2403" s="5">
        <v>265.37</v>
      </c>
      <c r="L2403" s="8">
        <v>265.37</v>
      </c>
      <c r="M2403" s="5">
        <v>265.37</v>
      </c>
    </row>
    <row r="2404" spans="1:13" x14ac:dyDescent="0.25">
      <c r="A2404" s="8">
        <v>1038.68</v>
      </c>
      <c r="B2404" s="8">
        <v>645.16999999999996</v>
      </c>
      <c r="C2404" s="8">
        <v>1038.68</v>
      </c>
      <c r="D2404" s="8">
        <v>1044.02</v>
      </c>
      <c r="E2404" s="8">
        <v>172.34279999999998</v>
      </c>
      <c r="F2404" s="8">
        <v>645.16999999999996</v>
      </c>
      <c r="G2404" s="8">
        <v>155.61419999999998</v>
      </c>
      <c r="H2404" s="8">
        <v>173.46</v>
      </c>
      <c r="I2404" s="8">
        <v>1023.5493015999999</v>
      </c>
      <c r="J2404" s="5">
        <v>162.72900000000001</v>
      </c>
      <c r="K2404" s="8">
        <v>174.93</v>
      </c>
      <c r="L2404" s="8">
        <v>174.93</v>
      </c>
      <c r="M2404" s="8">
        <v>174.93</v>
      </c>
    </row>
    <row r="2405" spans="1:13" x14ac:dyDescent="0.25">
      <c r="A2405" s="5">
        <v>549.37</v>
      </c>
      <c r="B2405" s="5">
        <v>344.46</v>
      </c>
      <c r="C2405" s="5">
        <v>549.37</v>
      </c>
      <c r="D2405" s="5">
        <v>315.38</v>
      </c>
      <c r="E2405" s="5">
        <v>315.96179999999998</v>
      </c>
      <c r="F2405" s="5">
        <v>344.46</v>
      </c>
      <c r="G2405" s="5">
        <v>285.29269999999997</v>
      </c>
      <c r="H2405" s="5">
        <v>318.01</v>
      </c>
      <c r="I2405" s="5">
        <v>546.47890080000002</v>
      </c>
      <c r="J2405" s="5">
        <v>298.3365</v>
      </c>
      <c r="K2405" s="5">
        <v>320.70499999999998</v>
      </c>
      <c r="L2405" s="8">
        <v>320.70499999999998</v>
      </c>
      <c r="M2405" s="5">
        <v>320.70499999999998</v>
      </c>
    </row>
    <row r="2406" spans="1:13" x14ac:dyDescent="0.25">
      <c r="A2406" s="5">
        <v>708.59</v>
      </c>
      <c r="B2406" s="5">
        <v>444.08</v>
      </c>
      <c r="C2406" s="5">
        <v>708.59</v>
      </c>
      <c r="D2406" s="5">
        <v>712.23</v>
      </c>
      <c r="E2406" s="5">
        <v>407.99519999999995</v>
      </c>
      <c r="F2406" s="5">
        <v>444.08</v>
      </c>
      <c r="G2406" s="5">
        <v>368.39280000000002</v>
      </c>
      <c r="H2406" s="5">
        <v>410.64</v>
      </c>
      <c r="I2406" s="5">
        <v>704.52403839999999</v>
      </c>
      <c r="J2406" s="5">
        <v>385.23599999999999</v>
      </c>
      <c r="K2406" s="5">
        <v>414.12</v>
      </c>
      <c r="L2406" s="8">
        <v>414.12</v>
      </c>
      <c r="M2406" s="5">
        <v>414.12</v>
      </c>
    </row>
    <row r="2407" spans="1:13" x14ac:dyDescent="0.25">
      <c r="A2407" s="8">
        <v>707.42</v>
      </c>
      <c r="B2407" s="8">
        <v>442.27</v>
      </c>
      <c r="C2407" s="8">
        <v>707.42</v>
      </c>
      <c r="D2407" s="8">
        <v>711.06</v>
      </c>
      <c r="E2407" s="8">
        <v>341.75459999999998</v>
      </c>
      <c r="F2407" s="8">
        <v>442.27</v>
      </c>
      <c r="G2407" s="8">
        <v>308.58190000000002</v>
      </c>
      <c r="H2407" s="8">
        <v>343.97</v>
      </c>
      <c r="I2407" s="8">
        <v>701.65250959999992</v>
      </c>
      <c r="J2407" s="5">
        <v>322.69049999999999</v>
      </c>
      <c r="K2407" s="8">
        <v>346.88499999999999</v>
      </c>
      <c r="L2407" s="8">
        <v>346.88499999999999</v>
      </c>
      <c r="M2407" s="8">
        <v>346.88499999999999</v>
      </c>
    </row>
    <row r="2408" spans="1:13" x14ac:dyDescent="0.25">
      <c r="A2408" s="5">
        <v>702.17</v>
      </c>
      <c r="B2408" s="5">
        <v>439.02</v>
      </c>
      <c r="C2408" s="5">
        <v>702.17</v>
      </c>
      <c r="D2408" s="5">
        <v>705.78</v>
      </c>
      <c r="E2408" s="5">
        <v>341.75459999999998</v>
      </c>
      <c r="F2408" s="5">
        <v>439.02</v>
      </c>
      <c r="G2408" s="5">
        <v>308.58190000000002</v>
      </c>
      <c r="H2408" s="5">
        <v>343.97</v>
      </c>
      <c r="I2408" s="5">
        <v>696.49644959999989</v>
      </c>
      <c r="J2408" s="5">
        <v>322.69049999999999</v>
      </c>
      <c r="K2408" s="5">
        <v>346.88499999999999</v>
      </c>
      <c r="L2408" s="8">
        <v>346.88499999999999</v>
      </c>
      <c r="M2408" s="5">
        <v>346.88499999999999</v>
      </c>
    </row>
    <row r="2409" spans="1:13" x14ac:dyDescent="0.25">
      <c r="A2409" s="8">
        <v>1167.57</v>
      </c>
      <c r="B2409" s="8">
        <v>728.11</v>
      </c>
      <c r="C2409" s="8">
        <v>1167.57</v>
      </c>
      <c r="D2409" s="8">
        <v>1173.57</v>
      </c>
      <c r="E2409" s="8">
        <v>440.82239999999996</v>
      </c>
      <c r="F2409" s="8">
        <v>728.11</v>
      </c>
      <c r="G2409" s="8">
        <v>398.03359999999998</v>
      </c>
      <c r="H2409" s="8">
        <v>443.67999999999995</v>
      </c>
      <c r="I2409" s="8">
        <v>1155.1319527999999</v>
      </c>
      <c r="J2409" s="5">
        <v>416.23199999999997</v>
      </c>
      <c r="K2409" s="8">
        <v>447.44</v>
      </c>
      <c r="L2409" s="8">
        <v>447.44</v>
      </c>
      <c r="M2409" s="8">
        <v>447.44</v>
      </c>
    </row>
    <row r="2410" spans="1:13" x14ac:dyDescent="0.25">
      <c r="A2410" s="5">
        <v>789.07</v>
      </c>
      <c r="B2410" s="5">
        <v>494.44</v>
      </c>
      <c r="C2410" s="5">
        <v>789.07</v>
      </c>
      <c r="D2410" s="5">
        <v>793.13</v>
      </c>
      <c r="E2410" s="5">
        <v>390.99539999999996</v>
      </c>
      <c r="F2410" s="5">
        <v>494.44</v>
      </c>
      <c r="G2410" s="5">
        <v>353.04309999999998</v>
      </c>
      <c r="H2410" s="5">
        <v>393.53</v>
      </c>
      <c r="I2410" s="5">
        <v>784.41917119999994</v>
      </c>
      <c r="J2410" s="5">
        <v>369.18450000000001</v>
      </c>
      <c r="K2410" s="5">
        <v>396.86500000000001</v>
      </c>
      <c r="L2410" s="8">
        <v>396.86500000000001</v>
      </c>
      <c r="M2410" s="5">
        <v>396.86500000000001</v>
      </c>
    </row>
    <row r="2411" spans="1:13" x14ac:dyDescent="0.25">
      <c r="A2411" s="8">
        <v>738.91</v>
      </c>
      <c r="B2411" s="8">
        <v>462.96</v>
      </c>
      <c r="C2411" s="8">
        <v>738.91</v>
      </c>
      <c r="D2411" s="8">
        <v>742.72</v>
      </c>
      <c r="E2411" s="8">
        <v>433.20179999999993</v>
      </c>
      <c r="F2411" s="8">
        <v>462.96</v>
      </c>
      <c r="G2411" s="8">
        <v>391.15269999999998</v>
      </c>
      <c r="H2411" s="8">
        <v>436.01</v>
      </c>
      <c r="I2411" s="8">
        <v>734.47678080000003</v>
      </c>
      <c r="J2411" s="5">
        <v>409.03649999999999</v>
      </c>
      <c r="K2411" s="8">
        <v>439.70499999999998</v>
      </c>
      <c r="L2411" s="8">
        <v>439.70499999999998</v>
      </c>
      <c r="M2411" s="8">
        <v>439.70499999999998</v>
      </c>
    </row>
    <row r="2412" spans="1:13" x14ac:dyDescent="0.25">
      <c r="A2412" s="5">
        <v>1015.35</v>
      </c>
      <c r="B2412" s="5">
        <v>633.15</v>
      </c>
      <c r="C2412" s="5">
        <v>1015.35</v>
      </c>
      <c r="D2412" s="5">
        <v>1020.57</v>
      </c>
      <c r="E2412" s="5">
        <v>360.51299999999998</v>
      </c>
      <c r="F2412" s="5">
        <v>633.15</v>
      </c>
      <c r="G2412" s="5">
        <v>325.51949999999999</v>
      </c>
      <c r="H2412" s="5">
        <v>362.85</v>
      </c>
      <c r="I2412" s="5">
        <v>1004.4798119999999</v>
      </c>
      <c r="J2412" s="5">
        <v>340.40250000000003</v>
      </c>
      <c r="K2412" s="5">
        <v>365.92500000000001</v>
      </c>
      <c r="L2412" s="8">
        <v>365.92500000000001</v>
      </c>
      <c r="M2412" s="5">
        <v>365.92500000000001</v>
      </c>
    </row>
    <row r="2413" spans="1:13" x14ac:dyDescent="0.25">
      <c r="A2413" s="5">
        <v>4834.7299999999996</v>
      </c>
      <c r="B2413" s="5">
        <v>2998.41</v>
      </c>
      <c r="C2413" s="5">
        <v>4834.7299999999996</v>
      </c>
      <c r="D2413" s="5">
        <v>4859.6000000000004</v>
      </c>
      <c r="E2413" s="5">
        <v>462.51179999999994</v>
      </c>
      <c r="F2413" s="5">
        <v>2998.41</v>
      </c>
      <c r="G2413" s="5">
        <v>417.61769999999996</v>
      </c>
      <c r="H2413" s="5">
        <v>465.51</v>
      </c>
      <c r="I2413" s="5">
        <v>4756.9174967999998</v>
      </c>
      <c r="J2413" s="5">
        <v>436.7115</v>
      </c>
      <c r="K2413" s="5">
        <v>469.45499999999998</v>
      </c>
      <c r="L2413" s="8">
        <v>469.45499999999998</v>
      </c>
      <c r="M2413" s="5">
        <v>469.45499999999998</v>
      </c>
    </row>
    <row r="2414" spans="1:13" x14ac:dyDescent="0.25">
      <c r="A2414" s="8">
        <v>488.14</v>
      </c>
      <c r="B2414" s="8">
        <v>308.64999999999998</v>
      </c>
      <c r="C2414" s="8">
        <v>488.14</v>
      </c>
      <c r="D2414" s="8">
        <v>490.65</v>
      </c>
      <c r="E2414" s="8">
        <v>493.5804</v>
      </c>
      <c r="F2414" s="8">
        <v>308.64999999999998</v>
      </c>
      <c r="G2414" s="8">
        <v>445.67059999999998</v>
      </c>
      <c r="H2414" s="8">
        <v>496.78</v>
      </c>
      <c r="I2414" s="8">
        <v>489.66705199999996</v>
      </c>
      <c r="J2414" s="5">
        <v>466.04700000000003</v>
      </c>
      <c r="K2414" s="8">
        <v>500.99</v>
      </c>
      <c r="L2414" s="8">
        <v>500.99</v>
      </c>
      <c r="M2414" s="8">
        <v>500.99</v>
      </c>
    </row>
    <row r="2415" spans="1:13" x14ac:dyDescent="0.25">
      <c r="A2415" s="5">
        <v>559.29</v>
      </c>
      <c r="B2415" s="5">
        <v>353.01</v>
      </c>
      <c r="C2415" s="5">
        <v>559.29</v>
      </c>
      <c r="D2415" s="5">
        <v>562.16999999999996</v>
      </c>
      <c r="E2415" s="5">
        <v>564.51060000000007</v>
      </c>
      <c r="F2415" s="5">
        <v>353.01</v>
      </c>
      <c r="G2415" s="5">
        <v>509.71590000000003</v>
      </c>
      <c r="H2415" s="5">
        <v>568.17000000000007</v>
      </c>
      <c r="I2415" s="5">
        <v>560.04330479999999</v>
      </c>
      <c r="J2415" s="5">
        <v>533.02050000000008</v>
      </c>
      <c r="K2415" s="5">
        <v>572.98500000000001</v>
      </c>
      <c r="L2415" s="8">
        <v>572.98500000000001</v>
      </c>
      <c r="M2415" s="5">
        <v>572.98500000000001</v>
      </c>
    </row>
    <row r="2416" spans="1:13" x14ac:dyDescent="0.25">
      <c r="A2416" s="8">
        <v>426.32</v>
      </c>
      <c r="B2416" s="8">
        <v>270.18</v>
      </c>
      <c r="C2416" s="8">
        <v>426.32</v>
      </c>
      <c r="D2416" s="8">
        <v>428.51</v>
      </c>
      <c r="E2416" s="8">
        <v>432.02940000000001</v>
      </c>
      <c r="F2416" s="8">
        <v>270.18</v>
      </c>
      <c r="G2416" s="8">
        <v>390.09410000000003</v>
      </c>
      <c r="H2416" s="8">
        <v>434.83</v>
      </c>
      <c r="I2416" s="8">
        <v>428.6351664</v>
      </c>
      <c r="J2416" s="5">
        <v>407.92950000000002</v>
      </c>
      <c r="K2416" s="8">
        <v>438.51499999999999</v>
      </c>
      <c r="L2416" s="8">
        <v>438.51499999999999</v>
      </c>
      <c r="M2416" s="8">
        <v>438.51499999999999</v>
      </c>
    </row>
    <row r="2417" spans="1:13" x14ac:dyDescent="0.25">
      <c r="A2417" s="5">
        <v>0</v>
      </c>
      <c r="B2417" s="5">
        <v>2114.7600000000002</v>
      </c>
      <c r="C2417" s="5">
        <v>0</v>
      </c>
      <c r="D2417" s="5">
        <v>3334.31</v>
      </c>
      <c r="E2417" s="5">
        <v>3386.4774000000002</v>
      </c>
      <c r="F2417" s="5">
        <v>2114.7600000000002</v>
      </c>
      <c r="G2417" s="5">
        <v>3057.7661000000003</v>
      </c>
      <c r="H2417" s="5">
        <v>3408.4300000000003</v>
      </c>
      <c r="I2417" s="5">
        <v>3355.0244447999999</v>
      </c>
      <c r="J2417" s="5">
        <v>3197.5695000000001</v>
      </c>
      <c r="K2417" s="5">
        <v>3437.3150000000001</v>
      </c>
      <c r="L2417" s="8">
        <v>3437.3150000000001</v>
      </c>
      <c r="M2417" s="5">
        <v>3437.3150000000001</v>
      </c>
    </row>
    <row r="2418" spans="1:13" x14ac:dyDescent="0.25">
      <c r="A2418" s="8">
        <v>0</v>
      </c>
      <c r="B2418" s="8">
        <v>2114.7600000000002</v>
      </c>
      <c r="C2418" s="8">
        <v>0</v>
      </c>
      <c r="D2418" s="8">
        <v>3334.31</v>
      </c>
      <c r="E2418" s="8">
        <v>3386.4774000000002</v>
      </c>
      <c r="F2418" s="8">
        <v>2114.7600000000002</v>
      </c>
      <c r="G2418" s="8">
        <v>3057.7661000000003</v>
      </c>
      <c r="H2418" s="8">
        <v>3408.4300000000003</v>
      </c>
      <c r="I2418" s="8">
        <v>3355.0244447999999</v>
      </c>
      <c r="J2418" s="5">
        <v>3197.5695000000001</v>
      </c>
      <c r="K2418" s="8">
        <v>3437.3150000000001</v>
      </c>
      <c r="L2418" s="8">
        <v>3437.3150000000001</v>
      </c>
      <c r="M2418" s="8">
        <v>3437.3150000000001</v>
      </c>
    </row>
    <row r="2419" spans="1:13" x14ac:dyDescent="0.25">
      <c r="A2419" s="8">
        <v>0</v>
      </c>
      <c r="B2419" s="8">
        <v>2296.46</v>
      </c>
      <c r="C2419" s="8">
        <v>0</v>
      </c>
      <c r="D2419" s="8">
        <v>3626.23</v>
      </c>
      <c r="E2419" s="8">
        <v>3676.6463999999996</v>
      </c>
      <c r="F2419" s="8">
        <v>2296.46</v>
      </c>
      <c r="G2419" s="8">
        <v>3319.7696000000001</v>
      </c>
      <c r="H2419" s="8">
        <v>3700.48</v>
      </c>
      <c r="I2419" s="8">
        <v>3643.2878608000001</v>
      </c>
      <c r="J2419" s="5">
        <v>3471.5520000000001</v>
      </c>
      <c r="K2419" s="8">
        <v>3731.84</v>
      </c>
      <c r="L2419" s="8">
        <v>3731.84</v>
      </c>
      <c r="M2419" s="8">
        <v>3731.84</v>
      </c>
    </row>
    <row r="2420" spans="1:13" x14ac:dyDescent="0.25">
      <c r="A2420" s="5">
        <v>0</v>
      </c>
      <c r="B2420" s="5">
        <v>2296.46</v>
      </c>
      <c r="C2420" s="5">
        <v>0</v>
      </c>
      <c r="D2420" s="5">
        <v>3626.23</v>
      </c>
      <c r="E2420" s="5">
        <v>3676.6463999999996</v>
      </c>
      <c r="F2420" s="5">
        <v>2296.46</v>
      </c>
      <c r="G2420" s="5">
        <v>3319.7696000000001</v>
      </c>
      <c r="H2420" s="5">
        <v>3700.48</v>
      </c>
      <c r="I2420" s="5">
        <v>3643.2878608000001</v>
      </c>
      <c r="J2420" s="5">
        <v>3471.5520000000001</v>
      </c>
      <c r="K2420" s="5">
        <v>3731.84</v>
      </c>
      <c r="L2420" s="8">
        <v>3731.84</v>
      </c>
      <c r="M2420" s="5">
        <v>3731.84</v>
      </c>
    </row>
    <row r="2421" spans="1:13" x14ac:dyDescent="0.25">
      <c r="A2421" s="5">
        <v>1304.6199999999999</v>
      </c>
      <c r="B2421" s="5">
        <v>814.13</v>
      </c>
      <c r="C2421" s="5">
        <v>1304.6199999999999</v>
      </c>
      <c r="D2421" s="5">
        <v>1311.33</v>
      </c>
      <c r="E2421" s="5">
        <v>405.06419999999997</v>
      </c>
      <c r="F2421" s="5">
        <v>814.13</v>
      </c>
      <c r="G2421" s="5">
        <v>365.74630000000002</v>
      </c>
      <c r="H2421" s="5">
        <v>407.69</v>
      </c>
      <c r="I2421" s="5">
        <v>1291.6009624000001</v>
      </c>
      <c r="J2421" s="5">
        <v>382.46850000000001</v>
      </c>
      <c r="K2421" s="5">
        <v>411.14499999999998</v>
      </c>
      <c r="L2421" s="8">
        <v>411.14499999999998</v>
      </c>
      <c r="M2421" s="5">
        <v>411.14499999999998</v>
      </c>
    </row>
    <row r="2422" spans="1:13" x14ac:dyDescent="0.25">
      <c r="A2422" s="8">
        <v>0</v>
      </c>
      <c r="B2422" s="8">
        <v>1140.08</v>
      </c>
      <c r="C2422" s="8">
        <v>0</v>
      </c>
      <c r="D2422" s="8">
        <v>1797.29</v>
      </c>
      <c r="E2422" s="8">
        <v>1825.4268</v>
      </c>
      <c r="F2422" s="8">
        <v>1140.08</v>
      </c>
      <c r="G2422" s="8">
        <v>1648.2402</v>
      </c>
      <c r="H2422" s="8">
        <v>1837.26</v>
      </c>
      <c r="I2422" s="8">
        <v>1808.7141184</v>
      </c>
      <c r="J2422" s="5">
        <v>1723.5990000000002</v>
      </c>
      <c r="K2422" s="8">
        <v>1852.83</v>
      </c>
      <c r="L2422" s="8">
        <v>1852.83</v>
      </c>
      <c r="M2422" s="8">
        <v>1852.83</v>
      </c>
    </row>
    <row r="2423" spans="1:13" x14ac:dyDescent="0.25">
      <c r="A2423" s="8">
        <v>1167.57</v>
      </c>
      <c r="B2423" s="8">
        <v>741.16</v>
      </c>
      <c r="C2423" s="8">
        <v>1167.57</v>
      </c>
      <c r="D2423" s="8">
        <v>1173.57</v>
      </c>
      <c r="E2423" s="8">
        <v>1187.0549999999998</v>
      </c>
      <c r="F2423" s="8">
        <v>741.16</v>
      </c>
      <c r="G2423" s="8">
        <v>1071.8325</v>
      </c>
      <c r="H2423" s="8">
        <v>1194.75</v>
      </c>
      <c r="I2423" s="8">
        <v>1175.8355167999998</v>
      </c>
      <c r="J2423" s="5">
        <v>1120.8375000000001</v>
      </c>
      <c r="K2423" s="8">
        <v>1204.875</v>
      </c>
      <c r="L2423" s="8">
        <v>1204.875</v>
      </c>
      <c r="M2423" s="8">
        <v>1204.875</v>
      </c>
    </row>
    <row r="2424" spans="1:13" x14ac:dyDescent="0.25">
      <c r="A2424" s="5">
        <v>0</v>
      </c>
      <c r="B2424" s="5">
        <v>1221.23</v>
      </c>
      <c r="C2424" s="5">
        <v>0</v>
      </c>
      <c r="D2424" s="5">
        <v>1918.05</v>
      </c>
      <c r="E2424" s="5">
        <v>1957.3217999999999</v>
      </c>
      <c r="F2424" s="5">
        <v>1221.23</v>
      </c>
      <c r="G2424" s="5">
        <v>1767.3326999999999</v>
      </c>
      <c r="H2424" s="5">
        <v>1970.01</v>
      </c>
      <c r="I2424" s="5">
        <v>1937.4569704</v>
      </c>
      <c r="J2424" s="5">
        <v>1848.1365000000001</v>
      </c>
      <c r="K2424" s="5">
        <v>1986.7049999999999</v>
      </c>
      <c r="L2424" s="8">
        <v>1986.7049999999999</v>
      </c>
      <c r="M2424" s="5">
        <v>1986.7049999999999</v>
      </c>
    </row>
    <row r="2425" spans="1:13" x14ac:dyDescent="0.25">
      <c r="A2425" s="8">
        <v>2154.92</v>
      </c>
      <c r="B2425" s="8">
        <v>1387.49</v>
      </c>
      <c r="C2425" s="8">
        <v>2154.92</v>
      </c>
      <c r="D2425" s="8">
        <v>2166.0100000000002</v>
      </c>
      <c r="E2425" s="8">
        <v>2224.0427999999997</v>
      </c>
      <c r="F2425" s="8">
        <v>1387.49</v>
      </c>
      <c r="G2425" s="8">
        <v>2008.1641999999999</v>
      </c>
      <c r="H2425" s="8">
        <v>2238.46</v>
      </c>
      <c r="I2425" s="8">
        <v>2201.2251352000003</v>
      </c>
      <c r="J2425" s="5">
        <v>2099.9789999999998</v>
      </c>
      <c r="K2425" s="8">
        <v>2257.4299999999998</v>
      </c>
      <c r="L2425" s="8">
        <v>2257.4299999999998</v>
      </c>
      <c r="M2425" s="8">
        <v>2257.4299999999998</v>
      </c>
    </row>
    <row r="2426" spans="1:13" x14ac:dyDescent="0.25">
      <c r="A2426" s="5">
        <v>283.44</v>
      </c>
      <c r="B2426" s="5">
        <v>179.89</v>
      </c>
      <c r="C2426" s="5">
        <v>283.44</v>
      </c>
      <c r="D2426" s="5">
        <v>284.89</v>
      </c>
      <c r="E2426" s="5">
        <v>288.99659999999994</v>
      </c>
      <c r="F2426" s="5">
        <v>179.89</v>
      </c>
      <c r="G2426" s="5">
        <v>260.94489999999996</v>
      </c>
      <c r="H2426" s="5">
        <v>290.87</v>
      </c>
      <c r="I2426" s="5">
        <v>285.39188719999999</v>
      </c>
      <c r="J2426" s="5">
        <v>272.87549999999999</v>
      </c>
      <c r="K2426" s="5">
        <v>293.33499999999998</v>
      </c>
      <c r="L2426" s="8">
        <v>293.33499999999998</v>
      </c>
      <c r="M2426" s="5">
        <v>293.33499999999998</v>
      </c>
    </row>
    <row r="2427" spans="1:13" x14ac:dyDescent="0.25">
      <c r="A2427" s="5">
        <v>283.44</v>
      </c>
      <c r="B2427" s="5">
        <v>179.89</v>
      </c>
      <c r="C2427" s="5">
        <v>283.44</v>
      </c>
      <c r="D2427" s="5">
        <v>284.89</v>
      </c>
      <c r="E2427" s="5">
        <v>288.99659999999994</v>
      </c>
      <c r="F2427" s="5">
        <v>179.89</v>
      </c>
      <c r="G2427" s="5">
        <v>260.94489999999996</v>
      </c>
      <c r="H2427" s="5">
        <v>290.87</v>
      </c>
      <c r="I2427" s="5">
        <v>285.39188719999999</v>
      </c>
      <c r="J2427" s="5">
        <v>272.87549999999999</v>
      </c>
      <c r="K2427" s="5">
        <v>293.33499999999998</v>
      </c>
      <c r="L2427" s="8">
        <v>293.33499999999998</v>
      </c>
      <c r="M2427" s="5">
        <v>293.33499999999998</v>
      </c>
    </row>
    <row r="2428" spans="1:13" x14ac:dyDescent="0.25">
      <c r="A2428" s="8">
        <v>323.08999999999997</v>
      </c>
      <c r="B2428" s="8">
        <v>204.98</v>
      </c>
      <c r="C2428" s="8">
        <v>323.08999999999997</v>
      </c>
      <c r="D2428" s="8">
        <v>324.75</v>
      </c>
      <c r="E2428" s="8">
        <v>328.85820000000001</v>
      </c>
      <c r="F2428" s="8">
        <v>204.98</v>
      </c>
      <c r="G2428" s="8">
        <v>296.93729999999999</v>
      </c>
      <c r="H2428" s="8">
        <v>330.99</v>
      </c>
      <c r="I2428" s="8">
        <v>325.19667039999996</v>
      </c>
      <c r="J2428" s="5">
        <v>310.51350000000002</v>
      </c>
      <c r="K2428" s="8">
        <v>333.79500000000002</v>
      </c>
      <c r="L2428" s="8">
        <v>333.79500000000002</v>
      </c>
      <c r="M2428" s="8">
        <v>333.79500000000002</v>
      </c>
    </row>
    <row r="2429" spans="1:13" x14ac:dyDescent="0.25">
      <c r="A2429" s="5">
        <v>577.37</v>
      </c>
      <c r="B2429" s="5">
        <v>363.21</v>
      </c>
      <c r="C2429" s="5">
        <v>577.37</v>
      </c>
      <c r="D2429" s="5">
        <v>580.34</v>
      </c>
      <c r="E2429" s="5">
        <v>394.51260000000002</v>
      </c>
      <c r="F2429" s="5">
        <v>363.21</v>
      </c>
      <c r="G2429" s="5">
        <v>356.21890000000002</v>
      </c>
      <c r="H2429" s="5">
        <v>397.07000000000005</v>
      </c>
      <c r="I2429" s="5">
        <v>576.22540079999999</v>
      </c>
      <c r="J2429" s="5">
        <v>372.50550000000004</v>
      </c>
      <c r="K2429" s="5">
        <v>400.435</v>
      </c>
      <c r="L2429" s="8">
        <v>400.435</v>
      </c>
      <c r="M2429" s="5">
        <v>400.435</v>
      </c>
    </row>
    <row r="2430" spans="1:13" x14ac:dyDescent="0.25">
      <c r="A2430" s="8">
        <v>179.04</v>
      </c>
      <c r="B2430" s="8">
        <v>114.2</v>
      </c>
      <c r="C2430" s="8">
        <v>179.04</v>
      </c>
      <c r="D2430" s="8">
        <v>179.96</v>
      </c>
      <c r="E2430" s="8">
        <v>182.89439999999999</v>
      </c>
      <c r="F2430" s="8">
        <v>114.2</v>
      </c>
      <c r="G2430" s="8">
        <v>165.14160000000001</v>
      </c>
      <c r="H2430" s="8">
        <v>184.08</v>
      </c>
      <c r="I2430" s="8">
        <v>181.176016</v>
      </c>
      <c r="J2430" s="5">
        <v>172.69200000000001</v>
      </c>
      <c r="K2430" s="8">
        <v>185.64000000000001</v>
      </c>
      <c r="L2430" s="8">
        <v>185.64000000000001</v>
      </c>
      <c r="M2430" s="8">
        <v>185.64000000000001</v>
      </c>
    </row>
    <row r="2431" spans="1:13" x14ac:dyDescent="0.25">
      <c r="A2431" s="5">
        <v>0</v>
      </c>
      <c r="B2431" s="5">
        <v>0</v>
      </c>
      <c r="C2431" s="5">
        <v>0</v>
      </c>
      <c r="D2431" s="5">
        <v>159.11999999999998</v>
      </c>
      <c r="E2431" s="5">
        <v>159.11999999999998</v>
      </c>
      <c r="F2431" s="5">
        <v>0</v>
      </c>
      <c r="G2431" s="5">
        <v>0</v>
      </c>
      <c r="H2431" s="5">
        <v>159.11999999999998</v>
      </c>
      <c r="I2431" s="5">
        <v>0</v>
      </c>
      <c r="J2431" s="5">
        <v>0</v>
      </c>
      <c r="K2431" s="5">
        <v>0</v>
      </c>
      <c r="L2431" s="8">
        <v>0</v>
      </c>
      <c r="M2431" s="5">
        <v>0</v>
      </c>
    </row>
    <row r="2432" spans="1:13" x14ac:dyDescent="0.25">
      <c r="A2432" s="8">
        <v>472.39</v>
      </c>
      <c r="B2432" s="8">
        <v>298.14</v>
      </c>
      <c r="C2432" s="8">
        <v>472.39</v>
      </c>
      <c r="D2432" s="8">
        <v>474.82</v>
      </c>
      <c r="E2432" s="8">
        <v>405.06419999999997</v>
      </c>
      <c r="F2432" s="8">
        <v>298.14</v>
      </c>
      <c r="G2432" s="8">
        <v>365.74630000000002</v>
      </c>
      <c r="H2432" s="8">
        <v>407.69</v>
      </c>
      <c r="I2432" s="8">
        <v>472.99314719999995</v>
      </c>
      <c r="J2432" s="5">
        <v>382.46850000000001</v>
      </c>
      <c r="K2432" s="8">
        <v>411.14499999999998</v>
      </c>
      <c r="L2432" s="8">
        <v>411.14499999999998</v>
      </c>
      <c r="M2432" s="8">
        <v>411.14499999999998</v>
      </c>
    </row>
    <row r="2433" spans="1:13" x14ac:dyDescent="0.25">
      <c r="A2433" s="5">
        <v>240.86</v>
      </c>
      <c r="B2433" s="5">
        <v>151.46</v>
      </c>
      <c r="C2433" s="5">
        <v>240.86</v>
      </c>
      <c r="D2433" s="5">
        <v>242.1</v>
      </c>
      <c r="E2433" s="5">
        <v>154.17059999999998</v>
      </c>
      <c r="F2433" s="5">
        <v>151.46</v>
      </c>
      <c r="G2433" s="5">
        <v>139.20589999999999</v>
      </c>
      <c r="H2433" s="5">
        <v>155.16999999999999</v>
      </c>
      <c r="I2433" s="5">
        <v>240.28826079999999</v>
      </c>
      <c r="J2433" s="5">
        <v>145.57050000000001</v>
      </c>
      <c r="K2433" s="5">
        <v>156.48499999999999</v>
      </c>
      <c r="L2433" s="8">
        <v>156.48499999999999</v>
      </c>
      <c r="M2433" s="5">
        <v>156.48499999999999</v>
      </c>
    </row>
    <row r="2434" spans="1:13" x14ac:dyDescent="0.25">
      <c r="A2434" s="8">
        <v>917.37</v>
      </c>
      <c r="B2434" s="8">
        <v>580.09</v>
      </c>
      <c r="C2434" s="8">
        <v>917.37</v>
      </c>
      <c r="D2434" s="8">
        <v>922.09</v>
      </c>
      <c r="E2434" s="8">
        <v>725.12939999999992</v>
      </c>
      <c r="F2434" s="8">
        <v>580.09</v>
      </c>
      <c r="G2434" s="8">
        <v>654.7441</v>
      </c>
      <c r="H2434" s="8">
        <v>729.82999999999993</v>
      </c>
      <c r="I2434" s="8">
        <v>920.30118320000008</v>
      </c>
      <c r="J2434" s="5">
        <v>684.67949999999996</v>
      </c>
      <c r="K2434" s="8">
        <v>736.01499999999999</v>
      </c>
      <c r="L2434" s="8">
        <v>736.01499999999999</v>
      </c>
      <c r="M2434" s="8">
        <v>736.01499999999999</v>
      </c>
    </row>
    <row r="2435" spans="1:13" x14ac:dyDescent="0.25">
      <c r="A2435" s="8">
        <v>917.37</v>
      </c>
      <c r="B2435" s="8">
        <v>580.09</v>
      </c>
      <c r="C2435" s="8">
        <v>917.37</v>
      </c>
      <c r="D2435" s="8">
        <v>922.09</v>
      </c>
      <c r="E2435" s="8">
        <v>725.12939999999992</v>
      </c>
      <c r="F2435" s="8">
        <v>580.09</v>
      </c>
      <c r="G2435" s="8">
        <v>654.7441</v>
      </c>
      <c r="H2435" s="8">
        <v>729.82999999999993</v>
      </c>
      <c r="I2435" s="8">
        <v>920.30118320000008</v>
      </c>
      <c r="J2435" s="5">
        <v>684.67949999999996</v>
      </c>
      <c r="K2435" s="8">
        <v>736.01499999999999</v>
      </c>
      <c r="L2435" s="8">
        <v>736.01499999999999</v>
      </c>
      <c r="M2435" s="8">
        <v>736.01499999999999</v>
      </c>
    </row>
    <row r="2436" spans="1:13" x14ac:dyDescent="0.25">
      <c r="A2436" s="5">
        <v>738.33</v>
      </c>
      <c r="B2436" s="5">
        <v>469.73</v>
      </c>
      <c r="C2436" s="5">
        <v>738.33</v>
      </c>
      <c r="D2436" s="5">
        <v>742.13</v>
      </c>
      <c r="E2436" s="5">
        <v>754.43939999999998</v>
      </c>
      <c r="F2436" s="5">
        <v>469.73</v>
      </c>
      <c r="G2436" s="5">
        <v>681.20909999999992</v>
      </c>
      <c r="H2436" s="5">
        <v>759.32999999999993</v>
      </c>
      <c r="I2436" s="5">
        <v>745.21725040000001</v>
      </c>
      <c r="J2436" s="5">
        <v>712.35450000000003</v>
      </c>
      <c r="K2436" s="5">
        <v>765.76499999999999</v>
      </c>
      <c r="L2436" s="8">
        <v>765.76499999999999</v>
      </c>
      <c r="M2436" s="5">
        <v>765.76499999999999</v>
      </c>
    </row>
    <row r="2437" spans="1:13" x14ac:dyDescent="0.25">
      <c r="A2437" s="5">
        <v>365.67</v>
      </c>
      <c r="B2437" s="5">
        <v>229.02</v>
      </c>
      <c r="C2437" s="5">
        <v>365.67</v>
      </c>
      <c r="D2437" s="5">
        <v>367.55</v>
      </c>
      <c r="E2437" s="5">
        <v>169.99799999999999</v>
      </c>
      <c r="F2437" s="5">
        <v>229.02</v>
      </c>
      <c r="G2437" s="5">
        <v>153.49699999999999</v>
      </c>
      <c r="H2437" s="5">
        <v>171.1</v>
      </c>
      <c r="I2437" s="5">
        <v>363.33564960000001</v>
      </c>
      <c r="J2437" s="5">
        <v>160.51499999999999</v>
      </c>
      <c r="K2437" s="5">
        <v>172.54999999999998</v>
      </c>
      <c r="L2437" s="8">
        <v>172.54999999999998</v>
      </c>
      <c r="M2437" s="5">
        <v>172.54999999999998</v>
      </c>
    </row>
    <row r="2438" spans="1:13" x14ac:dyDescent="0.25">
      <c r="A2438" s="8">
        <v>365.67</v>
      </c>
      <c r="B2438" s="8">
        <v>229.02</v>
      </c>
      <c r="C2438" s="8">
        <v>365.67</v>
      </c>
      <c r="D2438" s="8">
        <v>367.55</v>
      </c>
      <c r="E2438" s="8">
        <v>169.99799999999999</v>
      </c>
      <c r="F2438" s="8">
        <v>229.02</v>
      </c>
      <c r="G2438" s="8">
        <v>153.49699999999999</v>
      </c>
      <c r="H2438" s="8">
        <v>171.1</v>
      </c>
      <c r="I2438" s="8">
        <v>363.33564960000001</v>
      </c>
      <c r="J2438" s="5">
        <v>160.51499999999999</v>
      </c>
      <c r="K2438" s="8">
        <v>172.54999999999998</v>
      </c>
      <c r="L2438" s="8">
        <v>172.54999999999998</v>
      </c>
      <c r="M2438" s="8">
        <v>172.54999999999998</v>
      </c>
    </row>
    <row r="2439" spans="1:13" x14ac:dyDescent="0.25">
      <c r="A2439" s="5">
        <v>811.23</v>
      </c>
      <c r="B2439" s="5">
        <v>514.62</v>
      </c>
      <c r="C2439" s="5">
        <v>811.23</v>
      </c>
      <c r="D2439" s="5">
        <v>815.4</v>
      </c>
      <c r="E2439" s="5">
        <v>826.54199999999992</v>
      </c>
      <c r="F2439" s="5">
        <v>514.62</v>
      </c>
      <c r="G2439" s="5">
        <v>746.31299999999999</v>
      </c>
      <c r="H2439" s="5">
        <v>831.9</v>
      </c>
      <c r="I2439" s="5">
        <v>816.43433760000005</v>
      </c>
      <c r="J2439" s="5">
        <v>780.43499999999995</v>
      </c>
      <c r="K2439" s="5">
        <v>838.94999999999993</v>
      </c>
      <c r="L2439" s="8">
        <v>838.94999999999993</v>
      </c>
      <c r="M2439" s="5">
        <v>838.94999999999993</v>
      </c>
    </row>
    <row r="2440" spans="1:13" x14ac:dyDescent="0.25">
      <c r="A2440" s="8">
        <v>451.4</v>
      </c>
      <c r="B2440" s="8">
        <v>284.93</v>
      </c>
      <c r="C2440" s="8">
        <v>451.4</v>
      </c>
      <c r="D2440" s="8">
        <v>453.72</v>
      </c>
      <c r="E2440" s="8">
        <v>274.92779999999999</v>
      </c>
      <c r="F2440" s="8">
        <v>284.93</v>
      </c>
      <c r="G2440" s="8">
        <v>248.24170000000001</v>
      </c>
      <c r="H2440" s="8">
        <v>276.71000000000004</v>
      </c>
      <c r="I2440" s="8">
        <v>452.03574639999999</v>
      </c>
      <c r="J2440" s="5">
        <v>259.59150000000005</v>
      </c>
      <c r="K2440" s="8">
        <v>279.05500000000001</v>
      </c>
      <c r="L2440" s="8">
        <v>279.05500000000001</v>
      </c>
      <c r="M2440" s="8">
        <v>279.05500000000001</v>
      </c>
    </row>
    <row r="2441" spans="1:13" x14ac:dyDescent="0.25">
      <c r="A2441" s="8">
        <v>321.93</v>
      </c>
      <c r="B2441" s="8">
        <v>202.18</v>
      </c>
      <c r="C2441" s="8">
        <v>321.93</v>
      </c>
      <c r="D2441" s="8">
        <v>323.58</v>
      </c>
      <c r="E2441" s="8">
        <v>186.41159999999999</v>
      </c>
      <c r="F2441" s="8">
        <v>202.18</v>
      </c>
      <c r="G2441" s="8">
        <v>168.31740000000002</v>
      </c>
      <c r="H2441" s="8">
        <v>187.62</v>
      </c>
      <c r="I2441" s="8">
        <v>320.75452639999997</v>
      </c>
      <c r="J2441" s="5">
        <v>176.01300000000001</v>
      </c>
      <c r="K2441" s="8">
        <v>189.21</v>
      </c>
      <c r="L2441" s="8">
        <v>189.21</v>
      </c>
      <c r="M2441" s="8">
        <v>189.21</v>
      </c>
    </row>
    <row r="2442" spans="1:13" x14ac:dyDescent="0.25">
      <c r="A2442" s="5">
        <v>321.93</v>
      </c>
      <c r="B2442" s="5">
        <v>202.18</v>
      </c>
      <c r="C2442" s="5">
        <v>321.93</v>
      </c>
      <c r="D2442" s="5">
        <v>323.58</v>
      </c>
      <c r="E2442" s="5">
        <v>186.41159999999999</v>
      </c>
      <c r="F2442" s="5">
        <v>202.18</v>
      </c>
      <c r="G2442" s="5">
        <v>168.31740000000002</v>
      </c>
      <c r="H2442" s="5">
        <v>187.62</v>
      </c>
      <c r="I2442" s="5">
        <v>320.75452639999997</v>
      </c>
      <c r="J2442" s="5">
        <v>176.01300000000001</v>
      </c>
      <c r="K2442" s="5">
        <v>189.21</v>
      </c>
      <c r="L2442" s="8">
        <v>189.21</v>
      </c>
      <c r="M2442" s="5">
        <v>189.21</v>
      </c>
    </row>
    <row r="2443" spans="1:13" x14ac:dyDescent="0.25">
      <c r="A2443" s="5">
        <v>772.74</v>
      </c>
      <c r="B2443" s="5">
        <v>484.99</v>
      </c>
      <c r="C2443" s="5">
        <v>772.74</v>
      </c>
      <c r="D2443" s="5">
        <v>776.72</v>
      </c>
      <c r="E2443" s="5">
        <v>565.09680000000003</v>
      </c>
      <c r="F2443" s="5">
        <v>484.99</v>
      </c>
      <c r="G2443" s="5">
        <v>510.24520000000001</v>
      </c>
      <c r="H2443" s="5">
        <v>568.76</v>
      </c>
      <c r="I2443" s="5">
        <v>769.4269352</v>
      </c>
      <c r="J2443" s="5">
        <v>533.57400000000007</v>
      </c>
      <c r="K2443" s="5">
        <v>573.58000000000004</v>
      </c>
      <c r="L2443" s="8">
        <v>573.58000000000004</v>
      </c>
      <c r="M2443" s="5">
        <v>573.58000000000004</v>
      </c>
    </row>
    <row r="2444" spans="1:13" x14ac:dyDescent="0.25">
      <c r="A2444" s="8">
        <v>772.74</v>
      </c>
      <c r="B2444" s="8">
        <v>484.99</v>
      </c>
      <c r="C2444" s="8">
        <v>772.74</v>
      </c>
      <c r="D2444" s="8">
        <v>776.72</v>
      </c>
      <c r="E2444" s="8">
        <v>565.09680000000003</v>
      </c>
      <c r="F2444" s="8">
        <v>484.99</v>
      </c>
      <c r="G2444" s="8">
        <v>510.24520000000001</v>
      </c>
      <c r="H2444" s="8">
        <v>568.76</v>
      </c>
      <c r="I2444" s="8">
        <v>769.4269352</v>
      </c>
      <c r="J2444" s="5">
        <v>533.57400000000007</v>
      </c>
      <c r="K2444" s="8">
        <v>573.58000000000004</v>
      </c>
      <c r="L2444" s="8">
        <v>573.58000000000004</v>
      </c>
      <c r="M2444" s="8">
        <v>573.58000000000004</v>
      </c>
    </row>
    <row r="2445" spans="1:13" x14ac:dyDescent="0.25">
      <c r="A2445" s="8">
        <v>381.41</v>
      </c>
      <c r="B2445" s="8">
        <v>239.1</v>
      </c>
      <c r="C2445" s="8">
        <v>381.41</v>
      </c>
      <c r="D2445" s="8">
        <v>383.37</v>
      </c>
      <c r="E2445" s="8">
        <v>203.41140000000001</v>
      </c>
      <c r="F2445" s="8">
        <v>239.1</v>
      </c>
      <c r="G2445" s="8">
        <v>183.6671</v>
      </c>
      <c r="H2445" s="8">
        <v>204.73000000000002</v>
      </c>
      <c r="I2445" s="8">
        <v>379.32736799999998</v>
      </c>
      <c r="J2445" s="5">
        <v>192.06450000000001</v>
      </c>
      <c r="K2445" s="8">
        <v>206.465</v>
      </c>
      <c r="L2445" s="8">
        <v>206.465</v>
      </c>
      <c r="M2445" s="8">
        <v>206.465</v>
      </c>
    </row>
    <row r="2446" spans="1:13" x14ac:dyDescent="0.25">
      <c r="A2446" s="5">
        <v>381.41</v>
      </c>
      <c r="B2446" s="5">
        <v>239.1</v>
      </c>
      <c r="C2446" s="5">
        <v>381.41</v>
      </c>
      <c r="D2446" s="5">
        <v>383.37</v>
      </c>
      <c r="E2446" s="5">
        <v>203.41140000000001</v>
      </c>
      <c r="F2446" s="5">
        <v>239.1</v>
      </c>
      <c r="G2446" s="5">
        <v>183.6671</v>
      </c>
      <c r="H2446" s="5">
        <v>204.73000000000002</v>
      </c>
      <c r="I2446" s="5">
        <v>379.32736799999998</v>
      </c>
      <c r="J2446" s="5">
        <v>192.06450000000001</v>
      </c>
      <c r="K2446" s="5">
        <v>206.465</v>
      </c>
      <c r="L2446" s="8">
        <v>206.465</v>
      </c>
      <c r="M2446" s="5">
        <v>206.465</v>
      </c>
    </row>
    <row r="2447" spans="1:13" x14ac:dyDescent="0.25">
      <c r="A2447" s="5">
        <v>457.23</v>
      </c>
      <c r="B2447" s="5">
        <v>286.45</v>
      </c>
      <c r="C2447" s="5">
        <v>457.23</v>
      </c>
      <c r="D2447" s="5">
        <v>459.58</v>
      </c>
      <c r="E2447" s="5">
        <v>325.92719999999997</v>
      </c>
      <c r="F2447" s="5">
        <v>286.45</v>
      </c>
      <c r="G2447" s="5">
        <v>294.29079999999999</v>
      </c>
      <c r="H2447" s="5">
        <v>328.03999999999996</v>
      </c>
      <c r="I2447" s="5">
        <v>454.44719599999996</v>
      </c>
      <c r="J2447" s="5">
        <v>307.74599999999998</v>
      </c>
      <c r="K2447" s="5">
        <v>330.82</v>
      </c>
      <c r="L2447" s="8">
        <v>330.82</v>
      </c>
      <c r="M2447" s="5">
        <v>330.82</v>
      </c>
    </row>
    <row r="2448" spans="1:13" x14ac:dyDescent="0.25">
      <c r="A2448" s="8">
        <v>457.23</v>
      </c>
      <c r="B2448" s="8">
        <v>286.45</v>
      </c>
      <c r="C2448" s="8">
        <v>457.23</v>
      </c>
      <c r="D2448" s="8">
        <v>459.58</v>
      </c>
      <c r="E2448" s="8">
        <v>325.92719999999997</v>
      </c>
      <c r="F2448" s="8">
        <v>286.45</v>
      </c>
      <c r="G2448" s="8">
        <v>294.29079999999999</v>
      </c>
      <c r="H2448" s="8">
        <v>328.03999999999996</v>
      </c>
      <c r="I2448" s="8">
        <v>454.44719599999996</v>
      </c>
      <c r="J2448" s="5">
        <v>307.74599999999998</v>
      </c>
      <c r="K2448" s="8">
        <v>330.82</v>
      </c>
      <c r="L2448" s="8">
        <v>330.82</v>
      </c>
      <c r="M2448" s="8">
        <v>330.82</v>
      </c>
    </row>
    <row r="2449" spans="1:13" x14ac:dyDescent="0.25">
      <c r="A2449" s="8">
        <v>491.64</v>
      </c>
      <c r="B2449" s="8">
        <v>309.27999999999997</v>
      </c>
      <c r="C2449" s="8">
        <v>491.64</v>
      </c>
      <c r="D2449" s="8">
        <v>494.17</v>
      </c>
      <c r="E2449" s="8">
        <v>297.20339999999999</v>
      </c>
      <c r="F2449" s="8">
        <v>309.27999999999997</v>
      </c>
      <c r="G2449" s="8">
        <v>268.35509999999999</v>
      </c>
      <c r="H2449" s="8">
        <v>299.13</v>
      </c>
      <c r="I2449" s="8">
        <v>490.66653439999993</v>
      </c>
      <c r="J2449" s="5">
        <v>280.62450000000001</v>
      </c>
      <c r="K2449" s="8">
        <v>301.66500000000002</v>
      </c>
      <c r="L2449" s="8">
        <v>301.66500000000002</v>
      </c>
      <c r="M2449" s="8">
        <v>301.66500000000002</v>
      </c>
    </row>
    <row r="2450" spans="1:13" x14ac:dyDescent="0.25">
      <c r="A2450" s="5">
        <v>491.64</v>
      </c>
      <c r="B2450" s="5">
        <v>309.27999999999997</v>
      </c>
      <c r="C2450" s="5">
        <v>491.64</v>
      </c>
      <c r="D2450" s="5">
        <v>494.17</v>
      </c>
      <c r="E2450" s="5">
        <v>297.20339999999999</v>
      </c>
      <c r="F2450" s="5">
        <v>309.27999999999997</v>
      </c>
      <c r="G2450" s="5">
        <v>268.35509999999999</v>
      </c>
      <c r="H2450" s="5">
        <v>299.13</v>
      </c>
      <c r="I2450" s="5">
        <v>490.66653439999993</v>
      </c>
      <c r="J2450" s="5">
        <v>280.62450000000001</v>
      </c>
      <c r="K2450" s="5">
        <v>301.66500000000002</v>
      </c>
      <c r="L2450" s="8">
        <v>301.66500000000002</v>
      </c>
      <c r="M2450" s="5">
        <v>301.66500000000002</v>
      </c>
    </row>
    <row r="2451" spans="1:13" x14ac:dyDescent="0.25">
      <c r="A2451" s="5">
        <v>794.32</v>
      </c>
      <c r="B2451" s="5">
        <v>500.21</v>
      </c>
      <c r="C2451" s="5">
        <v>794.32</v>
      </c>
      <c r="D2451" s="5">
        <v>798.4</v>
      </c>
      <c r="E2451" s="5">
        <v>546.33839999999998</v>
      </c>
      <c r="F2451" s="5">
        <v>500.21</v>
      </c>
      <c r="G2451" s="5">
        <v>493.30760000000004</v>
      </c>
      <c r="H2451" s="5">
        <v>549.88</v>
      </c>
      <c r="I2451" s="5">
        <v>793.57316079999987</v>
      </c>
      <c r="J2451" s="5">
        <v>515.86200000000008</v>
      </c>
      <c r="K2451" s="5">
        <v>554.54</v>
      </c>
      <c r="L2451" s="8">
        <v>554.54</v>
      </c>
      <c r="M2451" s="5">
        <v>554.54</v>
      </c>
    </row>
    <row r="2452" spans="1:13" x14ac:dyDescent="0.25">
      <c r="A2452" s="8">
        <v>794.32</v>
      </c>
      <c r="B2452" s="8">
        <v>500.21</v>
      </c>
      <c r="C2452" s="8">
        <v>794.32</v>
      </c>
      <c r="D2452" s="8">
        <v>798.4</v>
      </c>
      <c r="E2452" s="8">
        <v>546.33839999999998</v>
      </c>
      <c r="F2452" s="8">
        <v>500.21</v>
      </c>
      <c r="G2452" s="8">
        <v>493.30760000000004</v>
      </c>
      <c r="H2452" s="8">
        <v>549.88</v>
      </c>
      <c r="I2452" s="8">
        <v>793.57316079999987</v>
      </c>
      <c r="J2452" s="5">
        <v>515.86200000000008</v>
      </c>
      <c r="K2452" s="8">
        <v>554.54</v>
      </c>
      <c r="L2452" s="8">
        <v>554.54</v>
      </c>
      <c r="M2452" s="8">
        <v>554.54</v>
      </c>
    </row>
    <row r="2453" spans="1:13" x14ac:dyDescent="0.25">
      <c r="A2453" s="5">
        <v>867.8</v>
      </c>
      <c r="B2453" s="5">
        <v>547.22</v>
      </c>
      <c r="C2453" s="5">
        <v>867.8</v>
      </c>
      <c r="D2453" s="5">
        <v>872.27</v>
      </c>
      <c r="E2453" s="5">
        <v>613.16520000000003</v>
      </c>
      <c r="F2453" s="5">
        <v>547.22</v>
      </c>
      <c r="G2453" s="5">
        <v>553.64780000000007</v>
      </c>
      <c r="H2453" s="5">
        <v>617.1400000000001</v>
      </c>
      <c r="I2453" s="5">
        <v>868.15358560000004</v>
      </c>
      <c r="J2453" s="5">
        <v>578.96100000000001</v>
      </c>
      <c r="K2453" s="5">
        <v>622.37</v>
      </c>
      <c r="L2453" s="8">
        <v>622.37</v>
      </c>
      <c r="M2453" s="5">
        <v>622.37</v>
      </c>
    </row>
    <row r="2454" spans="1:13" x14ac:dyDescent="0.25">
      <c r="A2454" s="8">
        <v>800.15</v>
      </c>
      <c r="B2454" s="8">
        <v>512.26</v>
      </c>
      <c r="C2454" s="8">
        <v>800.15</v>
      </c>
      <c r="D2454" s="8">
        <v>804.27</v>
      </c>
      <c r="E2454" s="8">
        <v>822.43859999999995</v>
      </c>
      <c r="F2454" s="8">
        <v>512.26</v>
      </c>
      <c r="G2454" s="8">
        <v>742.60789999999997</v>
      </c>
      <c r="H2454" s="8">
        <v>827.77</v>
      </c>
      <c r="I2454" s="8">
        <v>812.69024479999996</v>
      </c>
      <c r="J2454" s="5">
        <v>776.56049999999993</v>
      </c>
      <c r="K2454" s="8">
        <v>834.78499999999997</v>
      </c>
      <c r="L2454" s="8">
        <v>834.78499999999997</v>
      </c>
      <c r="M2454" s="8">
        <v>834.78499999999997</v>
      </c>
    </row>
    <row r="2455" spans="1:13" x14ac:dyDescent="0.25">
      <c r="A2455" s="5">
        <v>808.9</v>
      </c>
      <c r="B2455" s="5">
        <v>514.61</v>
      </c>
      <c r="C2455" s="5">
        <v>808.9</v>
      </c>
      <c r="D2455" s="5">
        <v>813.06</v>
      </c>
      <c r="E2455" s="5">
        <v>825.95579999999995</v>
      </c>
      <c r="F2455" s="5">
        <v>514.61</v>
      </c>
      <c r="G2455" s="5">
        <v>745.78369999999995</v>
      </c>
      <c r="H2455" s="5">
        <v>831.31</v>
      </c>
      <c r="I2455" s="5">
        <v>816.41847280000002</v>
      </c>
      <c r="J2455" s="5">
        <v>779.88149999999996</v>
      </c>
      <c r="K2455" s="5">
        <v>838.35500000000002</v>
      </c>
      <c r="L2455" s="8">
        <v>838.35500000000002</v>
      </c>
      <c r="M2455" s="5">
        <v>838.35500000000002</v>
      </c>
    </row>
    <row r="2456" spans="1:13" x14ac:dyDescent="0.25">
      <c r="A2456" s="8">
        <v>884.13</v>
      </c>
      <c r="B2456" s="8">
        <v>561.6</v>
      </c>
      <c r="C2456" s="8">
        <v>884.13</v>
      </c>
      <c r="D2456" s="8">
        <v>888.68</v>
      </c>
      <c r="E2456" s="8">
        <v>900.98939999999993</v>
      </c>
      <c r="F2456" s="8">
        <v>561.6</v>
      </c>
      <c r="G2456" s="8">
        <v>813.53409999999997</v>
      </c>
      <c r="H2456" s="8">
        <v>906.82999999999993</v>
      </c>
      <c r="I2456" s="8">
        <v>890.9671679999999</v>
      </c>
      <c r="J2456" s="5">
        <v>850.72950000000003</v>
      </c>
      <c r="K2456" s="8">
        <v>914.51499999999999</v>
      </c>
      <c r="L2456" s="8">
        <v>914.51499999999999</v>
      </c>
      <c r="M2456" s="8">
        <v>914.51499999999999</v>
      </c>
    </row>
    <row r="2457" spans="1:13" x14ac:dyDescent="0.25">
      <c r="A2457" s="5">
        <v>878.3</v>
      </c>
      <c r="B2457" s="5">
        <v>553.92999999999995</v>
      </c>
      <c r="C2457" s="5">
        <v>878.3</v>
      </c>
      <c r="D2457" s="5">
        <v>882.82</v>
      </c>
      <c r="E2457" s="5">
        <v>679.99199999999996</v>
      </c>
      <c r="F2457" s="5">
        <v>553.92999999999995</v>
      </c>
      <c r="G2457" s="5">
        <v>613.98799999999994</v>
      </c>
      <c r="H2457" s="5">
        <v>684.4</v>
      </c>
      <c r="I2457" s="5">
        <v>878.79886639999995</v>
      </c>
      <c r="J2457" s="5">
        <v>642.05999999999995</v>
      </c>
      <c r="K2457" s="5">
        <v>690.19999999999993</v>
      </c>
      <c r="L2457" s="8">
        <v>690.19999999999993</v>
      </c>
      <c r="M2457" s="5">
        <v>690.19999999999993</v>
      </c>
    </row>
    <row r="2458" spans="1:13" x14ac:dyDescent="0.25">
      <c r="A2458" s="8">
        <v>925.54</v>
      </c>
      <c r="B2458" s="8">
        <v>582.84</v>
      </c>
      <c r="C2458" s="8">
        <v>925.54</v>
      </c>
      <c r="D2458" s="8">
        <v>930.3</v>
      </c>
      <c r="E2458" s="8">
        <v>713.40539999999999</v>
      </c>
      <c r="F2458" s="8">
        <v>582.84</v>
      </c>
      <c r="G2458" s="8">
        <v>644.15809999999999</v>
      </c>
      <c r="H2458" s="8">
        <v>718.03</v>
      </c>
      <c r="I2458" s="8">
        <v>924.66400320000002</v>
      </c>
      <c r="J2458" s="5">
        <v>673.60950000000003</v>
      </c>
      <c r="K2458" s="8">
        <v>724.11500000000001</v>
      </c>
      <c r="L2458" s="8">
        <v>724.11500000000001</v>
      </c>
      <c r="M2458" s="8">
        <v>724.11500000000001</v>
      </c>
    </row>
    <row r="2459" spans="1:13" x14ac:dyDescent="0.25">
      <c r="A2459" s="5">
        <v>799.57</v>
      </c>
      <c r="B2459" s="5">
        <v>506.53</v>
      </c>
      <c r="C2459" s="5">
        <v>799.57</v>
      </c>
      <c r="D2459" s="5">
        <v>803.68</v>
      </c>
      <c r="E2459" s="5">
        <v>813.64560000000006</v>
      </c>
      <c r="F2459" s="5">
        <v>506.53</v>
      </c>
      <c r="G2459" s="5">
        <v>734.66840000000002</v>
      </c>
      <c r="H2459" s="5">
        <v>818.92000000000007</v>
      </c>
      <c r="I2459" s="5">
        <v>803.59971439999993</v>
      </c>
      <c r="J2459" s="5">
        <v>768.25800000000004</v>
      </c>
      <c r="K2459" s="5">
        <v>825.86</v>
      </c>
      <c r="L2459" s="8">
        <v>825.86</v>
      </c>
      <c r="M2459" s="5">
        <v>825.86</v>
      </c>
    </row>
    <row r="2460" spans="1:13" x14ac:dyDescent="0.25">
      <c r="A2460" s="8">
        <v>920.29</v>
      </c>
      <c r="B2460" s="8">
        <v>579.26</v>
      </c>
      <c r="C2460" s="8">
        <v>920.29</v>
      </c>
      <c r="D2460" s="8">
        <v>925.02</v>
      </c>
      <c r="E2460" s="8">
        <v>712.81920000000002</v>
      </c>
      <c r="F2460" s="8">
        <v>579.26</v>
      </c>
      <c r="G2460" s="8">
        <v>643.62879999999996</v>
      </c>
      <c r="H2460" s="8">
        <v>717.44</v>
      </c>
      <c r="I2460" s="8">
        <v>918.98440479999988</v>
      </c>
      <c r="J2460" s="5">
        <v>673.05600000000004</v>
      </c>
      <c r="K2460" s="8">
        <v>723.52</v>
      </c>
      <c r="L2460" s="8">
        <v>723.52</v>
      </c>
      <c r="M2460" s="8">
        <v>723.52</v>
      </c>
    </row>
    <row r="2461" spans="1:13" x14ac:dyDescent="0.25">
      <c r="A2461" s="5">
        <v>929.62</v>
      </c>
      <c r="B2461" s="5">
        <v>589.09</v>
      </c>
      <c r="C2461" s="5">
        <v>929.62</v>
      </c>
      <c r="D2461" s="5">
        <v>934.4</v>
      </c>
      <c r="E2461" s="5">
        <v>945.54059999999993</v>
      </c>
      <c r="F2461" s="5">
        <v>589.09</v>
      </c>
      <c r="G2461" s="5">
        <v>853.76089999999999</v>
      </c>
      <c r="H2461" s="5">
        <v>951.67</v>
      </c>
      <c r="I2461" s="5">
        <v>934.57950320000009</v>
      </c>
      <c r="J2461" s="5">
        <v>892.79549999999995</v>
      </c>
      <c r="K2461" s="5">
        <v>959.7349999999999</v>
      </c>
      <c r="L2461" s="8">
        <v>959.7349999999999</v>
      </c>
      <c r="M2461" s="5">
        <v>959.7349999999999</v>
      </c>
    </row>
    <row r="2462" spans="1:13" x14ac:dyDescent="0.25">
      <c r="A2462" s="8">
        <v>329.51</v>
      </c>
      <c r="B2462" s="8">
        <v>206.98</v>
      </c>
      <c r="C2462" s="8">
        <v>329.51</v>
      </c>
      <c r="D2462" s="8">
        <v>331.2</v>
      </c>
      <c r="E2462" s="8">
        <v>191.10119999999998</v>
      </c>
      <c r="F2462" s="8">
        <v>206.98</v>
      </c>
      <c r="G2462" s="8">
        <v>172.55179999999999</v>
      </c>
      <c r="H2462" s="8">
        <v>192.33999999999997</v>
      </c>
      <c r="I2462" s="8">
        <v>328.36963039999995</v>
      </c>
      <c r="J2462" s="5">
        <v>180.441</v>
      </c>
      <c r="K2462" s="8">
        <v>193.97</v>
      </c>
      <c r="L2462" s="8">
        <v>193.97</v>
      </c>
      <c r="M2462" s="8">
        <v>193.97</v>
      </c>
    </row>
    <row r="2463" spans="1:13" x14ac:dyDescent="0.25">
      <c r="A2463" s="8">
        <v>329.51</v>
      </c>
      <c r="B2463" s="8">
        <v>206.98</v>
      </c>
      <c r="C2463" s="8">
        <v>329.51</v>
      </c>
      <c r="D2463" s="8">
        <v>331.2</v>
      </c>
      <c r="E2463" s="8">
        <v>191.10119999999998</v>
      </c>
      <c r="F2463" s="8">
        <v>206.98</v>
      </c>
      <c r="G2463" s="8">
        <v>172.55179999999999</v>
      </c>
      <c r="H2463" s="8">
        <v>192.33999999999997</v>
      </c>
      <c r="I2463" s="8">
        <v>328.36963039999995</v>
      </c>
      <c r="J2463" s="5">
        <v>180.441</v>
      </c>
      <c r="K2463" s="8">
        <v>193.97</v>
      </c>
      <c r="L2463" s="8">
        <v>193.97</v>
      </c>
      <c r="M2463" s="8">
        <v>193.97</v>
      </c>
    </row>
    <row r="2464" spans="1:13" x14ac:dyDescent="0.25">
      <c r="A2464" s="5">
        <v>498.05</v>
      </c>
      <c r="B2464" s="5">
        <v>311.17</v>
      </c>
      <c r="C2464" s="5">
        <v>498.05</v>
      </c>
      <c r="D2464" s="5">
        <v>500.61</v>
      </c>
      <c r="E2464" s="5">
        <v>307.16879999999998</v>
      </c>
      <c r="F2464" s="5">
        <v>311.17</v>
      </c>
      <c r="G2464" s="5">
        <v>277.35320000000002</v>
      </c>
      <c r="H2464" s="5">
        <v>309.16000000000003</v>
      </c>
      <c r="I2464" s="5">
        <v>493.66498160000003</v>
      </c>
      <c r="J2464" s="5">
        <v>290.03399999999999</v>
      </c>
      <c r="K2464" s="5">
        <v>311.78000000000003</v>
      </c>
      <c r="L2464" s="8">
        <v>311.78000000000003</v>
      </c>
      <c r="M2464" s="5">
        <v>311.78000000000003</v>
      </c>
    </row>
    <row r="2465" spans="1:13" x14ac:dyDescent="0.25">
      <c r="A2465" s="8">
        <v>498.64</v>
      </c>
      <c r="B2465" s="8">
        <v>314.38</v>
      </c>
      <c r="C2465" s="8">
        <v>498.64</v>
      </c>
      <c r="D2465" s="8">
        <v>501.2</v>
      </c>
      <c r="E2465" s="8">
        <v>415.02959999999996</v>
      </c>
      <c r="F2465" s="8">
        <v>314.38</v>
      </c>
      <c r="G2465" s="8">
        <v>374.74439999999998</v>
      </c>
      <c r="H2465" s="8">
        <v>417.72</v>
      </c>
      <c r="I2465" s="8">
        <v>498.75758239999993</v>
      </c>
      <c r="J2465" s="5">
        <v>391.87799999999999</v>
      </c>
      <c r="K2465" s="8">
        <v>421.26</v>
      </c>
      <c r="L2465" s="8">
        <v>421.26</v>
      </c>
      <c r="M2465" s="8">
        <v>421.26</v>
      </c>
    </row>
    <row r="2466" spans="1:13" x14ac:dyDescent="0.25">
      <c r="A2466" s="5">
        <v>171.46</v>
      </c>
      <c r="B2466" s="5">
        <v>107.09</v>
      </c>
      <c r="C2466" s="5">
        <v>171.46</v>
      </c>
      <c r="D2466" s="5">
        <v>172.34</v>
      </c>
      <c r="E2466" s="5">
        <v>69.171599999999998</v>
      </c>
      <c r="F2466" s="5">
        <v>107.09</v>
      </c>
      <c r="G2466" s="5">
        <v>62.4574</v>
      </c>
      <c r="H2466" s="5">
        <v>69.61999999999999</v>
      </c>
      <c r="I2466" s="5">
        <v>169.89614320000001</v>
      </c>
      <c r="J2466" s="5">
        <v>65.313000000000002</v>
      </c>
      <c r="K2466" s="5">
        <v>70.209999999999994</v>
      </c>
      <c r="L2466" s="8">
        <v>70.209999999999994</v>
      </c>
      <c r="M2466" s="5">
        <v>70.209999999999994</v>
      </c>
    </row>
    <row r="2467" spans="1:13" x14ac:dyDescent="0.25">
      <c r="A2467" s="5">
        <v>171.46</v>
      </c>
      <c r="B2467" s="5">
        <v>107.09</v>
      </c>
      <c r="C2467" s="5">
        <v>171.46</v>
      </c>
      <c r="D2467" s="5">
        <v>172.34</v>
      </c>
      <c r="E2467" s="5">
        <v>69.171599999999998</v>
      </c>
      <c r="F2467" s="5">
        <v>107.09</v>
      </c>
      <c r="G2467" s="5">
        <v>62.4574</v>
      </c>
      <c r="H2467" s="5">
        <v>69.61999999999999</v>
      </c>
      <c r="I2467" s="5">
        <v>169.89614320000001</v>
      </c>
      <c r="J2467" s="5">
        <v>65.313000000000002</v>
      </c>
      <c r="K2467" s="5">
        <v>70.209999999999994</v>
      </c>
      <c r="L2467" s="8">
        <v>70.209999999999994</v>
      </c>
      <c r="M2467" s="5">
        <v>70.209999999999994</v>
      </c>
    </row>
    <row r="2468" spans="1:13" x14ac:dyDescent="0.25">
      <c r="A2468" s="5">
        <v>171.46</v>
      </c>
      <c r="B2468" s="5">
        <v>107.09</v>
      </c>
      <c r="C2468" s="5">
        <v>171.46</v>
      </c>
      <c r="D2468" s="5">
        <v>172.34</v>
      </c>
      <c r="E2468" s="5">
        <v>69.171599999999998</v>
      </c>
      <c r="F2468" s="5">
        <v>107.09</v>
      </c>
      <c r="G2468" s="5">
        <v>62.4574</v>
      </c>
      <c r="H2468" s="5">
        <v>69.61999999999999</v>
      </c>
      <c r="I2468" s="5">
        <v>169.887576</v>
      </c>
      <c r="J2468" s="5">
        <v>65.313000000000002</v>
      </c>
      <c r="K2468" s="5">
        <v>70.209999999999994</v>
      </c>
      <c r="L2468" s="8">
        <v>70.209999999999994</v>
      </c>
      <c r="M2468" s="5">
        <v>70.209999999999994</v>
      </c>
    </row>
    <row r="2469" spans="1:13" x14ac:dyDescent="0.25">
      <c r="A2469" s="8">
        <v>426.32</v>
      </c>
      <c r="B2469" s="8">
        <v>265.89999999999998</v>
      </c>
      <c r="C2469" s="8">
        <v>426.32</v>
      </c>
      <c r="D2469" s="8">
        <v>428.51</v>
      </c>
      <c r="E2469" s="8">
        <v>128.964</v>
      </c>
      <c r="F2469" s="8">
        <v>265.89999999999998</v>
      </c>
      <c r="G2469" s="8">
        <v>116.44600000000001</v>
      </c>
      <c r="H2469" s="8">
        <v>129.80000000000001</v>
      </c>
      <c r="I2469" s="8">
        <v>421.84503199999995</v>
      </c>
      <c r="J2469" s="5">
        <v>121.77000000000001</v>
      </c>
      <c r="K2469" s="8">
        <v>130.9</v>
      </c>
      <c r="L2469" s="8">
        <v>130.9</v>
      </c>
      <c r="M2469" s="8">
        <v>130.9</v>
      </c>
    </row>
    <row r="2470" spans="1:13" x14ac:dyDescent="0.25">
      <c r="A2470" s="5">
        <v>299.76</v>
      </c>
      <c r="B2470" s="5">
        <v>192.08</v>
      </c>
      <c r="C2470" s="5">
        <v>299.76</v>
      </c>
      <c r="D2470" s="5">
        <v>301.31</v>
      </c>
      <c r="E2470" s="5">
        <v>308.34119999999996</v>
      </c>
      <c r="F2470" s="5">
        <v>192.08</v>
      </c>
      <c r="G2470" s="5">
        <v>278.41179999999997</v>
      </c>
      <c r="H2470" s="5">
        <v>310.33999999999997</v>
      </c>
      <c r="I2470" s="5">
        <v>304.7310784</v>
      </c>
      <c r="J2470" s="5">
        <v>291.14100000000002</v>
      </c>
      <c r="K2470" s="5">
        <v>312.96999999999997</v>
      </c>
      <c r="L2470" s="8">
        <v>312.96999999999997</v>
      </c>
      <c r="M2470" s="5">
        <v>312.96999999999997</v>
      </c>
    </row>
    <row r="2471" spans="1:13" x14ac:dyDescent="0.25">
      <c r="A2471" s="8">
        <v>299.76</v>
      </c>
      <c r="B2471" s="8">
        <v>192.08</v>
      </c>
      <c r="C2471" s="8">
        <v>299.76</v>
      </c>
      <c r="D2471" s="8">
        <v>301.31</v>
      </c>
      <c r="E2471" s="8">
        <v>308.34119999999996</v>
      </c>
      <c r="F2471" s="8">
        <v>192.08</v>
      </c>
      <c r="G2471" s="8">
        <v>278.41179999999997</v>
      </c>
      <c r="H2471" s="8">
        <v>310.33999999999997</v>
      </c>
      <c r="I2471" s="8">
        <v>304.7310784</v>
      </c>
      <c r="J2471" s="5">
        <v>291.14100000000002</v>
      </c>
      <c r="K2471" s="8">
        <v>312.96999999999997</v>
      </c>
      <c r="L2471" s="8">
        <v>312.96999999999997</v>
      </c>
      <c r="M2471" s="8">
        <v>312.96999999999997</v>
      </c>
    </row>
    <row r="2472" spans="1:13" x14ac:dyDescent="0.25">
      <c r="A2472" s="5">
        <v>394.83</v>
      </c>
      <c r="B2472" s="5">
        <v>247.29</v>
      </c>
      <c r="C2472" s="5">
        <v>394.83</v>
      </c>
      <c r="D2472" s="5">
        <v>396.86</v>
      </c>
      <c r="E2472" s="5">
        <v>231.54900000000001</v>
      </c>
      <c r="F2472" s="5">
        <v>247.29</v>
      </c>
      <c r="G2472" s="5">
        <v>209.0735</v>
      </c>
      <c r="H2472" s="5">
        <v>233.05</v>
      </c>
      <c r="I2472" s="5">
        <v>392.32063920000002</v>
      </c>
      <c r="J2472" s="5">
        <v>218.63250000000002</v>
      </c>
      <c r="K2472" s="5">
        <v>235.02500000000001</v>
      </c>
      <c r="L2472" s="8">
        <v>235.02500000000001</v>
      </c>
      <c r="M2472" s="5">
        <v>235.02500000000001</v>
      </c>
    </row>
    <row r="2473" spans="1:13" x14ac:dyDescent="0.25">
      <c r="A2473" s="5">
        <v>394.83</v>
      </c>
      <c r="B2473" s="5">
        <v>247.29</v>
      </c>
      <c r="C2473" s="5">
        <v>394.83</v>
      </c>
      <c r="D2473" s="5">
        <v>396.86</v>
      </c>
      <c r="E2473" s="5">
        <v>231.54900000000001</v>
      </c>
      <c r="F2473" s="5">
        <v>247.29</v>
      </c>
      <c r="G2473" s="5">
        <v>209.0735</v>
      </c>
      <c r="H2473" s="5">
        <v>233.05</v>
      </c>
      <c r="I2473" s="5">
        <v>392.32063920000002</v>
      </c>
      <c r="J2473" s="5">
        <v>218.63250000000002</v>
      </c>
      <c r="K2473" s="5">
        <v>235.02500000000001</v>
      </c>
      <c r="L2473" s="8">
        <v>235.02500000000001</v>
      </c>
      <c r="M2473" s="5">
        <v>235.02500000000001</v>
      </c>
    </row>
    <row r="2474" spans="1:13" x14ac:dyDescent="0.25">
      <c r="A2474" s="8">
        <v>430.98</v>
      </c>
      <c r="B2474" s="8">
        <v>269.99</v>
      </c>
      <c r="C2474" s="8">
        <v>430.98</v>
      </c>
      <c r="D2474" s="8">
        <v>433.2</v>
      </c>
      <c r="E2474" s="8">
        <v>227.44559999999998</v>
      </c>
      <c r="F2474" s="8">
        <v>269.99</v>
      </c>
      <c r="G2474" s="8">
        <v>205.36839999999998</v>
      </c>
      <c r="H2474" s="8">
        <v>228.92</v>
      </c>
      <c r="I2474" s="8">
        <v>428.33373520000004</v>
      </c>
      <c r="J2474" s="5">
        <v>214.75800000000001</v>
      </c>
      <c r="K2474" s="8">
        <v>230.85999999999999</v>
      </c>
      <c r="L2474" s="8">
        <v>230.85999999999999</v>
      </c>
      <c r="M2474" s="8">
        <v>230.85999999999999</v>
      </c>
    </row>
    <row r="2475" spans="1:13" x14ac:dyDescent="0.25">
      <c r="A2475" s="5">
        <v>489.3</v>
      </c>
      <c r="B2475" s="5">
        <v>306.63</v>
      </c>
      <c r="C2475" s="5">
        <v>489.3</v>
      </c>
      <c r="D2475" s="5">
        <v>491.82</v>
      </c>
      <c r="E2475" s="5">
        <v>233.8938</v>
      </c>
      <c r="F2475" s="5">
        <v>306.63</v>
      </c>
      <c r="G2475" s="5">
        <v>211.19070000000002</v>
      </c>
      <c r="H2475" s="5">
        <v>235.41000000000003</v>
      </c>
      <c r="I2475" s="5">
        <v>486.46236239999996</v>
      </c>
      <c r="J2475" s="5">
        <v>220.84650000000002</v>
      </c>
      <c r="K2475" s="5">
        <v>237.405</v>
      </c>
      <c r="L2475" s="8">
        <v>237.405</v>
      </c>
      <c r="M2475" s="5">
        <v>237.405</v>
      </c>
    </row>
    <row r="2476" spans="1:13" x14ac:dyDescent="0.25">
      <c r="A2476" s="8">
        <v>896.96</v>
      </c>
      <c r="B2476" s="8">
        <v>559.66999999999996</v>
      </c>
      <c r="C2476" s="8">
        <v>896.96</v>
      </c>
      <c r="D2476" s="8">
        <v>901.58</v>
      </c>
      <c r="E2476" s="8">
        <v>308.34119999999996</v>
      </c>
      <c r="F2476" s="8">
        <v>559.66999999999996</v>
      </c>
      <c r="G2476" s="8">
        <v>278.41179999999997</v>
      </c>
      <c r="H2476" s="8">
        <v>310.33999999999997</v>
      </c>
      <c r="I2476" s="8">
        <v>887.9052615999999</v>
      </c>
      <c r="J2476" s="5">
        <v>291.14100000000002</v>
      </c>
      <c r="K2476" s="8">
        <v>312.96999999999997</v>
      </c>
      <c r="L2476" s="8">
        <v>312.96999999999997</v>
      </c>
      <c r="M2476" s="8">
        <v>312.96999999999997</v>
      </c>
    </row>
    <row r="2477" spans="1:13" x14ac:dyDescent="0.25">
      <c r="A2477" s="8">
        <v>896.96</v>
      </c>
      <c r="B2477" s="8">
        <v>559.66999999999996</v>
      </c>
      <c r="C2477" s="8">
        <v>896.96</v>
      </c>
      <c r="D2477" s="8">
        <v>901.58</v>
      </c>
      <c r="E2477" s="8">
        <v>308.34119999999996</v>
      </c>
      <c r="F2477" s="8">
        <v>559.66999999999996</v>
      </c>
      <c r="G2477" s="8">
        <v>278.41179999999997</v>
      </c>
      <c r="H2477" s="8">
        <v>310.33999999999997</v>
      </c>
      <c r="I2477" s="8">
        <v>887.9052615999999</v>
      </c>
      <c r="J2477" s="5">
        <v>291.14100000000002</v>
      </c>
      <c r="K2477" s="8">
        <v>312.96999999999997</v>
      </c>
      <c r="L2477" s="8">
        <v>312.96999999999997</v>
      </c>
      <c r="M2477" s="8">
        <v>312.96999999999997</v>
      </c>
    </row>
    <row r="2478" spans="1:13" x14ac:dyDescent="0.25">
      <c r="A2478" s="5">
        <v>411.16</v>
      </c>
      <c r="B2478" s="5">
        <v>257.94</v>
      </c>
      <c r="C2478" s="5">
        <v>411.16</v>
      </c>
      <c r="D2478" s="5">
        <v>413.27</v>
      </c>
      <c r="E2478" s="5">
        <v>246.20400000000001</v>
      </c>
      <c r="F2478" s="5">
        <v>257.94</v>
      </c>
      <c r="G2478" s="5">
        <v>222.30600000000001</v>
      </c>
      <c r="H2478" s="5">
        <v>247.8</v>
      </c>
      <c r="I2478" s="5">
        <v>409.2166512</v>
      </c>
      <c r="J2478" s="5">
        <v>232.47000000000003</v>
      </c>
      <c r="K2478" s="5">
        <v>249.9</v>
      </c>
      <c r="L2478" s="8">
        <v>249.9</v>
      </c>
      <c r="M2478" s="5">
        <v>249.9</v>
      </c>
    </row>
    <row r="2479" spans="1:13" x14ac:dyDescent="0.25">
      <c r="A2479" s="8">
        <v>561.62</v>
      </c>
      <c r="B2479" s="8">
        <v>354.45</v>
      </c>
      <c r="C2479" s="8">
        <v>561.62</v>
      </c>
      <c r="D2479" s="8">
        <v>564.51</v>
      </c>
      <c r="E2479" s="8">
        <v>570.37260000000003</v>
      </c>
      <c r="F2479" s="8">
        <v>354.45</v>
      </c>
      <c r="G2479" s="8">
        <v>515.00890000000004</v>
      </c>
      <c r="H2479" s="8">
        <v>574.07000000000005</v>
      </c>
      <c r="I2479" s="8">
        <v>562.32783599999993</v>
      </c>
      <c r="J2479" s="5">
        <v>538.55550000000005</v>
      </c>
      <c r="K2479" s="8">
        <v>578.93500000000006</v>
      </c>
      <c r="L2479" s="8">
        <v>578.93500000000006</v>
      </c>
      <c r="M2479" s="8">
        <v>578.93500000000006</v>
      </c>
    </row>
    <row r="2480" spans="1:13" x14ac:dyDescent="0.25">
      <c r="A2480" s="5">
        <v>633.36</v>
      </c>
      <c r="B2480" s="5">
        <v>400.05</v>
      </c>
      <c r="C2480" s="5">
        <v>633.36</v>
      </c>
      <c r="D2480" s="5">
        <v>636.61</v>
      </c>
      <c r="E2480" s="5">
        <v>643.06140000000005</v>
      </c>
      <c r="F2480" s="5">
        <v>400.05</v>
      </c>
      <c r="G2480" s="5">
        <v>580.64210000000003</v>
      </c>
      <c r="H2480" s="5">
        <v>647.23</v>
      </c>
      <c r="I2480" s="5">
        <v>634.67132400000003</v>
      </c>
      <c r="J2480" s="5">
        <v>607.18950000000007</v>
      </c>
      <c r="K2480" s="5">
        <v>652.71500000000003</v>
      </c>
      <c r="L2480" s="8">
        <v>652.71500000000003</v>
      </c>
      <c r="M2480" s="5">
        <v>652.71500000000003</v>
      </c>
    </row>
    <row r="2481" spans="1:13" x14ac:dyDescent="0.25">
      <c r="A2481" s="5">
        <v>516.13</v>
      </c>
      <c r="B2481" s="5">
        <v>320.82</v>
      </c>
      <c r="C2481" s="5">
        <v>516.13</v>
      </c>
      <c r="D2481" s="5">
        <v>518.79</v>
      </c>
      <c r="E2481" s="5">
        <v>150.06719999999999</v>
      </c>
      <c r="F2481" s="5">
        <v>320.82</v>
      </c>
      <c r="G2481" s="5">
        <v>135.5008</v>
      </c>
      <c r="H2481" s="5">
        <v>151.04</v>
      </c>
      <c r="I2481" s="5">
        <v>508.97451359999997</v>
      </c>
      <c r="J2481" s="5">
        <v>141.696</v>
      </c>
      <c r="K2481" s="5">
        <v>152.32</v>
      </c>
      <c r="L2481" s="8">
        <v>152.32</v>
      </c>
      <c r="M2481" s="5">
        <v>152.32</v>
      </c>
    </row>
    <row r="2482" spans="1:13" x14ac:dyDescent="0.25">
      <c r="A2482" s="8">
        <v>516.13</v>
      </c>
      <c r="B2482" s="8">
        <v>320.82</v>
      </c>
      <c r="C2482" s="8">
        <v>516.13</v>
      </c>
      <c r="D2482" s="8">
        <v>518.79</v>
      </c>
      <c r="E2482" s="8">
        <v>150.06719999999999</v>
      </c>
      <c r="F2482" s="8">
        <v>320.82</v>
      </c>
      <c r="G2482" s="8">
        <v>135.5008</v>
      </c>
      <c r="H2482" s="8">
        <v>151.04</v>
      </c>
      <c r="I2482" s="8">
        <v>508.97451359999997</v>
      </c>
      <c r="J2482" s="5">
        <v>141.696</v>
      </c>
      <c r="K2482" s="8">
        <v>152.32</v>
      </c>
      <c r="L2482" s="8">
        <v>152.32</v>
      </c>
      <c r="M2482" s="8">
        <v>152.32</v>
      </c>
    </row>
    <row r="2483" spans="1:13" x14ac:dyDescent="0.25">
      <c r="A2483" s="5">
        <v>177.29</v>
      </c>
      <c r="B2483" s="5">
        <v>114.76</v>
      </c>
      <c r="C2483" s="5">
        <v>177.29</v>
      </c>
      <c r="D2483" s="5">
        <v>178.2</v>
      </c>
      <c r="E2483" s="5">
        <v>183.48059999999998</v>
      </c>
      <c r="F2483" s="5">
        <v>114.76</v>
      </c>
      <c r="G2483" s="5">
        <v>165.67089999999999</v>
      </c>
      <c r="H2483" s="5">
        <v>184.67</v>
      </c>
      <c r="I2483" s="5">
        <v>182.06444480000002</v>
      </c>
      <c r="J2483" s="5">
        <v>173.24549999999999</v>
      </c>
      <c r="K2483" s="5">
        <v>186.23499999999999</v>
      </c>
      <c r="L2483" s="8">
        <v>186.23499999999999</v>
      </c>
      <c r="M2483" s="5">
        <v>186.23499999999999</v>
      </c>
    </row>
    <row r="2484" spans="1:13" x14ac:dyDescent="0.25">
      <c r="A2484" s="5">
        <v>1437</v>
      </c>
      <c r="B2484" s="5">
        <v>922.38</v>
      </c>
      <c r="C2484" s="5">
        <v>1437</v>
      </c>
      <c r="D2484" s="5">
        <v>1444.4</v>
      </c>
      <c r="E2484" s="5">
        <v>1479.5687999999998</v>
      </c>
      <c r="F2484" s="5">
        <v>922.38</v>
      </c>
      <c r="G2484" s="5">
        <v>1335.9531999999999</v>
      </c>
      <c r="H2484" s="5">
        <v>1489.1599999999999</v>
      </c>
      <c r="I2484" s="5">
        <v>1463.3374223999999</v>
      </c>
      <c r="J2484" s="5">
        <v>1397.0339999999999</v>
      </c>
      <c r="K2484" s="5">
        <v>1501.78</v>
      </c>
      <c r="L2484" s="8">
        <v>1501.78</v>
      </c>
      <c r="M2484" s="5">
        <v>1501.78</v>
      </c>
    </row>
    <row r="2485" spans="1:13" x14ac:dyDescent="0.25">
      <c r="A2485" s="8">
        <v>2325.8000000000002</v>
      </c>
      <c r="B2485" s="8">
        <v>1496.08</v>
      </c>
      <c r="C2485" s="8">
        <v>2325.8000000000002</v>
      </c>
      <c r="D2485" s="8">
        <v>2337.77</v>
      </c>
      <c r="E2485" s="8">
        <v>2396.9717999999998</v>
      </c>
      <c r="F2485" s="8">
        <v>1496.08</v>
      </c>
      <c r="G2485" s="8">
        <v>2164.3076999999998</v>
      </c>
      <c r="H2485" s="8">
        <v>2412.5100000000002</v>
      </c>
      <c r="I2485" s="8">
        <v>2373.5009983999998</v>
      </c>
      <c r="J2485" s="5">
        <v>2263.2615000000001</v>
      </c>
      <c r="K2485" s="8">
        <v>2432.9549999999999</v>
      </c>
      <c r="L2485" s="8">
        <v>2432.9549999999999</v>
      </c>
      <c r="M2485" s="8">
        <v>2432.9549999999999</v>
      </c>
    </row>
    <row r="2486" spans="1:13" x14ac:dyDescent="0.25">
      <c r="A2486" s="8">
        <v>3195.94</v>
      </c>
      <c r="B2486" s="8">
        <v>2061.1999999999998</v>
      </c>
      <c r="C2486" s="8">
        <v>3195.94</v>
      </c>
      <c r="D2486" s="8">
        <v>3212.38</v>
      </c>
      <c r="E2486" s="8">
        <v>3302.0645999999997</v>
      </c>
      <c r="F2486" s="8">
        <v>2061.1999999999998</v>
      </c>
      <c r="G2486" s="8">
        <v>2981.5468999999998</v>
      </c>
      <c r="H2486" s="8">
        <v>3323.47</v>
      </c>
      <c r="I2486" s="8">
        <v>3270.0525759999996</v>
      </c>
      <c r="J2486" s="5">
        <v>3117.8654999999999</v>
      </c>
      <c r="K2486" s="8">
        <v>3351.6349999999998</v>
      </c>
      <c r="L2486" s="8">
        <v>3351.6349999999998</v>
      </c>
      <c r="M2486" s="8">
        <v>3351.6349999999998</v>
      </c>
    </row>
    <row r="2487" spans="1:13" x14ac:dyDescent="0.25">
      <c r="A2487" s="5">
        <v>0</v>
      </c>
      <c r="B2487" s="5">
        <v>3320.66</v>
      </c>
      <c r="C2487" s="5">
        <v>0</v>
      </c>
      <c r="D2487" s="5">
        <v>5177.8999999999996</v>
      </c>
      <c r="E2487" s="5">
        <v>5316.8339999999998</v>
      </c>
      <c r="F2487" s="5">
        <v>3320.66</v>
      </c>
      <c r="G2487" s="5">
        <v>4800.7510000000002</v>
      </c>
      <c r="H2487" s="5">
        <v>5351.3</v>
      </c>
      <c r="I2487" s="5">
        <v>5268.1606768000001</v>
      </c>
      <c r="J2487" s="5">
        <v>5020.2449999999999</v>
      </c>
      <c r="K2487" s="5">
        <v>5396.6500000000005</v>
      </c>
      <c r="L2487" s="8">
        <v>5396.6500000000005</v>
      </c>
      <c r="M2487" s="5">
        <v>5396.6500000000005</v>
      </c>
    </row>
    <row r="2488" spans="1:13" x14ac:dyDescent="0.25">
      <c r="A2488" s="8">
        <v>0</v>
      </c>
      <c r="B2488" s="8">
        <v>1590.32</v>
      </c>
      <c r="C2488" s="8">
        <v>0</v>
      </c>
      <c r="D2488" s="8">
        <v>2481.38</v>
      </c>
      <c r="E2488" s="8">
        <v>2548.7975999999999</v>
      </c>
      <c r="F2488" s="8">
        <v>1590.32</v>
      </c>
      <c r="G2488" s="8">
        <v>2301.3963999999996</v>
      </c>
      <c r="H2488" s="8">
        <v>2565.3199999999997</v>
      </c>
      <c r="I2488" s="8">
        <v>2523.0108735999997</v>
      </c>
      <c r="J2488" s="5">
        <v>2406.6179999999999</v>
      </c>
      <c r="K2488" s="8">
        <v>2587.06</v>
      </c>
      <c r="L2488" s="8">
        <v>2587.06</v>
      </c>
      <c r="M2488" s="8">
        <v>2587.06</v>
      </c>
    </row>
    <row r="2489" spans="1:13" x14ac:dyDescent="0.25">
      <c r="A2489" s="5">
        <v>0</v>
      </c>
      <c r="B2489" s="5">
        <v>0</v>
      </c>
      <c r="C2489" s="5">
        <v>0</v>
      </c>
      <c r="D2489" s="5">
        <v>1908.25</v>
      </c>
      <c r="E2489" s="5">
        <v>1908.25</v>
      </c>
      <c r="F2489" s="5">
        <v>0</v>
      </c>
      <c r="G2489" s="5">
        <v>0</v>
      </c>
      <c r="H2489" s="5">
        <v>1908.25</v>
      </c>
      <c r="I2489" s="5">
        <v>0</v>
      </c>
      <c r="J2489" s="5">
        <v>0</v>
      </c>
      <c r="K2489" s="5">
        <v>0</v>
      </c>
      <c r="L2489" s="8">
        <v>0</v>
      </c>
      <c r="M2489" s="5">
        <v>0</v>
      </c>
    </row>
    <row r="2490" spans="1:13" x14ac:dyDescent="0.25">
      <c r="A2490" s="8">
        <v>0</v>
      </c>
      <c r="B2490" s="8">
        <v>4536.29</v>
      </c>
      <c r="C2490" s="8">
        <v>0</v>
      </c>
      <c r="D2490" s="8">
        <v>7345.09</v>
      </c>
      <c r="E2490" s="8">
        <v>1260.33</v>
      </c>
      <c r="F2490" s="8">
        <v>4536.29</v>
      </c>
      <c r="G2490" s="8">
        <v>1137.9949999999999</v>
      </c>
      <c r="H2490" s="8">
        <v>1268.5</v>
      </c>
      <c r="I2490" s="8">
        <v>7196.7333591999995</v>
      </c>
      <c r="J2490" s="5">
        <v>1190.0250000000001</v>
      </c>
      <c r="K2490" s="8">
        <v>1279.25</v>
      </c>
      <c r="L2490" s="8">
        <v>1279.25</v>
      </c>
      <c r="M2490" s="8">
        <v>1279.25</v>
      </c>
    </row>
    <row r="2491" spans="1:13" x14ac:dyDescent="0.25">
      <c r="A2491" s="5">
        <v>11378.23</v>
      </c>
      <c r="B2491" s="5">
        <v>7050.41</v>
      </c>
      <c r="C2491" s="5">
        <v>11378.23</v>
      </c>
      <c r="D2491" s="5">
        <v>11436.76</v>
      </c>
      <c r="E2491" s="5">
        <v>774.95640000000003</v>
      </c>
      <c r="F2491" s="5">
        <v>7050.41</v>
      </c>
      <c r="G2491" s="5">
        <v>699.7346</v>
      </c>
      <c r="H2491" s="5">
        <v>779.98</v>
      </c>
      <c r="I2491" s="5">
        <v>11185.334456799999</v>
      </c>
      <c r="J2491" s="5">
        <v>731.72700000000009</v>
      </c>
      <c r="K2491" s="5">
        <v>786.59</v>
      </c>
      <c r="L2491" s="8">
        <v>786.59</v>
      </c>
      <c r="M2491" s="5">
        <v>786.59</v>
      </c>
    </row>
    <row r="2492" spans="1:13" x14ac:dyDescent="0.25">
      <c r="A2492" s="8">
        <v>559.29</v>
      </c>
      <c r="B2492" s="8">
        <v>350.6</v>
      </c>
      <c r="C2492" s="8">
        <v>559.29</v>
      </c>
      <c r="D2492" s="8">
        <v>562.16999999999996</v>
      </c>
      <c r="E2492" s="8">
        <v>562.75199999999995</v>
      </c>
      <c r="F2492" s="8">
        <v>350.6</v>
      </c>
      <c r="G2492" s="8">
        <v>508.12799999999999</v>
      </c>
      <c r="H2492" s="8">
        <v>566.4</v>
      </c>
      <c r="I2492" s="8">
        <v>556.21988799999997</v>
      </c>
      <c r="J2492" s="5">
        <v>531.36</v>
      </c>
      <c r="K2492" s="8">
        <v>571.19999999999993</v>
      </c>
      <c r="L2492" s="8">
        <v>571.19999999999993</v>
      </c>
      <c r="M2492" s="8">
        <v>571.19999999999993</v>
      </c>
    </row>
    <row r="2493" spans="1:13" x14ac:dyDescent="0.25">
      <c r="A2493" s="5">
        <v>644.23</v>
      </c>
      <c r="B2493" s="5">
        <v>397.83</v>
      </c>
      <c r="C2493" s="5">
        <v>644.23</v>
      </c>
      <c r="D2493" s="5">
        <v>515.94999999999993</v>
      </c>
      <c r="E2493" s="5">
        <v>119.5848</v>
      </c>
      <c r="F2493" s="5">
        <v>397.83</v>
      </c>
      <c r="G2493" s="5">
        <v>107.9772</v>
      </c>
      <c r="H2493" s="5">
        <v>120.36</v>
      </c>
      <c r="I2493" s="5">
        <v>631.14933840000003</v>
      </c>
      <c r="J2493" s="5">
        <v>112.914</v>
      </c>
      <c r="K2493" s="5">
        <v>121.38</v>
      </c>
      <c r="L2493" s="8">
        <v>121.38</v>
      </c>
      <c r="M2493" s="5">
        <v>121.38</v>
      </c>
    </row>
    <row r="2494" spans="1:13" x14ac:dyDescent="0.25">
      <c r="A2494" s="8">
        <v>1407.84</v>
      </c>
      <c r="B2494" s="8">
        <v>875.59</v>
      </c>
      <c r="C2494" s="8">
        <v>1407.84</v>
      </c>
      <c r="D2494" s="8">
        <v>1415.09</v>
      </c>
      <c r="E2494" s="8">
        <v>362.27159999999998</v>
      </c>
      <c r="F2494" s="8">
        <v>875.59</v>
      </c>
      <c r="G2494" s="8">
        <v>327.10739999999998</v>
      </c>
      <c r="H2494" s="8">
        <v>364.62</v>
      </c>
      <c r="I2494" s="8">
        <v>1389.1060232</v>
      </c>
      <c r="J2494" s="5">
        <v>342.06299999999999</v>
      </c>
      <c r="K2494" s="8">
        <v>367.71</v>
      </c>
      <c r="L2494" s="8">
        <v>367.71</v>
      </c>
      <c r="M2494" s="8">
        <v>367.71</v>
      </c>
    </row>
    <row r="2495" spans="1:13" x14ac:dyDescent="0.25">
      <c r="A2495" s="5">
        <v>2087.86</v>
      </c>
      <c r="B2495" s="5">
        <v>1297.27</v>
      </c>
      <c r="C2495" s="5">
        <v>2087.86</v>
      </c>
      <c r="D2495" s="5">
        <v>2098.6</v>
      </c>
      <c r="E2495" s="5">
        <v>453.13260000000002</v>
      </c>
      <c r="F2495" s="5">
        <v>1297.27</v>
      </c>
      <c r="G2495" s="5">
        <v>409.14890000000003</v>
      </c>
      <c r="H2495" s="5">
        <v>456.07000000000005</v>
      </c>
      <c r="I2495" s="5">
        <v>2058.0929096</v>
      </c>
      <c r="J2495" s="5">
        <v>427.85550000000001</v>
      </c>
      <c r="K2495" s="5">
        <v>459.935</v>
      </c>
      <c r="L2495" s="8">
        <v>459.935</v>
      </c>
      <c r="M2495" s="5">
        <v>459.935</v>
      </c>
    </row>
    <row r="2496" spans="1:13" x14ac:dyDescent="0.25">
      <c r="A2496" s="8">
        <v>2373.04</v>
      </c>
      <c r="B2496" s="8">
        <v>1475.51</v>
      </c>
      <c r="C2496" s="8">
        <v>2373.04</v>
      </c>
      <c r="D2496" s="8">
        <v>2385.25</v>
      </c>
      <c r="E2496" s="8">
        <v>631.3374</v>
      </c>
      <c r="F2496" s="8">
        <v>1475.51</v>
      </c>
      <c r="G2496" s="8">
        <v>570.05610000000001</v>
      </c>
      <c r="H2496" s="8">
        <v>635.42999999999995</v>
      </c>
      <c r="I2496" s="8">
        <v>2340.8671047999997</v>
      </c>
      <c r="J2496" s="5">
        <v>596.11950000000002</v>
      </c>
      <c r="K2496" s="8">
        <v>640.81499999999994</v>
      </c>
      <c r="L2496" s="8">
        <v>640.81499999999994</v>
      </c>
      <c r="M2496" s="8">
        <v>640.81499999999994</v>
      </c>
    </row>
    <row r="2497" spans="1:13" x14ac:dyDescent="0.25">
      <c r="A2497" s="5">
        <v>1644.04</v>
      </c>
      <c r="B2497" s="5">
        <v>1021.1</v>
      </c>
      <c r="C2497" s="5">
        <v>1644.04</v>
      </c>
      <c r="D2497" s="5">
        <v>1652.5</v>
      </c>
      <c r="E2497" s="5">
        <v>332.96159999999998</v>
      </c>
      <c r="F2497" s="5">
        <v>1021.1</v>
      </c>
      <c r="G2497" s="5">
        <v>300.64240000000001</v>
      </c>
      <c r="H2497" s="5">
        <v>335.12</v>
      </c>
      <c r="I2497" s="5">
        <v>1619.9547279999999</v>
      </c>
      <c r="J2497" s="5">
        <v>314.38799999999998</v>
      </c>
      <c r="K2497" s="5">
        <v>337.96</v>
      </c>
      <c r="L2497" s="8">
        <v>337.96</v>
      </c>
      <c r="M2497" s="5">
        <v>337.96</v>
      </c>
    </row>
    <row r="2498" spans="1:13" x14ac:dyDescent="0.25">
      <c r="A2498" s="8">
        <v>1157.6500000000001</v>
      </c>
      <c r="B2498" s="8">
        <v>719.01</v>
      </c>
      <c r="C2498" s="8">
        <v>1157.6500000000001</v>
      </c>
      <c r="D2498" s="8">
        <v>1163.6099999999999</v>
      </c>
      <c r="E2498" s="8">
        <v>225.68699999999998</v>
      </c>
      <c r="F2498" s="8">
        <v>719.01</v>
      </c>
      <c r="G2498" s="8">
        <v>203.78050000000002</v>
      </c>
      <c r="H2498" s="8">
        <v>227.15</v>
      </c>
      <c r="I2498" s="8">
        <v>1140.6949847999999</v>
      </c>
      <c r="J2498" s="5">
        <v>213.0975</v>
      </c>
      <c r="K2498" s="8">
        <v>229.07500000000002</v>
      </c>
      <c r="L2498" s="8">
        <v>229.07500000000002</v>
      </c>
      <c r="M2498" s="8">
        <v>229.07500000000002</v>
      </c>
    </row>
    <row r="2499" spans="1:13" x14ac:dyDescent="0.25">
      <c r="A2499" s="5">
        <v>747.08</v>
      </c>
      <c r="B2499" s="5">
        <v>464.06</v>
      </c>
      <c r="C2499" s="5">
        <v>747.08</v>
      </c>
      <c r="D2499" s="5">
        <v>750.92</v>
      </c>
      <c r="E2499" s="5">
        <v>163.5498</v>
      </c>
      <c r="F2499" s="5">
        <v>464.06</v>
      </c>
      <c r="G2499" s="5">
        <v>147.6747</v>
      </c>
      <c r="H2499" s="5">
        <v>164.61</v>
      </c>
      <c r="I2499" s="5">
        <v>736.22190879999994</v>
      </c>
      <c r="J2499" s="5">
        <v>154.4265</v>
      </c>
      <c r="K2499" s="5">
        <v>166.005</v>
      </c>
      <c r="L2499" s="8">
        <v>166.005</v>
      </c>
      <c r="M2499" s="5">
        <v>166.005</v>
      </c>
    </row>
    <row r="2500" spans="1:13" x14ac:dyDescent="0.25">
      <c r="A2500" s="8">
        <v>7107.46</v>
      </c>
      <c r="B2500" s="8">
        <v>4402.8500000000004</v>
      </c>
      <c r="C2500" s="8">
        <v>7107.46</v>
      </c>
      <c r="D2500" s="8">
        <v>7144.02</v>
      </c>
      <c r="E2500" s="8">
        <v>403.30559999999997</v>
      </c>
      <c r="F2500" s="8">
        <v>4402.8500000000004</v>
      </c>
      <c r="G2500" s="8">
        <v>364.15839999999997</v>
      </c>
      <c r="H2500" s="8">
        <v>405.92</v>
      </c>
      <c r="I2500" s="8">
        <v>6985.0334680000005</v>
      </c>
      <c r="J2500" s="5">
        <v>380.80799999999999</v>
      </c>
      <c r="K2500" s="8">
        <v>409.36</v>
      </c>
      <c r="L2500" s="8">
        <v>409.36</v>
      </c>
      <c r="M2500" s="8">
        <v>409.36</v>
      </c>
    </row>
    <row r="2501" spans="1:13" x14ac:dyDescent="0.25">
      <c r="A2501" s="5">
        <v>7995.09</v>
      </c>
      <c r="B2501" s="5">
        <v>4956.1899999999996</v>
      </c>
      <c r="C2501" s="5">
        <v>7995.09</v>
      </c>
      <c r="D2501" s="5">
        <v>8036.22</v>
      </c>
      <c r="E2501" s="5">
        <v>750.92219999999998</v>
      </c>
      <c r="F2501" s="5">
        <v>4956.1899999999996</v>
      </c>
      <c r="G2501" s="5">
        <v>678.03330000000005</v>
      </c>
      <c r="H2501" s="5">
        <v>755.79000000000008</v>
      </c>
      <c r="I2501" s="5">
        <v>7862.8963111999992</v>
      </c>
      <c r="J2501" s="5">
        <v>709.0335</v>
      </c>
      <c r="K2501" s="5">
        <v>762.19500000000005</v>
      </c>
      <c r="L2501" s="8">
        <v>762.19500000000005</v>
      </c>
      <c r="M2501" s="5">
        <v>762.19500000000005</v>
      </c>
    </row>
    <row r="2502" spans="1:13" x14ac:dyDescent="0.25">
      <c r="A2502" s="8">
        <v>769.24</v>
      </c>
      <c r="B2502" s="8">
        <v>478.98</v>
      </c>
      <c r="C2502" s="8">
        <v>769.24</v>
      </c>
      <c r="D2502" s="8">
        <v>773.2</v>
      </c>
      <c r="E2502" s="8">
        <v>247.37639999999996</v>
      </c>
      <c r="F2502" s="8">
        <v>478.98</v>
      </c>
      <c r="G2502" s="8">
        <v>223.3646</v>
      </c>
      <c r="H2502" s="8">
        <v>248.98</v>
      </c>
      <c r="I2502" s="8">
        <v>759.8921904</v>
      </c>
      <c r="J2502" s="5">
        <v>233.577</v>
      </c>
      <c r="K2502" s="8">
        <v>251.08999999999997</v>
      </c>
      <c r="L2502" s="8">
        <v>251.08999999999997</v>
      </c>
      <c r="M2502" s="8">
        <v>251.08999999999997</v>
      </c>
    </row>
    <row r="2503" spans="1:13" x14ac:dyDescent="0.25">
      <c r="A2503" s="5">
        <v>0</v>
      </c>
      <c r="B2503" s="5">
        <v>181.27</v>
      </c>
      <c r="C2503" s="5">
        <v>0</v>
      </c>
      <c r="D2503" s="5">
        <v>281.95999999999998</v>
      </c>
      <c r="E2503" s="5">
        <v>290.16899999999998</v>
      </c>
      <c r="F2503" s="5">
        <v>181.27</v>
      </c>
      <c r="G2503" s="5">
        <v>262.00350000000003</v>
      </c>
      <c r="H2503" s="5">
        <v>292.05</v>
      </c>
      <c r="I2503" s="5">
        <v>287.58122960000003</v>
      </c>
      <c r="J2503" s="5">
        <v>273.98250000000002</v>
      </c>
      <c r="K2503" s="5">
        <v>294.52500000000003</v>
      </c>
      <c r="L2503" s="8">
        <v>294.52500000000003</v>
      </c>
      <c r="M2503" s="5">
        <v>294.52500000000003</v>
      </c>
    </row>
    <row r="2504" spans="1:13" x14ac:dyDescent="0.25">
      <c r="A2504" s="8">
        <v>1119.1600000000001</v>
      </c>
      <c r="B2504" s="8">
        <v>719.99</v>
      </c>
      <c r="C2504" s="8">
        <v>1119.1600000000001</v>
      </c>
      <c r="D2504" s="8">
        <v>1124.92</v>
      </c>
      <c r="E2504" s="8">
        <v>1154.2278000000001</v>
      </c>
      <c r="F2504" s="8">
        <v>719.99</v>
      </c>
      <c r="G2504" s="8">
        <v>1042.1917000000001</v>
      </c>
      <c r="H2504" s="8">
        <v>1161.71</v>
      </c>
      <c r="I2504" s="8">
        <v>1142.2497352</v>
      </c>
      <c r="J2504" s="5">
        <v>1089.8415</v>
      </c>
      <c r="K2504" s="8">
        <v>1171.5550000000001</v>
      </c>
      <c r="L2504" s="8">
        <v>1171.5550000000001</v>
      </c>
      <c r="M2504" s="8">
        <v>1171.5550000000001</v>
      </c>
    </row>
    <row r="2505" spans="1:13" x14ac:dyDescent="0.25">
      <c r="A2505" s="5">
        <v>1119.1600000000001</v>
      </c>
      <c r="B2505" s="5">
        <v>719.99</v>
      </c>
      <c r="C2505" s="5">
        <v>1119.1600000000001</v>
      </c>
      <c r="D2505" s="5">
        <v>1124.92</v>
      </c>
      <c r="E2505" s="5">
        <v>1154.2278000000001</v>
      </c>
      <c r="F2505" s="5">
        <v>719.99</v>
      </c>
      <c r="G2505" s="5">
        <v>1042.1917000000001</v>
      </c>
      <c r="H2505" s="5">
        <v>1161.71</v>
      </c>
      <c r="I2505" s="5">
        <v>1142.2497352</v>
      </c>
      <c r="J2505" s="5">
        <v>1089.8415</v>
      </c>
      <c r="K2505" s="5">
        <v>1171.5550000000001</v>
      </c>
      <c r="L2505" s="8">
        <v>1171.5550000000001</v>
      </c>
      <c r="M2505" s="5">
        <v>1171.5550000000001</v>
      </c>
    </row>
    <row r="2506" spans="1:13" x14ac:dyDescent="0.25">
      <c r="A2506" s="8">
        <v>1218.3</v>
      </c>
      <c r="B2506" s="8">
        <v>783.97</v>
      </c>
      <c r="C2506" s="8">
        <v>1218.3</v>
      </c>
      <c r="D2506" s="8">
        <v>1224.57</v>
      </c>
      <c r="E2506" s="8">
        <v>1256.8127999999999</v>
      </c>
      <c r="F2506" s="8">
        <v>783.97</v>
      </c>
      <c r="G2506" s="8">
        <v>1134.8192000000001</v>
      </c>
      <c r="H2506" s="8">
        <v>1264.96</v>
      </c>
      <c r="I2506" s="8">
        <v>1243.7527256000001</v>
      </c>
      <c r="J2506" s="5">
        <v>1186.7040000000002</v>
      </c>
      <c r="K2506" s="8">
        <v>1275.68</v>
      </c>
      <c r="L2506" s="8">
        <v>1275.68</v>
      </c>
      <c r="M2506" s="8">
        <v>1275.68</v>
      </c>
    </row>
    <row r="2507" spans="1:13" x14ac:dyDescent="0.25">
      <c r="A2507" s="5">
        <v>1319.2</v>
      </c>
      <c r="B2507" s="5">
        <v>849.92</v>
      </c>
      <c r="C2507" s="5">
        <v>1319.2</v>
      </c>
      <c r="D2507" s="5">
        <v>1325.98</v>
      </c>
      <c r="E2507" s="5">
        <v>1362.3287999999998</v>
      </c>
      <c r="F2507" s="5">
        <v>849.92</v>
      </c>
      <c r="G2507" s="5">
        <v>1230.0931999999998</v>
      </c>
      <c r="H2507" s="5">
        <v>1371.1599999999999</v>
      </c>
      <c r="I2507" s="5">
        <v>1348.3810816</v>
      </c>
      <c r="J2507" s="5">
        <v>1286.3340000000001</v>
      </c>
      <c r="K2507" s="5">
        <v>1382.78</v>
      </c>
      <c r="L2507" s="8">
        <v>1382.78</v>
      </c>
      <c r="M2507" s="5">
        <v>1382.78</v>
      </c>
    </row>
    <row r="2508" spans="1:13" x14ac:dyDescent="0.25">
      <c r="A2508" s="8">
        <v>0</v>
      </c>
      <c r="B2508" s="8">
        <v>1170.22</v>
      </c>
      <c r="C2508" s="8">
        <v>0</v>
      </c>
      <c r="D2508" s="8">
        <v>1827.19</v>
      </c>
      <c r="E2508" s="8">
        <v>1875.2537999999997</v>
      </c>
      <c r="F2508" s="8">
        <v>1170.22</v>
      </c>
      <c r="G2508" s="8">
        <v>1693.2306999999998</v>
      </c>
      <c r="H2508" s="8">
        <v>1887.4099999999999</v>
      </c>
      <c r="I2508" s="8">
        <v>1856.5306255999999</v>
      </c>
      <c r="J2508" s="5">
        <v>1770.6465000000001</v>
      </c>
      <c r="K2508" s="8">
        <v>1903.405</v>
      </c>
      <c r="L2508" s="8">
        <v>1903.405</v>
      </c>
      <c r="M2508" s="8">
        <v>1903.405</v>
      </c>
    </row>
    <row r="2509" spans="1:13" x14ac:dyDescent="0.25">
      <c r="A2509" s="5">
        <v>0</v>
      </c>
      <c r="B2509" s="5">
        <v>1170.22</v>
      </c>
      <c r="C2509" s="5">
        <v>0</v>
      </c>
      <c r="D2509" s="5">
        <v>1827.19</v>
      </c>
      <c r="E2509" s="5">
        <v>1875.2537999999997</v>
      </c>
      <c r="F2509" s="5">
        <v>1170.22</v>
      </c>
      <c r="G2509" s="5">
        <v>1693.2306999999998</v>
      </c>
      <c r="H2509" s="5">
        <v>1887.4099999999999</v>
      </c>
      <c r="I2509" s="5">
        <v>1856.5306255999999</v>
      </c>
      <c r="J2509" s="5">
        <v>1770.6465000000001</v>
      </c>
      <c r="K2509" s="5">
        <v>1903.405</v>
      </c>
      <c r="L2509" s="8">
        <v>1903.405</v>
      </c>
      <c r="M2509" s="5">
        <v>1903.405</v>
      </c>
    </row>
    <row r="2510" spans="1:13" x14ac:dyDescent="0.25">
      <c r="A2510" s="8">
        <v>0</v>
      </c>
      <c r="B2510" s="8">
        <v>1231.9000000000001</v>
      </c>
      <c r="C2510" s="8">
        <v>0</v>
      </c>
      <c r="D2510" s="8">
        <v>1922.74</v>
      </c>
      <c r="E2510" s="8">
        <v>1973.7354</v>
      </c>
      <c r="F2510" s="8">
        <v>1231.9000000000001</v>
      </c>
      <c r="G2510" s="8">
        <v>1782.1531</v>
      </c>
      <c r="H2510" s="8">
        <v>1986.5300000000002</v>
      </c>
      <c r="I2510" s="8">
        <v>1954.384712</v>
      </c>
      <c r="J2510" s="5">
        <v>1863.6345000000001</v>
      </c>
      <c r="K2510" s="8">
        <v>2003.365</v>
      </c>
      <c r="L2510" s="8">
        <v>2003.365</v>
      </c>
      <c r="M2510" s="8">
        <v>2003.365</v>
      </c>
    </row>
    <row r="2511" spans="1:13" x14ac:dyDescent="0.25">
      <c r="A2511" s="8">
        <v>0</v>
      </c>
      <c r="B2511" s="8">
        <v>1376.46</v>
      </c>
      <c r="C2511" s="8">
        <v>0</v>
      </c>
      <c r="D2511" s="8">
        <v>2146.66</v>
      </c>
      <c r="E2511" s="8">
        <v>2205.2843999999996</v>
      </c>
      <c r="F2511" s="8">
        <v>1376.46</v>
      </c>
      <c r="G2511" s="8">
        <v>1991.2266</v>
      </c>
      <c r="H2511" s="8">
        <v>2219.58</v>
      </c>
      <c r="I2511" s="8">
        <v>2183.7262608000001</v>
      </c>
      <c r="J2511" s="5">
        <v>2082.2669999999998</v>
      </c>
      <c r="K2511" s="8">
        <v>2238.39</v>
      </c>
      <c r="L2511" s="8">
        <v>2238.39</v>
      </c>
      <c r="M2511" s="8">
        <v>2238.39</v>
      </c>
    </row>
    <row r="2512" spans="1:13" x14ac:dyDescent="0.25">
      <c r="A2512" s="5">
        <v>0</v>
      </c>
      <c r="B2512" s="5">
        <v>1376.46</v>
      </c>
      <c r="C2512" s="5">
        <v>0</v>
      </c>
      <c r="D2512" s="5">
        <v>2146.66</v>
      </c>
      <c r="E2512" s="5">
        <v>2205.2843999999996</v>
      </c>
      <c r="F2512" s="5">
        <v>1376.46</v>
      </c>
      <c r="G2512" s="5">
        <v>1991.2266</v>
      </c>
      <c r="H2512" s="5">
        <v>2219.58</v>
      </c>
      <c r="I2512" s="5">
        <v>2183.7262608000001</v>
      </c>
      <c r="J2512" s="5">
        <v>2082.2669999999998</v>
      </c>
      <c r="K2512" s="5">
        <v>2238.39</v>
      </c>
      <c r="L2512" s="8">
        <v>2238.39</v>
      </c>
      <c r="M2512" s="5">
        <v>2238.39</v>
      </c>
    </row>
    <row r="2513" spans="1:13" x14ac:dyDescent="0.25">
      <c r="A2513" s="8">
        <v>2171.84</v>
      </c>
      <c r="B2513" s="8">
        <v>1400.48</v>
      </c>
      <c r="C2513" s="8">
        <v>2171.84</v>
      </c>
      <c r="D2513" s="8">
        <v>2183.0100000000002</v>
      </c>
      <c r="E2513" s="8">
        <v>2243.9735999999998</v>
      </c>
      <c r="F2513" s="8">
        <v>1400.48</v>
      </c>
      <c r="G2513" s="8">
        <v>2026.1604</v>
      </c>
      <c r="H2513" s="8">
        <v>2258.52</v>
      </c>
      <c r="I2513" s="8">
        <v>2221.8335104000003</v>
      </c>
      <c r="J2513" s="5">
        <v>2118.7980000000002</v>
      </c>
      <c r="K2513" s="8">
        <v>2277.66</v>
      </c>
      <c r="L2513" s="8">
        <v>2277.66</v>
      </c>
      <c r="M2513" s="8">
        <v>2277.66</v>
      </c>
    </row>
    <row r="2514" spans="1:13" x14ac:dyDescent="0.25">
      <c r="A2514" s="5">
        <v>898.13</v>
      </c>
      <c r="B2514" s="5">
        <v>560.28</v>
      </c>
      <c r="C2514" s="5">
        <v>898.13</v>
      </c>
      <c r="D2514" s="5">
        <v>902.75</v>
      </c>
      <c r="E2514" s="5">
        <v>406.23659999999995</v>
      </c>
      <c r="F2514" s="5">
        <v>560.28</v>
      </c>
      <c r="G2514" s="5">
        <v>366.80489999999998</v>
      </c>
      <c r="H2514" s="5">
        <v>408.87</v>
      </c>
      <c r="I2514" s="5">
        <v>888.87301439999999</v>
      </c>
      <c r="J2514" s="5">
        <v>383.57549999999998</v>
      </c>
      <c r="K2514" s="5">
        <v>412.33499999999998</v>
      </c>
      <c r="L2514" s="8">
        <v>412.33499999999998</v>
      </c>
      <c r="M2514" s="5">
        <v>412.33499999999998</v>
      </c>
    </row>
    <row r="2515" spans="1:13" x14ac:dyDescent="0.25">
      <c r="A2515" s="8">
        <v>1866.82</v>
      </c>
      <c r="B2515" s="8">
        <v>1200.98</v>
      </c>
      <c r="C2515" s="8">
        <v>1866.82</v>
      </c>
      <c r="D2515" s="8">
        <v>1876.43</v>
      </c>
      <c r="E2515" s="8">
        <v>1925.6669999999999</v>
      </c>
      <c r="F2515" s="8">
        <v>1200.98</v>
      </c>
      <c r="G2515" s="8">
        <v>1738.7505000000001</v>
      </c>
      <c r="H2515" s="8">
        <v>1938.15</v>
      </c>
      <c r="I2515" s="8">
        <v>1905.3307503999999</v>
      </c>
      <c r="J2515" s="5">
        <v>1818.2475000000002</v>
      </c>
      <c r="K2515" s="8">
        <v>1954.575</v>
      </c>
      <c r="L2515" s="8">
        <v>1954.575</v>
      </c>
      <c r="M2515" s="8">
        <v>1954.575</v>
      </c>
    </row>
    <row r="2516" spans="1:13" x14ac:dyDescent="0.25">
      <c r="A2516" s="5">
        <v>2290.81</v>
      </c>
      <c r="B2516" s="5">
        <v>1476.73</v>
      </c>
      <c r="C2516" s="5">
        <v>2290.81</v>
      </c>
      <c r="D2516" s="5">
        <v>2302.59</v>
      </c>
      <c r="E2516" s="5">
        <v>2365.9031999999997</v>
      </c>
      <c r="F2516" s="5">
        <v>1476.73</v>
      </c>
      <c r="G2516" s="5">
        <v>2136.2548000000002</v>
      </c>
      <c r="H2516" s="5">
        <v>2381.2399999999998</v>
      </c>
      <c r="I2516" s="5">
        <v>2342.8026104</v>
      </c>
      <c r="J2516" s="5">
        <v>2233.9259999999999</v>
      </c>
      <c r="K2516" s="5">
        <v>2401.42</v>
      </c>
      <c r="L2516" s="8">
        <v>2401.42</v>
      </c>
      <c r="M2516" s="5">
        <v>2401.42</v>
      </c>
    </row>
    <row r="2517" spans="1:13" x14ac:dyDescent="0.25">
      <c r="A2517" s="5">
        <v>0</v>
      </c>
      <c r="B2517" s="5">
        <v>838.73</v>
      </c>
      <c r="C2517" s="5">
        <v>0</v>
      </c>
      <c r="D2517" s="5">
        <v>1311.92</v>
      </c>
      <c r="E2517" s="5">
        <v>1344.1566</v>
      </c>
      <c r="F2517" s="5">
        <v>838.73</v>
      </c>
      <c r="G2517" s="5">
        <v>1213.6849</v>
      </c>
      <c r="H2517" s="5">
        <v>1352.87</v>
      </c>
      <c r="I2517" s="5">
        <v>1330.6283704000002</v>
      </c>
      <c r="J2517" s="5">
        <v>1269.1755000000001</v>
      </c>
      <c r="K2517" s="5">
        <v>1364.335</v>
      </c>
      <c r="L2517" s="8">
        <v>1364.335</v>
      </c>
      <c r="M2517" s="5">
        <v>1364.335</v>
      </c>
    </row>
    <row r="2518" spans="1:13" x14ac:dyDescent="0.25">
      <c r="A2518" s="8">
        <v>0</v>
      </c>
      <c r="B2518" s="8">
        <v>838.73</v>
      </c>
      <c r="C2518" s="8">
        <v>0</v>
      </c>
      <c r="D2518" s="8">
        <v>1311.92</v>
      </c>
      <c r="E2518" s="8">
        <v>1344.1566</v>
      </c>
      <c r="F2518" s="8">
        <v>838.73</v>
      </c>
      <c r="G2518" s="8">
        <v>1213.6849</v>
      </c>
      <c r="H2518" s="8">
        <v>1352.87</v>
      </c>
      <c r="I2518" s="8">
        <v>1330.6283704000002</v>
      </c>
      <c r="J2518" s="5">
        <v>1269.1755000000001</v>
      </c>
      <c r="K2518" s="8">
        <v>1364.335</v>
      </c>
      <c r="L2518" s="8">
        <v>1364.335</v>
      </c>
      <c r="M2518" s="8">
        <v>1364.335</v>
      </c>
    </row>
    <row r="2519" spans="1:13" x14ac:dyDescent="0.25">
      <c r="A2519" s="8">
        <v>0</v>
      </c>
      <c r="B2519" s="8">
        <v>838.73</v>
      </c>
      <c r="C2519" s="8">
        <v>0</v>
      </c>
      <c r="D2519" s="8">
        <v>1311.92</v>
      </c>
      <c r="E2519" s="8">
        <v>1344.1566</v>
      </c>
      <c r="F2519" s="8">
        <v>838.73</v>
      </c>
      <c r="G2519" s="8">
        <v>1213.6849</v>
      </c>
      <c r="H2519" s="8">
        <v>1352.87</v>
      </c>
      <c r="I2519" s="8">
        <v>1330.6283704000002</v>
      </c>
      <c r="J2519" s="5">
        <v>1269.1755000000001</v>
      </c>
      <c r="K2519" s="8">
        <v>1364.335</v>
      </c>
      <c r="L2519" s="8">
        <v>1364.335</v>
      </c>
      <c r="M2519" s="8">
        <v>1364.335</v>
      </c>
    </row>
    <row r="2520" spans="1:13" x14ac:dyDescent="0.25">
      <c r="A2520" s="5">
        <v>0</v>
      </c>
      <c r="B2520" s="5">
        <v>1142.45</v>
      </c>
      <c r="C2520" s="5">
        <v>0</v>
      </c>
      <c r="D2520" s="5">
        <v>1784.39</v>
      </c>
      <c r="E2520" s="5">
        <v>1830.1163999999999</v>
      </c>
      <c r="F2520" s="5">
        <v>1142.45</v>
      </c>
      <c r="G2520" s="5">
        <v>1652.4746</v>
      </c>
      <c r="H2520" s="5">
        <v>1841.98</v>
      </c>
      <c r="I2520" s="5">
        <v>1812.474076</v>
      </c>
      <c r="J2520" s="5">
        <v>1728.027</v>
      </c>
      <c r="K2520" s="5">
        <v>1857.59</v>
      </c>
      <c r="L2520" s="8">
        <v>1857.59</v>
      </c>
      <c r="M2520" s="5">
        <v>1857.59</v>
      </c>
    </row>
    <row r="2521" spans="1:13" x14ac:dyDescent="0.25">
      <c r="A2521" s="5">
        <v>0</v>
      </c>
      <c r="B2521" s="5">
        <v>1142.45</v>
      </c>
      <c r="C2521" s="5">
        <v>0</v>
      </c>
      <c r="D2521" s="5">
        <v>1784.39</v>
      </c>
      <c r="E2521" s="5">
        <v>1830.1163999999999</v>
      </c>
      <c r="F2521" s="5">
        <v>1142.45</v>
      </c>
      <c r="G2521" s="5">
        <v>1652.4746</v>
      </c>
      <c r="H2521" s="5">
        <v>1841.98</v>
      </c>
      <c r="I2521" s="5">
        <v>1812.474076</v>
      </c>
      <c r="J2521" s="5">
        <v>1728.027</v>
      </c>
      <c r="K2521" s="5">
        <v>1857.59</v>
      </c>
      <c r="L2521" s="8">
        <v>1857.59</v>
      </c>
      <c r="M2521" s="5">
        <v>1857.59</v>
      </c>
    </row>
    <row r="2522" spans="1:13" x14ac:dyDescent="0.25">
      <c r="A2522" s="8">
        <v>0</v>
      </c>
      <c r="B2522" s="8">
        <v>1738.39</v>
      </c>
      <c r="C2522" s="8">
        <v>0</v>
      </c>
      <c r="D2522" s="8">
        <v>2717.62</v>
      </c>
      <c r="E2522" s="8">
        <v>2784.45</v>
      </c>
      <c r="F2522" s="8">
        <v>1738.39</v>
      </c>
      <c r="G2522" s="8">
        <v>2514.1750000000002</v>
      </c>
      <c r="H2522" s="8">
        <v>2802.5</v>
      </c>
      <c r="I2522" s="8">
        <v>2757.9209672000002</v>
      </c>
      <c r="J2522" s="5">
        <v>2629.125</v>
      </c>
      <c r="K2522" s="8">
        <v>2826.25</v>
      </c>
      <c r="L2522" s="8">
        <v>2826.25</v>
      </c>
      <c r="M2522" s="8">
        <v>2826.25</v>
      </c>
    </row>
    <row r="2523" spans="1:13" x14ac:dyDescent="0.25">
      <c r="A2523" s="5">
        <v>0</v>
      </c>
      <c r="B2523" s="5">
        <v>1199.8</v>
      </c>
      <c r="C2523" s="5">
        <v>0</v>
      </c>
      <c r="D2523" s="5">
        <v>1877.01</v>
      </c>
      <c r="E2523" s="5">
        <v>1921.5636</v>
      </c>
      <c r="F2523" s="5">
        <v>1199.8</v>
      </c>
      <c r="G2523" s="5">
        <v>1735.0454</v>
      </c>
      <c r="H2523" s="5">
        <v>1934.02</v>
      </c>
      <c r="I2523" s="5">
        <v>1903.4587039999999</v>
      </c>
      <c r="J2523" s="5">
        <v>1814.373</v>
      </c>
      <c r="K2523" s="5">
        <v>1950.41</v>
      </c>
      <c r="L2523" s="8">
        <v>1950.41</v>
      </c>
      <c r="M2523" s="5">
        <v>1950.41</v>
      </c>
    </row>
    <row r="2524" spans="1:13" x14ac:dyDescent="0.25">
      <c r="A2524" s="5">
        <v>339.42</v>
      </c>
      <c r="B2524" s="5">
        <v>212.02</v>
      </c>
      <c r="C2524" s="5">
        <v>339.42</v>
      </c>
      <c r="D2524" s="5">
        <v>341.17</v>
      </c>
      <c r="E2524" s="5">
        <v>126.61920000000001</v>
      </c>
      <c r="F2524" s="5">
        <v>212.02</v>
      </c>
      <c r="G2524" s="5">
        <v>114.3288</v>
      </c>
      <c r="H2524" s="5">
        <v>127.44000000000001</v>
      </c>
      <c r="I2524" s="5">
        <v>336.36548959999999</v>
      </c>
      <c r="J2524" s="5">
        <v>119.55600000000001</v>
      </c>
      <c r="K2524" s="5">
        <v>128.52000000000001</v>
      </c>
      <c r="L2524" s="8">
        <v>128.52000000000001</v>
      </c>
      <c r="M2524" s="5">
        <v>128.52000000000001</v>
      </c>
    </row>
    <row r="2525" spans="1:13" x14ac:dyDescent="0.25">
      <c r="A2525" s="8">
        <v>499.22</v>
      </c>
      <c r="B2525" s="8">
        <v>310.89999999999998</v>
      </c>
      <c r="C2525" s="8">
        <v>499.22</v>
      </c>
      <c r="D2525" s="8">
        <v>501.79</v>
      </c>
      <c r="E2525" s="8">
        <v>182.30819999999997</v>
      </c>
      <c r="F2525" s="8">
        <v>310.89999999999998</v>
      </c>
      <c r="G2525" s="8">
        <v>164.6123</v>
      </c>
      <c r="H2525" s="8">
        <v>183.48999999999998</v>
      </c>
      <c r="I2525" s="8">
        <v>493.23663199999993</v>
      </c>
      <c r="J2525" s="5">
        <v>172.13849999999999</v>
      </c>
      <c r="K2525" s="8">
        <v>185.04499999999999</v>
      </c>
      <c r="L2525" s="8">
        <v>185.04499999999999</v>
      </c>
      <c r="M2525" s="8">
        <v>185.04499999999999</v>
      </c>
    </row>
    <row r="2526" spans="1:13" x14ac:dyDescent="0.25">
      <c r="A2526" s="5">
        <v>184.29</v>
      </c>
      <c r="B2526" s="5">
        <v>118.76</v>
      </c>
      <c r="C2526" s="5">
        <v>184.29</v>
      </c>
      <c r="D2526" s="5">
        <v>185.24</v>
      </c>
      <c r="E2526" s="5">
        <v>189.9288</v>
      </c>
      <c r="F2526" s="5">
        <v>118.76</v>
      </c>
      <c r="G2526" s="5">
        <v>171.4932</v>
      </c>
      <c r="H2526" s="5">
        <v>191.16000000000003</v>
      </c>
      <c r="I2526" s="5">
        <v>188.4103648</v>
      </c>
      <c r="J2526" s="5">
        <v>179.334</v>
      </c>
      <c r="K2526" s="5">
        <v>192.78</v>
      </c>
      <c r="L2526" s="8">
        <v>192.78</v>
      </c>
      <c r="M2526" s="5">
        <v>192.78</v>
      </c>
    </row>
    <row r="2527" spans="1:13" x14ac:dyDescent="0.25">
      <c r="A2527" s="8">
        <v>283.44</v>
      </c>
      <c r="B2527" s="8">
        <v>176.82</v>
      </c>
      <c r="C2527" s="8">
        <v>283.44</v>
      </c>
      <c r="D2527" s="8">
        <v>284.89</v>
      </c>
      <c r="E2527" s="8">
        <v>142.44659999999999</v>
      </c>
      <c r="F2527" s="8">
        <v>176.82</v>
      </c>
      <c r="G2527" s="8">
        <v>128.6199</v>
      </c>
      <c r="H2527" s="8">
        <v>143.37</v>
      </c>
      <c r="I2527" s="8">
        <v>280.52139359999995</v>
      </c>
      <c r="J2527" s="5">
        <v>134.50050000000002</v>
      </c>
      <c r="K2527" s="8">
        <v>144.58500000000001</v>
      </c>
      <c r="L2527" s="8">
        <v>144.58500000000001</v>
      </c>
      <c r="M2527" s="8">
        <v>144.58500000000001</v>
      </c>
    </row>
    <row r="2528" spans="1:13" x14ac:dyDescent="0.25">
      <c r="A2528" s="8">
        <v>283.44</v>
      </c>
      <c r="B2528" s="8">
        <v>176.82</v>
      </c>
      <c r="C2528" s="8">
        <v>283.44</v>
      </c>
      <c r="D2528" s="8">
        <v>284.89</v>
      </c>
      <c r="E2528" s="8">
        <v>142.44659999999999</v>
      </c>
      <c r="F2528" s="8">
        <v>176.82</v>
      </c>
      <c r="G2528" s="8">
        <v>128.6199</v>
      </c>
      <c r="H2528" s="8">
        <v>143.37</v>
      </c>
      <c r="I2528" s="8">
        <v>280.52139359999995</v>
      </c>
      <c r="J2528" s="5">
        <v>134.50050000000002</v>
      </c>
      <c r="K2528" s="8">
        <v>144.58500000000001</v>
      </c>
      <c r="L2528" s="8">
        <v>144.58500000000001</v>
      </c>
      <c r="M2528" s="8">
        <v>144.58500000000001</v>
      </c>
    </row>
    <row r="2529" spans="1:13" x14ac:dyDescent="0.25">
      <c r="A2529" s="5">
        <v>0</v>
      </c>
      <c r="B2529" s="5">
        <v>1208.53</v>
      </c>
      <c r="C2529" s="5">
        <v>0</v>
      </c>
      <c r="D2529" s="5">
        <v>1959.08</v>
      </c>
      <c r="E2529" s="5">
        <v>203.99759999999998</v>
      </c>
      <c r="F2529" s="5">
        <v>1208.53</v>
      </c>
      <c r="G2529" s="5">
        <v>184.19640000000001</v>
      </c>
      <c r="H2529" s="5">
        <v>205.32</v>
      </c>
      <c r="I2529" s="5">
        <v>1917.3086744</v>
      </c>
      <c r="J2529" s="5">
        <v>192.61799999999999</v>
      </c>
      <c r="K2529" s="5">
        <v>207.06</v>
      </c>
      <c r="L2529" s="8">
        <v>207.06</v>
      </c>
      <c r="M2529" s="5">
        <v>207.06</v>
      </c>
    </row>
    <row r="2530" spans="1:13" x14ac:dyDescent="0.25">
      <c r="A2530" s="8">
        <v>0</v>
      </c>
      <c r="B2530" s="8">
        <v>1297.3399999999999</v>
      </c>
      <c r="C2530" s="8">
        <v>0</v>
      </c>
      <c r="D2530" s="8">
        <v>2032.94</v>
      </c>
      <c r="E2530" s="8">
        <v>2077.4928</v>
      </c>
      <c r="F2530" s="8">
        <v>1297.3399999999999</v>
      </c>
      <c r="G2530" s="8">
        <v>1875.8391999999999</v>
      </c>
      <c r="H2530" s="8">
        <v>2090.96</v>
      </c>
      <c r="I2530" s="8">
        <v>2058.2039631999996</v>
      </c>
      <c r="J2530" s="5">
        <v>1961.6039999999998</v>
      </c>
      <c r="K2530" s="8">
        <v>2108.6799999999998</v>
      </c>
      <c r="L2530" s="8">
        <v>2108.6799999999998</v>
      </c>
      <c r="M2530" s="8">
        <v>2108.6799999999998</v>
      </c>
    </row>
    <row r="2531" spans="1:13" x14ac:dyDescent="0.25">
      <c r="A2531" s="8">
        <v>0</v>
      </c>
      <c r="B2531" s="8">
        <v>1894.72</v>
      </c>
      <c r="C2531" s="8">
        <v>0</v>
      </c>
      <c r="D2531" s="8">
        <v>2968.52</v>
      </c>
      <c r="E2531" s="8">
        <v>3033.585</v>
      </c>
      <c r="F2531" s="8">
        <v>1894.72</v>
      </c>
      <c r="G2531" s="8">
        <v>2739.1275000000001</v>
      </c>
      <c r="H2531" s="8">
        <v>3053.25</v>
      </c>
      <c r="I2531" s="8">
        <v>3005.9353856000002</v>
      </c>
      <c r="J2531" s="5">
        <v>2864.3625000000002</v>
      </c>
      <c r="K2531" s="8">
        <v>3079.125</v>
      </c>
      <c r="L2531" s="8">
        <v>3079.125</v>
      </c>
      <c r="M2531" s="8">
        <v>3079.125</v>
      </c>
    </row>
    <row r="2532" spans="1:13" x14ac:dyDescent="0.25">
      <c r="A2532" s="5">
        <v>0</v>
      </c>
      <c r="B2532" s="5">
        <v>1894.72</v>
      </c>
      <c r="C2532" s="5">
        <v>0</v>
      </c>
      <c r="D2532" s="5">
        <v>2968.52</v>
      </c>
      <c r="E2532" s="5">
        <v>3033.585</v>
      </c>
      <c r="F2532" s="5">
        <v>1894.72</v>
      </c>
      <c r="G2532" s="5">
        <v>2739.1275000000001</v>
      </c>
      <c r="H2532" s="5">
        <v>3053.25</v>
      </c>
      <c r="I2532" s="5">
        <v>3005.9353856000002</v>
      </c>
      <c r="J2532" s="5">
        <v>2864.3625000000002</v>
      </c>
      <c r="K2532" s="5">
        <v>3079.125</v>
      </c>
      <c r="L2532" s="8">
        <v>3079.125</v>
      </c>
      <c r="M2532" s="5">
        <v>3079.125</v>
      </c>
    </row>
    <row r="2533" spans="1:13" x14ac:dyDescent="0.25">
      <c r="A2533" s="5">
        <v>3760.47</v>
      </c>
      <c r="B2533" s="5">
        <v>2414.7199999999998</v>
      </c>
      <c r="C2533" s="5">
        <v>3760.47</v>
      </c>
      <c r="D2533" s="5">
        <v>3779.82</v>
      </c>
      <c r="E2533" s="5">
        <v>3866.5751999999993</v>
      </c>
      <c r="F2533" s="5">
        <v>2414.7199999999998</v>
      </c>
      <c r="G2533" s="5">
        <v>3491.2627999999995</v>
      </c>
      <c r="H2533" s="5">
        <v>3891.6399999999994</v>
      </c>
      <c r="I2533" s="5">
        <v>3830.9049855999997</v>
      </c>
      <c r="J2533" s="5">
        <v>3650.886</v>
      </c>
      <c r="K2533" s="5">
        <v>3924.6199999999994</v>
      </c>
      <c r="L2533" s="8">
        <v>3924.6199999999994</v>
      </c>
      <c r="M2533" s="5">
        <v>3924.6199999999994</v>
      </c>
    </row>
    <row r="2534" spans="1:13" x14ac:dyDescent="0.25">
      <c r="A2534" s="8">
        <v>996.69</v>
      </c>
      <c r="B2534" s="8">
        <v>638.6</v>
      </c>
      <c r="C2534" s="8">
        <v>996.69</v>
      </c>
      <c r="D2534" s="8">
        <v>1001.82</v>
      </c>
      <c r="E2534" s="8">
        <v>1024.0913999999998</v>
      </c>
      <c r="F2534" s="8">
        <v>638.6</v>
      </c>
      <c r="G2534" s="8">
        <v>924.68709999999999</v>
      </c>
      <c r="H2534" s="8">
        <v>1030.73</v>
      </c>
      <c r="I2534" s="8">
        <v>1013.126128</v>
      </c>
      <c r="J2534" s="5">
        <v>966.96449999999993</v>
      </c>
      <c r="K2534" s="8">
        <v>1039.4649999999999</v>
      </c>
      <c r="L2534" s="8">
        <v>1039.4649999999999</v>
      </c>
      <c r="M2534" s="8">
        <v>1039.4649999999999</v>
      </c>
    </row>
    <row r="2535" spans="1:13" x14ac:dyDescent="0.25">
      <c r="A2535" s="5">
        <v>0</v>
      </c>
      <c r="B2535" s="5">
        <v>853.31</v>
      </c>
      <c r="C2535" s="5">
        <v>0</v>
      </c>
      <c r="D2535" s="5">
        <v>1340.05</v>
      </c>
      <c r="E2535" s="5">
        <v>1367.6045999999999</v>
      </c>
      <c r="F2535" s="5">
        <v>853.31</v>
      </c>
      <c r="G2535" s="5">
        <v>1234.8569</v>
      </c>
      <c r="H2535" s="5">
        <v>1376.4699999999998</v>
      </c>
      <c r="I2535" s="5">
        <v>1353.7592487999998</v>
      </c>
      <c r="J2535" s="5">
        <v>1291.3154999999999</v>
      </c>
      <c r="K2535" s="5">
        <v>1388.135</v>
      </c>
      <c r="L2535" s="8">
        <v>1388.135</v>
      </c>
      <c r="M2535" s="5">
        <v>1388.135</v>
      </c>
    </row>
    <row r="2536" spans="1:13" x14ac:dyDescent="0.25">
      <c r="A2536" s="5">
        <v>0</v>
      </c>
      <c r="B2536" s="5">
        <v>853.31</v>
      </c>
      <c r="C2536" s="5">
        <v>0</v>
      </c>
      <c r="D2536" s="5">
        <v>1340.05</v>
      </c>
      <c r="E2536" s="5">
        <v>1367.6045999999999</v>
      </c>
      <c r="F2536" s="5">
        <v>853.31</v>
      </c>
      <c r="G2536" s="5">
        <v>1234.8569</v>
      </c>
      <c r="H2536" s="5">
        <v>1376.4699999999998</v>
      </c>
      <c r="I2536" s="5">
        <v>1353.7592487999998</v>
      </c>
      <c r="J2536" s="5">
        <v>1291.3154999999999</v>
      </c>
      <c r="K2536" s="5">
        <v>1388.135</v>
      </c>
      <c r="L2536" s="8">
        <v>1388.135</v>
      </c>
      <c r="M2536" s="5">
        <v>1388.135</v>
      </c>
    </row>
    <row r="2537" spans="1:13" x14ac:dyDescent="0.25">
      <c r="A2537" s="8">
        <v>556.37</v>
      </c>
      <c r="B2537" s="8">
        <v>356.8</v>
      </c>
      <c r="C2537" s="8">
        <v>556.37</v>
      </c>
      <c r="D2537" s="8">
        <v>559.23</v>
      </c>
      <c r="E2537" s="8">
        <v>572.13119999999992</v>
      </c>
      <c r="F2537" s="8">
        <v>356.8</v>
      </c>
      <c r="G2537" s="8">
        <v>516.59680000000003</v>
      </c>
      <c r="H2537" s="8">
        <v>575.84</v>
      </c>
      <c r="I2537" s="8">
        <v>566.05606399999999</v>
      </c>
      <c r="J2537" s="5">
        <v>540.21600000000001</v>
      </c>
      <c r="K2537" s="8">
        <v>580.72</v>
      </c>
      <c r="L2537" s="8">
        <v>580.72</v>
      </c>
      <c r="M2537" s="8">
        <v>580.72</v>
      </c>
    </row>
    <row r="2538" spans="1:13" x14ac:dyDescent="0.25">
      <c r="A2538" s="5">
        <v>584.37</v>
      </c>
      <c r="B2538" s="5">
        <v>374.56</v>
      </c>
      <c r="C2538" s="5">
        <v>584.37</v>
      </c>
      <c r="D2538" s="5">
        <v>587.37</v>
      </c>
      <c r="E2538" s="5">
        <v>600.26879999999994</v>
      </c>
      <c r="F2538" s="5">
        <v>374.56</v>
      </c>
      <c r="G2538" s="5">
        <v>542.00319999999999</v>
      </c>
      <c r="H2538" s="5">
        <v>604.16</v>
      </c>
      <c r="I2538" s="5">
        <v>594.23194879999994</v>
      </c>
      <c r="J2538" s="5">
        <v>566.78399999999999</v>
      </c>
      <c r="K2538" s="5">
        <v>609.28</v>
      </c>
      <c r="L2538" s="8">
        <v>609.28</v>
      </c>
      <c r="M2538" s="5">
        <v>609.28</v>
      </c>
    </row>
    <row r="2539" spans="1:13" x14ac:dyDescent="0.25">
      <c r="A2539" s="8">
        <v>1087.08</v>
      </c>
      <c r="B2539" s="8">
        <v>697.72</v>
      </c>
      <c r="C2539" s="8">
        <v>1087.08</v>
      </c>
      <c r="D2539" s="8">
        <v>1092.68</v>
      </c>
      <c r="E2539" s="8">
        <v>1118.4695999999999</v>
      </c>
      <c r="F2539" s="8">
        <v>697.72</v>
      </c>
      <c r="G2539" s="8">
        <v>1009.9043999999999</v>
      </c>
      <c r="H2539" s="8">
        <v>1125.7199999999998</v>
      </c>
      <c r="I2539" s="8">
        <v>1106.9188256</v>
      </c>
      <c r="J2539" s="5">
        <v>1056.078</v>
      </c>
      <c r="K2539" s="8">
        <v>1135.26</v>
      </c>
      <c r="L2539" s="8">
        <v>1135.26</v>
      </c>
      <c r="M2539" s="8">
        <v>1135.26</v>
      </c>
    </row>
    <row r="2540" spans="1:13" x14ac:dyDescent="0.25">
      <c r="A2540" s="5">
        <v>661.35</v>
      </c>
      <c r="B2540" s="5">
        <v>425.71</v>
      </c>
      <c r="C2540" s="5">
        <v>661.35</v>
      </c>
      <c r="D2540" s="5">
        <v>664.75</v>
      </c>
      <c r="E2540" s="5">
        <v>682.33680000000004</v>
      </c>
      <c r="F2540" s="5">
        <v>425.71</v>
      </c>
      <c r="G2540" s="5">
        <v>616.10520000000008</v>
      </c>
      <c r="H2540" s="5">
        <v>686.76</v>
      </c>
      <c r="I2540" s="5">
        <v>675.38040079999996</v>
      </c>
      <c r="J2540" s="5">
        <v>644.274</v>
      </c>
      <c r="K2540" s="5">
        <v>692.58</v>
      </c>
      <c r="L2540" s="8">
        <v>692.58</v>
      </c>
      <c r="M2540" s="5">
        <v>692.58</v>
      </c>
    </row>
    <row r="2541" spans="1:13" x14ac:dyDescent="0.25">
      <c r="A2541" s="8">
        <v>705.67</v>
      </c>
      <c r="B2541" s="8">
        <v>454.57</v>
      </c>
      <c r="C2541" s="8">
        <v>705.67</v>
      </c>
      <c r="D2541" s="8">
        <v>709.3</v>
      </c>
      <c r="E2541" s="8">
        <v>728.64659999999992</v>
      </c>
      <c r="F2541" s="8">
        <v>454.57</v>
      </c>
      <c r="G2541" s="8">
        <v>657.91989999999998</v>
      </c>
      <c r="H2541" s="8">
        <v>733.37</v>
      </c>
      <c r="I2541" s="8">
        <v>721.16621359999988</v>
      </c>
      <c r="J2541" s="5">
        <v>688.00049999999999</v>
      </c>
      <c r="K2541" s="8">
        <v>739.58500000000004</v>
      </c>
      <c r="L2541" s="8">
        <v>739.58500000000004</v>
      </c>
      <c r="M2541" s="8">
        <v>739.58500000000004</v>
      </c>
    </row>
    <row r="2542" spans="1:13" x14ac:dyDescent="0.25">
      <c r="A2542" s="5">
        <v>321.93</v>
      </c>
      <c r="B2542" s="5">
        <v>208.43</v>
      </c>
      <c r="C2542" s="5">
        <v>321.93</v>
      </c>
      <c r="D2542" s="5">
        <v>323.58</v>
      </c>
      <c r="E2542" s="5">
        <v>333.5478</v>
      </c>
      <c r="F2542" s="5">
        <v>208.43</v>
      </c>
      <c r="G2542" s="5">
        <v>301.17170000000004</v>
      </c>
      <c r="H2542" s="5">
        <v>335.71000000000004</v>
      </c>
      <c r="I2542" s="5">
        <v>330.67002639999998</v>
      </c>
      <c r="J2542" s="5">
        <v>314.94150000000002</v>
      </c>
      <c r="K2542" s="5">
        <v>338.55500000000001</v>
      </c>
      <c r="L2542" s="8">
        <v>338.55500000000001</v>
      </c>
      <c r="M2542" s="5">
        <v>338.55500000000001</v>
      </c>
    </row>
    <row r="2543" spans="1:13" x14ac:dyDescent="0.25">
      <c r="A2543" s="8">
        <v>242.03</v>
      </c>
      <c r="B2543" s="8">
        <v>152.08000000000001</v>
      </c>
      <c r="C2543" s="8">
        <v>242.03</v>
      </c>
      <c r="D2543" s="8">
        <v>243.27</v>
      </c>
      <c r="E2543" s="8">
        <v>158.274</v>
      </c>
      <c r="F2543" s="8">
        <v>152.08000000000001</v>
      </c>
      <c r="G2543" s="8">
        <v>142.911</v>
      </c>
      <c r="H2543" s="8">
        <v>159.30000000000001</v>
      </c>
      <c r="I2543" s="8">
        <v>241.27187840000002</v>
      </c>
      <c r="J2543" s="5">
        <v>149.44500000000002</v>
      </c>
      <c r="K2543" s="8">
        <v>160.65</v>
      </c>
      <c r="L2543" s="8">
        <v>160.65</v>
      </c>
      <c r="M2543" s="8">
        <v>160.65</v>
      </c>
    </row>
    <row r="2544" spans="1:13" x14ac:dyDescent="0.25">
      <c r="A2544" s="5">
        <v>1453.92</v>
      </c>
      <c r="B2544" s="5">
        <v>935.04</v>
      </c>
      <c r="C2544" s="5">
        <v>1453.92</v>
      </c>
      <c r="D2544" s="5">
        <v>1461.4</v>
      </c>
      <c r="E2544" s="5">
        <v>1498.3271999999999</v>
      </c>
      <c r="F2544" s="5">
        <v>935.04</v>
      </c>
      <c r="G2544" s="5">
        <v>1352.8907999999999</v>
      </c>
      <c r="H2544" s="5">
        <v>1508.04</v>
      </c>
      <c r="I2544" s="5">
        <v>1483.4222591999999</v>
      </c>
      <c r="J2544" s="5">
        <v>1414.7459999999999</v>
      </c>
      <c r="K2544" s="5">
        <v>1520.82</v>
      </c>
      <c r="L2544" s="8">
        <v>1520.82</v>
      </c>
      <c r="M2544" s="5">
        <v>1520.82</v>
      </c>
    </row>
    <row r="2545" spans="1:13" x14ac:dyDescent="0.25">
      <c r="A2545" s="8">
        <v>1466.16</v>
      </c>
      <c r="B2545" s="8">
        <v>911.13</v>
      </c>
      <c r="C2545" s="8">
        <v>1466.16</v>
      </c>
      <c r="D2545" s="8">
        <v>1473.71</v>
      </c>
      <c r="E2545" s="8">
        <v>335.3064</v>
      </c>
      <c r="F2545" s="8">
        <v>911.13</v>
      </c>
      <c r="G2545" s="8">
        <v>302.75959999999998</v>
      </c>
      <c r="H2545" s="8">
        <v>337.47999999999996</v>
      </c>
      <c r="I2545" s="8">
        <v>1445.4895223999999</v>
      </c>
      <c r="J2545" s="5">
        <v>316.60199999999998</v>
      </c>
      <c r="K2545" s="8">
        <v>340.34</v>
      </c>
      <c r="L2545" s="8">
        <v>340.34</v>
      </c>
      <c r="M2545" s="8">
        <v>340.34</v>
      </c>
    </row>
    <row r="2546" spans="1:13" x14ac:dyDescent="0.25">
      <c r="A2546" s="5">
        <v>1465.58</v>
      </c>
      <c r="B2546" s="5">
        <v>910.66</v>
      </c>
      <c r="C2546" s="5">
        <v>1465.58</v>
      </c>
      <c r="D2546" s="5">
        <v>1473.12</v>
      </c>
      <c r="E2546" s="5">
        <v>334.13400000000001</v>
      </c>
      <c r="F2546" s="5">
        <v>910.66</v>
      </c>
      <c r="G2546" s="5">
        <v>301.70100000000002</v>
      </c>
      <c r="H2546" s="5">
        <v>336.3</v>
      </c>
      <c r="I2546" s="5">
        <v>1444.7438768</v>
      </c>
      <c r="J2546" s="5">
        <v>315.495</v>
      </c>
      <c r="K2546" s="5">
        <v>339.15000000000003</v>
      </c>
      <c r="L2546" s="8">
        <v>339.15000000000003</v>
      </c>
      <c r="M2546" s="5">
        <v>339.15000000000003</v>
      </c>
    </row>
    <row r="2547" spans="1:13" x14ac:dyDescent="0.25">
      <c r="A2547" s="8">
        <v>1204.31</v>
      </c>
      <c r="B2547" s="8">
        <v>749.75</v>
      </c>
      <c r="C2547" s="8">
        <v>1204.31</v>
      </c>
      <c r="D2547" s="8">
        <v>1210.5</v>
      </c>
      <c r="E2547" s="8">
        <v>355.82339999999999</v>
      </c>
      <c r="F2547" s="8">
        <v>749.75</v>
      </c>
      <c r="G2547" s="8">
        <v>321.2851</v>
      </c>
      <c r="H2547" s="8">
        <v>358.13</v>
      </c>
      <c r="I2547" s="8">
        <v>1189.4633800000001</v>
      </c>
      <c r="J2547" s="5">
        <v>335.97450000000003</v>
      </c>
      <c r="K2547" s="8">
        <v>361.16500000000002</v>
      </c>
      <c r="L2547" s="8">
        <v>361.16500000000002</v>
      </c>
      <c r="M2547" s="8">
        <v>361.16500000000002</v>
      </c>
    </row>
    <row r="2548" spans="1:13" x14ac:dyDescent="0.25">
      <c r="A2548" s="5">
        <v>1989.3</v>
      </c>
      <c r="B2548" s="5">
        <v>1235.3</v>
      </c>
      <c r="C2548" s="5">
        <v>1989.3</v>
      </c>
      <c r="D2548" s="5">
        <v>1999.53</v>
      </c>
      <c r="E2548" s="5">
        <v>345.858</v>
      </c>
      <c r="F2548" s="5">
        <v>1235.3</v>
      </c>
      <c r="G2548" s="5">
        <v>312.28700000000003</v>
      </c>
      <c r="H2548" s="5">
        <v>348.1</v>
      </c>
      <c r="I2548" s="5">
        <v>1959.778744</v>
      </c>
      <c r="J2548" s="5">
        <v>326.56500000000005</v>
      </c>
      <c r="K2548" s="5">
        <v>351.05</v>
      </c>
      <c r="L2548" s="8">
        <v>351.05</v>
      </c>
      <c r="M2548" s="5">
        <v>351.05</v>
      </c>
    </row>
    <row r="2549" spans="1:13" x14ac:dyDescent="0.25">
      <c r="A2549" s="8">
        <v>730.17</v>
      </c>
      <c r="B2549" s="8">
        <v>465.56</v>
      </c>
      <c r="C2549" s="8">
        <v>730.17</v>
      </c>
      <c r="D2549" s="8">
        <v>733.92</v>
      </c>
      <c r="E2549" s="8">
        <v>745.64639999999997</v>
      </c>
      <c r="F2549" s="8">
        <v>465.56</v>
      </c>
      <c r="G2549" s="8">
        <v>673.26960000000008</v>
      </c>
      <c r="H2549" s="8">
        <v>750.48</v>
      </c>
      <c r="I2549" s="8">
        <v>738.60162880000007</v>
      </c>
      <c r="J2549" s="5">
        <v>704.05200000000002</v>
      </c>
      <c r="K2549" s="8">
        <v>756.84</v>
      </c>
      <c r="L2549" s="8">
        <v>756.84</v>
      </c>
      <c r="M2549" s="8">
        <v>756.84</v>
      </c>
    </row>
    <row r="2550" spans="1:13" x14ac:dyDescent="0.25">
      <c r="A2550" s="5">
        <v>387.83</v>
      </c>
      <c r="B2550" s="5">
        <v>250.42</v>
      </c>
      <c r="C2550" s="5">
        <v>387.83</v>
      </c>
      <c r="D2550" s="5">
        <v>389.82</v>
      </c>
      <c r="E2550" s="5">
        <v>400.37459999999999</v>
      </c>
      <c r="F2550" s="5">
        <v>250.42</v>
      </c>
      <c r="G2550" s="5">
        <v>361.51190000000003</v>
      </c>
      <c r="H2550" s="5">
        <v>402.97</v>
      </c>
      <c r="I2550" s="5">
        <v>397.28632159999995</v>
      </c>
      <c r="J2550" s="5">
        <v>378.04050000000001</v>
      </c>
      <c r="K2550" s="5">
        <v>406.38499999999999</v>
      </c>
      <c r="L2550" s="8">
        <v>406.38499999999999</v>
      </c>
      <c r="M2550" s="5">
        <v>406.38499999999999</v>
      </c>
    </row>
    <row r="2551" spans="1:13" x14ac:dyDescent="0.25">
      <c r="A2551" s="8">
        <v>376.75</v>
      </c>
      <c r="B2551" s="8">
        <v>242.9</v>
      </c>
      <c r="C2551" s="8">
        <v>376.75</v>
      </c>
      <c r="D2551" s="8">
        <v>378.69</v>
      </c>
      <c r="E2551" s="8">
        <v>388.6506</v>
      </c>
      <c r="F2551" s="8">
        <v>242.9</v>
      </c>
      <c r="G2551" s="8">
        <v>350.92590000000001</v>
      </c>
      <c r="H2551" s="8">
        <v>391.17</v>
      </c>
      <c r="I2551" s="8">
        <v>385.35599199999996</v>
      </c>
      <c r="J2551" s="5">
        <v>366.97050000000002</v>
      </c>
      <c r="K2551" s="8">
        <v>394.48500000000001</v>
      </c>
      <c r="L2551" s="8">
        <v>394.48500000000001</v>
      </c>
      <c r="M2551" s="8">
        <v>394.48500000000001</v>
      </c>
    </row>
    <row r="2552" spans="1:13" x14ac:dyDescent="0.25">
      <c r="A2552" s="5">
        <v>990.27</v>
      </c>
      <c r="B2552" s="5">
        <v>614.12</v>
      </c>
      <c r="C2552" s="5">
        <v>990.27</v>
      </c>
      <c r="D2552" s="5">
        <v>995.37</v>
      </c>
      <c r="E2552" s="5">
        <v>120.17099999999998</v>
      </c>
      <c r="F2552" s="5">
        <v>614.12</v>
      </c>
      <c r="G2552" s="5">
        <v>108.50649999999999</v>
      </c>
      <c r="H2552" s="5">
        <v>120.94999999999999</v>
      </c>
      <c r="I2552" s="5">
        <v>974.28909759999999</v>
      </c>
      <c r="J2552" s="5">
        <v>113.46749999999999</v>
      </c>
      <c r="K2552" s="5">
        <v>121.97499999999999</v>
      </c>
      <c r="L2552" s="8">
        <v>121.97499999999999</v>
      </c>
      <c r="M2552" s="5">
        <v>121.97499999999999</v>
      </c>
    </row>
    <row r="2553" spans="1:13" x14ac:dyDescent="0.25">
      <c r="A2553" s="8">
        <v>279.35000000000002</v>
      </c>
      <c r="B2553" s="8">
        <v>173.75</v>
      </c>
      <c r="C2553" s="8">
        <v>279.35000000000002</v>
      </c>
      <c r="D2553" s="8">
        <v>280.79000000000002</v>
      </c>
      <c r="E2553" s="8">
        <v>65.65440000000001</v>
      </c>
      <c r="F2553" s="8">
        <v>173.75</v>
      </c>
      <c r="G2553" s="8">
        <v>59.281600000000005</v>
      </c>
      <c r="H2553" s="8">
        <v>66.080000000000013</v>
      </c>
      <c r="I2553" s="8">
        <v>275.65089999999998</v>
      </c>
      <c r="J2553" s="5">
        <v>61.992000000000004</v>
      </c>
      <c r="K2553" s="8">
        <v>66.64</v>
      </c>
      <c r="L2553" s="8">
        <v>66.64</v>
      </c>
      <c r="M2553" s="8">
        <v>66.64</v>
      </c>
    </row>
    <row r="2554" spans="1:13" x14ac:dyDescent="0.25">
      <c r="A2554" s="12">
        <v>279.35000000000002</v>
      </c>
      <c r="B2554" s="12">
        <v>173.75</v>
      </c>
      <c r="C2554" s="12">
        <v>279.35000000000002</v>
      </c>
      <c r="D2554" s="5">
        <v>280.79000000000002</v>
      </c>
      <c r="E2554" s="5">
        <v>217.1155</v>
      </c>
      <c r="F2554" s="5">
        <v>173.75</v>
      </c>
      <c r="G2554" s="5">
        <v>191.125</v>
      </c>
      <c r="H2554" s="5">
        <v>217.1155</v>
      </c>
      <c r="I2554" s="5">
        <v>275.65089999999998</v>
      </c>
      <c r="J2554" s="5">
        <v>61.992000000000004</v>
      </c>
      <c r="K2554" s="5">
        <v>242.6585</v>
      </c>
      <c r="L2554" s="8">
        <v>242.6585</v>
      </c>
      <c r="M2554" s="5">
        <v>242.6585</v>
      </c>
    </row>
    <row r="2555" spans="1:13" x14ac:dyDescent="0.25">
      <c r="A2555" s="8">
        <v>204.12</v>
      </c>
      <c r="B2555" s="8">
        <v>132.24</v>
      </c>
      <c r="C2555" s="8">
        <v>204.12</v>
      </c>
      <c r="D2555" s="8">
        <v>205.17</v>
      </c>
      <c r="E2555" s="8">
        <v>211.61819999999997</v>
      </c>
      <c r="F2555" s="8">
        <v>132.24</v>
      </c>
      <c r="G2555" s="8">
        <v>191.07729999999998</v>
      </c>
      <c r="H2555" s="8">
        <v>212.98999999999998</v>
      </c>
      <c r="I2555" s="8">
        <v>209.79611520000003</v>
      </c>
      <c r="J2555" s="5">
        <v>199.8135</v>
      </c>
      <c r="K2555" s="8">
        <v>214.79499999999999</v>
      </c>
      <c r="L2555" s="8">
        <v>214.79499999999999</v>
      </c>
      <c r="M2555" s="8">
        <v>214.79499999999999</v>
      </c>
    </row>
    <row r="2556" spans="1:13" x14ac:dyDescent="0.25">
      <c r="A2556" s="5">
        <v>1554.23</v>
      </c>
      <c r="B2556" s="5">
        <v>965.85</v>
      </c>
      <c r="C2556" s="5">
        <v>1554.23</v>
      </c>
      <c r="D2556" s="5">
        <v>1562.22</v>
      </c>
      <c r="E2556" s="5">
        <v>348.20280000000002</v>
      </c>
      <c r="F2556" s="5">
        <v>965.85</v>
      </c>
      <c r="G2556" s="5">
        <v>314.4042</v>
      </c>
      <c r="H2556" s="5">
        <v>350.46000000000004</v>
      </c>
      <c r="I2556" s="5">
        <v>1532.301708</v>
      </c>
      <c r="J2556" s="5">
        <v>328.77900000000005</v>
      </c>
      <c r="K2556" s="5">
        <v>353.43</v>
      </c>
      <c r="L2556" s="8">
        <v>353.43</v>
      </c>
      <c r="M2556" s="5">
        <v>353.43</v>
      </c>
    </row>
    <row r="2557" spans="1:13" x14ac:dyDescent="0.25">
      <c r="A2557" s="8">
        <v>1760.68</v>
      </c>
      <c r="B2557" s="8">
        <v>1095.69</v>
      </c>
      <c r="C2557" s="8">
        <v>1760.68</v>
      </c>
      <c r="D2557" s="8">
        <v>1769.74</v>
      </c>
      <c r="E2557" s="8">
        <v>413.27099999999996</v>
      </c>
      <c r="F2557" s="8">
        <v>1095.69</v>
      </c>
      <c r="G2557" s="8">
        <v>373.15649999999999</v>
      </c>
      <c r="H2557" s="8">
        <v>415.95</v>
      </c>
      <c r="I2557" s="8">
        <v>1738.2902712000002</v>
      </c>
      <c r="J2557" s="5">
        <v>390.21749999999997</v>
      </c>
      <c r="K2557" s="8">
        <v>419.47499999999997</v>
      </c>
      <c r="L2557" s="8">
        <v>419.47499999999997</v>
      </c>
      <c r="M2557" s="8">
        <v>419.47499999999997</v>
      </c>
    </row>
    <row r="2558" spans="1:13" x14ac:dyDescent="0.25">
      <c r="A2558" s="5">
        <v>1471.41</v>
      </c>
      <c r="B2558" s="5">
        <v>913.83</v>
      </c>
      <c r="C2558" s="5">
        <v>1471.41</v>
      </c>
      <c r="D2558" s="5">
        <v>1478.98</v>
      </c>
      <c r="E2558" s="5">
        <v>351.71999999999997</v>
      </c>
      <c r="F2558" s="5">
        <v>913.83</v>
      </c>
      <c r="G2558" s="5">
        <v>317.58</v>
      </c>
      <c r="H2558" s="5">
        <v>354</v>
      </c>
      <c r="I2558" s="5">
        <v>1449.7730184</v>
      </c>
      <c r="J2558" s="5">
        <v>332.1</v>
      </c>
      <c r="K2558" s="5">
        <v>357</v>
      </c>
      <c r="L2558" s="8">
        <v>357</v>
      </c>
      <c r="M2558" s="5">
        <v>357</v>
      </c>
    </row>
    <row r="2559" spans="1:13" x14ac:dyDescent="0.25">
      <c r="A2559" s="8">
        <v>1493.58</v>
      </c>
      <c r="B2559" s="8">
        <v>927.22</v>
      </c>
      <c r="C2559" s="8">
        <v>1493.58</v>
      </c>
      <c r="D2559" s="8">
        <v>1501.26</v>
      </c>
      <c r="E2559" s="8">
        <v>252.65219999999997</v>
      </c>
      <c r="F2559" s="8">
        <v>927.22</v>
      </c>
      <c r="G2559" s="8">
        <v>228.12829999999997</v>
      </c>
      <c r="H2559" s="8">
        <v>254.28999999999996</v>
      </c>
      <c r="I2559" s="8">
        <v>1471.0159856</v>
      </c>
      <c r="J2559" s="5">
        <v>238.55849999999998</v>
      </c>
      <c r="K2559" s="8">
        <v>256.44499999999999</v>
      </c>
      <c r="L2559" s="8">
        <v>256.44499999999999</v>
      </c>
      <c r="M2559" s="8">
        <v>256.44499999999999</v>
      </c>
    </row>
    <row r="2560" spans="1:13" x14ac:dyDescent="0.25">
      <c r="A2560" s="5">
        <v>1185.6500000000001</v>
      </c>
      <c r="B2560" s="5">
        <v>735.68</v>
      </c>
      <c r="C2560" s="5">
        <v>1185.6500000000001</v>
      </c>
      <c r="D2560" s="5">
        <v>1191.74</v>
      </c>
      <c r="E2560" s="5">
        <v>153.58439999999999</v>
      </c>
      <c r="F2560" s="5">
        <v>735.68</v>
      </c>
      <c r="G2560" s="5">
        <v>138.67660000000001</v>
      </c>
      <c r="H2560" s="5">
        <v>154.58000000000001</v>
      </c>
      <c r="I2560" s="5">
        <v>1167.1416063999998</v>
      </c>
      <c r="J2560" s="5">
        <v>145.017</v>
      </c>
      <c r="K2560" s="5">
        <v>155.89000000000001</v>
      </c>
      <c r="L2560" s="8">
        <v>155.89000000000001</v>
      </c>
      <c r="M2560" s="5">
        <v>155.89000000000001</v>
      </c>
    </row>
    <row r="2561" spans="1:13" x14ac:dyDescent="0.25">
      <c r="A2561" s="8">
        <v>1213.06</v>
      </c>
      <c r="B2561" s="8">
        <v>751.87</v>
      </c>
      <c r="C2561" s="8">
        <v>1213.06</v>
      </c>
      <c r="D2561" s="8">
        <v>1219.3</v>
      </c>
      <c r="E2561" s="8">
        <v>83.240399999999994</v>
      </c>
      <c r="F2561" s="8">
        <v>751.87</v>
      </c>
      <c r="G2561" s="8">
        <v>75.160600000000002</v>
      </c>
      <c r="H2561" s="8">
        <v>83.78</v>
      </c>
      <c r="I2561" s="8">
        <v>1192.8267175999999</v>
      </c>
      <c r="J2561" s="5">
        <v>78.596999999999994</v>
      </c>
      <c r="K2561" s="8">
        <v>84.49</v>
      </c>
      <c r="L2561" s="8">
        <v>84.49</v>
      </c>
      <c r="M2561" s="8">
        <v>84.49</v>
      </c>
    </row>
    <row r="2562" spans="1:13" x14ac:dyDescent="0.25">
      <c r="A2562" s="5">
        <v>253.11</v>
      </c>
      <c r="B2562" s="5">
        <v>157.18</v>
      </c>
      <c r="C2562" s="5">
        <v>253.11</v>
      </c>
      <c r="D2562" s="5">
        <v>254.41</v>
      </c>
      <c r="E2562" s="5">
        <v>52.171799999999998</v>
      </c>
      <c r="F2562" s="5">
        <v>157.18</v>
      </c>
      <c r="G2562" s="5">
        <v>47.107700000000001</v>
      </c>
      <c r="H2562" s="5">
        <v>52.51</v>
      </c>
      <c r="I2562" s="5">
        <v>249.36292639999999</v>
      </c>
      <c r="J2562" s="5">
        <v>49.261500000000005</v>
      </c>
      <c r="K2562" s="5">
        <v>52.954999999999998</v>
      </c>
      <c r="L2562" s="8">
        <v>52.954999999999998</v>
      </c>
      <c r="M2562" s="5">
        <v>52.954999999999998</v>
      </c>
    </row>
    <row r="2563" spans="1:13" x14ac:dyDescent="0.25">
      <c r="A2563" s="8">
        <v>699.26</v>
      </c>
      <c r="B2563" s="8">
        <v>448.29</v>
      </c>
      <c r="C2563" s="8">
        <v>699.26</v>
      </c>
      <c r="D2563" s="8">
        <v>702.85</v>
      </c>
      <c r="E2563" s="8">
        <v>719.85359999999991</v>
      </c>
      <c r="F2563" s="8">
        <v>448.29</v>
      </c>
      <c r="G2563" s="8">
        <v>649.98039999999992</v>
      </c>
      <c r="H2563" s="8">
        <v>724.52</v>
      </c>
      <c r="I2563" s="8">
        <v>711.20311920000006</v>
      </c>
      <c r="J2563" s="5">
        <v>679.69799999999998</v>
      </c>
      <c r="K2563" s="8">
        <v>730.66</v>
      </c>
      <c r="L2563" s="8">
        <v>730.66</v>
      </c>
      <c r="M2563" s="8">
        <v>730.66</v>
      </c>
    </row>
    <row r="2564" spans="1:13" x14ac:dyDescent="0.25">
      <c r="A2564" s="5">
        <v>1028.18</v>
      </c>
      <c r="B2564" s="5">
        <v>661.27</v>
      </c>
      <c r="C2564" s="5">
        <v>1028.18</v>
      </c>
      <c r="D2564" s="5">
        <v>1033.47</v>
      </c>
      <c r="E2564" s="5">
        <v>1060.4358</v>
      </c>
      <c r="F2564" s="5">
        <v>661.27</v>
      </c>
      <c r="G2564" s="5">
        <v>957.50369999999998</v>
      </c>
      <c r="H2564" s="5">
        <v>1067.31</v>
      </c>
      <c r="I2564" s="5">
        <v>1049.0916296</v>
      </c>
      <c r="J2564" s="5">
        <v>1001.2815000000001</v>
      </c>
      <c r="K2564" s="5">
        <v>1076.355</v>
      </c>
      <c r="L2564" s="8">
        <v>1076.355</v>
      </c>
      <c r="M2564" s="5">
        <v>1076.355</v>
      </c>
    </row>
    <row r="2565" spans="1:13" x14ac:dyDescent="0.25">
      <c r="A2565" s="8">
        <v>884.71</v>
      </c>
      <c r="B2565" s="8">
        <v>568.21</v>
      </c>
      <c r="C2565" s="8">
        <v>884.71</v>
      </c>
      <c r="D2565" s="8">
        <v>889.27</v>
      </c>
      <c r="E2565" s="8">
        <v>911.54100000000005</v>
      </c>
      <c r="F2565" s="8">
        <v>568.21</v>
      </c>
      <c r="G2565" s="8">
        <v>823.06150000000002</v>
      </c>
      <c r="H2565" s="8">
        <v>917.45</v>
      </c>
      <c r="I2565" s="8">
        <v>901.45380080000007</v>
      </c>
      <c r="J2565" s="5">
        <v>860.69250000000011</v>
      </c>
      <c r="K2565" s="8">
        <v>925.22500000000002</v>
      </c>
      <c r="L2565" s="8">
        <v>925.22500000000002</v>
      </c>
      <c r="M2565" s="8">
        <v>925.22500000000002</v>
      </c>
    </row>
    <row r="2566" spans="1:13" x14ac:dyDescent="0.25">
      <c r="A2566" s="5">
        <v>884.71</v>
      </c>
      <c r="B2566" s="5">
        <v>568.21</v>
      </c>
      <c r="C2566" s="5">
        <v>884.71</v>
      </c>
      <c r="D2566" s="5">
        <v>889.27</v>
      </c>
      <c r="E2566" s="5">
        <v>911.54100000000005</v>
      </c>
      <c r="F2566" s="5">
        <v>568.21</v>
      </c>
      <c r="G2566" s="5">
        <v>823.06150000000002</v>
      </c>
      <c r="H2566" s="5">
        <v>917.45</v>
      </c>
      <c r="I2566" s="5">
        <v>901.45380080000007</v>
      </c>
      <c r="J2566" s="5">
        <v>860.69250000000011</v>
      </c>
      <c r="K2566" s="5">
        <v>925.22500000000002</v>
      </c>
      <c r="L2566" s="8">
        <v>925.22500000000002</v>
      </c>
      <c r="M2566" s="5">
        <v>925.22500000000002</v>
      </c>
    </row>
    <row r="2567" spans="1:13" x14ac:dyDescent="0.25">
      <c r="A2567" s="8">
        <v>884.71</v>
      </c>
      <c r="B2567" s="8">
        <v>568.21</v>
      </c>
      <c r="C2567" s="8">
        <v>884.71</v>
      </c>
      <c r="D2567" s="8">
        <v>889.27</v>
      </c>
      <c r="E2567" s="8">
        <v>911.54100000000005</v>
      </c>
      <c r="F2567" s="8">
        <v>568.21</v>
      </c>
      <c r="G2567" s="8">
        <v>823.06150000000002</v>
      </c>
      <c r="H2567" s="8">
        <v>917.45</v>
      </c>
      <c r="I2567" s="8">
        <v>901.45380080000007</v>
      </c>
      <c r="J2567" s="5">
        <v>860.69250000000011</v>
      </c>
      <c r="K2567" s="8">
        <v>925.22500000000002</v>
      </c>
      <c r="L2567" s="8">
        <v>925.22500000000002</v>
      </c>
      <c r="M2567" s="8">
        <v>925.22500000000002</v>
      </c>
    </row>
    <row r="2568" spans="1:13" x14ac:dyDescent="0.25">
      <c r="A2568" s="5">
        <v>995.52</v>
      </c>
      <c r="B2568" s="5">
        <v>639.86</v>
      </c>
      <c r="C2568" s="5">
        <v>995.52</v>
      </c>
      <c r="D2568" s="5">
        <v>1000.64</v>
      </c>
      <c r="E2568" s="5">
        <v>1025.8499999999999</v>
      </c>
      <c r="F2568" s="5">
        <v>639.86</v>
      </c>
      <c r="G2568" s="5">
        <v>926.27499999999998</v>
      </c>
      <c r="H2568" s="5">
        <v>1032.5</v>
      </c>
      <c r="I2568" s="5">
        <v>1015.1250927999999</v>
      </c>
      <c r="J2568" s="5">
        <v>968.625</v>
      </c>
      <c r="K2568" s="5">
        <v>1041.25</v>
      </c>
      <c r="L2568" s="8">
        <v>1041.25</v>
      </c>
      <c r="M2568" s="5">
        <v>1041.25</v>
      </c>
    </row>
    <row r="2569" spans="1:13" x14ac:dyDescent="0.25">
      <c r="A2569" s="8">
        <v>995.52</v>
      </c>
      <c r="B2569" s="8">
        <v>639.86</v>
      </c>
      <c r="C2569" s="8">
        <v>995.52</v>
      </c>
      <c r="D2569" s="8">
        <v>1000.64</v>
      </c>
      <c r="E2569" s="8">
        <v>1025.8499999999999</v>
      </c>
      <c r="F2569" s="8">
        <v>639.86</v>
      </c>
      <c r="G2569" s="8">
        <v>926.27499999999998</v>
      </c>
      <c r="H2569" s="8">
        <v>1032.5</v>
      </c>
      <c r="I2569" s="8">
        <v>1015.1250927999999</v>
      </c>
      <c r="J2569" s="5">
        <v>968.625</v>
      </c>
      <c r="K2569" s="8">
        <v>1041.25</v>
      </c>
      <c r="L2569" s="8">
        <v>1041.25</v>
      </c>
      <c r="M2569" s="8">
        <v>1041.25</v>
      </c>
    </row>
    <row r="2570" spans="1:13" x14ac:dyDescent="0.25">
      <c r="A2570" s="5">
        <v>1073.0899999999999</v>
      </c>
      <c r="B2570" s="5">
        <v>690.05</v>
      </c>
      <c r="C2570" s="5">
        <v>1073.0899999999999</v>
      </c>
      <c r="D2570" s="5">
        <v>1078.6099999999999</v>
      </c>
      <c r="E2570" s="5">
        <v>1106.1594</v>
      </c>
      <c r="F2570" s="5">
        <v>690.05</v>
      </c>
      <c r="G2570" s="5">
        <v>998.78910000000008</v>
      </c>
      <c r="H2570" s="5">
        <v>1113.3300000000002</v>
      </c>
      <c r="I2570" s="5">
        <v>1094.7505239999998</v>
      </c>
      <c r="J2570" s="5">
        <v>1044.4545000000001</v>
      </c>
      <c r="K2570" s="5">
        <v>1122.7650000000001</v>
      </c>
      <c r="L2570" s="8">
        <v>1122.7650000000001</v>
      </c>
      <c r="M2570" s="5">
        <v>1122.7650000000001</v>
      </c>
    </row>
    <row r="2571" spans="1:13" x14ac:dyDescent="0.25">
      <c r="A2571" s="8">
        <v>1218.3</v>
      </c>
      <c r="B2571" s="8">
        <v>783.97</v>
      </c>
      <c r="C2571" s="8">
        <v>1218.3</v>
      </c>
      <c r="D2571" s="8">
        <v>1224.57</v>
      </c>
      <c r="E2571" s="8">
        <v>1256.8127999999999</v>
      </c>
      <c r="F2571" s="8">
        <v>783.97</v>
      </c>
      <c r="G2571" s="8">
        <v>1134.8192000000001</v>
      </c>
      <c r="H2571" s="8">
        <v>1264.96</v>
      </c>
      <c r="I2571" s="8">
        <v>1243.7527256000001</v>
      </c>
      <c r="J2571" s="5">
        <v>1186.7040000000002</v>
      </c>
      <c r="K2571" s="8">
        <v>1275.68</v>
      </c>
      <c r="L2571" s="8">
        <v>1275.68</v>
      </c>
      <c r="M2571" s="8">
        <v>1275.68</v>
      </c>
    </row>
    <row r="2572" spans="1:13" x14ac:dyDescent="0.25">
      <c r="A2572" s="5">
        <v>974.53</v>
      </c>
      <c r="B2572" s="5">
        <v>626.42999999999995</v>
      </c>
      <c r="C2572" s="5">
        <v>974.53</v>
      </c>
      <c r="D2572" s="5">
        <v>979.54</v>
      </c>
      <c r="E2572" s="5">
        <v>1004.1605999999999</v>
      </c>
      <c r="F2572" s="5">
        <v>626.42999999999995</v>
      </c>
      <c r="G2572" s="5">
        <v>906.69089999999994</v>
      </c>
      <c r="H2572" s="5">
        <v>1010.67</v>
      </c>
      <c r="I2572" s="5">
        <v>993.81866639999998</v>
      </c>
      <c r="J2572" s="5">
        <v>948.14549999999997</v>
      </c>
      <c r="K2572" s="5">
        <v>1019.2349999999999</v>
      </c>
      <c r="L2572" s="8">
        <v>1019.2349999999999</v>
      </c>
      <c r="M2572" s="5">
        <v>1019.2349999999999</v>
      </c>
    </row>
    <row r="2573" spans="1:13" x14ac:dyDescent="0.25">
      <c r="A2573" s="8">
        <v>978.61</v>
      </c>
      <c r="B2573" s="8">
        <v>628.95000000000005</v>
      </c>
      <c r="C2573" s="8">
        <v>978.61</v>
      </c>
      <c r="D2573" s="8">
        <v>983.64</v>
      </c>
      <c r="E2573" s="8">
        <v>1008.2639999999999</v>
      </c>
      <c r="F2573" s="8">
        <v>628.95000000000005</v>
      </c>
      <c r="G2573" s="8">
        <v>910.39599999999996</v>
      </c>
      <c r="H2573" s="8">
        <v>1014.8</v>
      </c>
      <c r="I2573" s="8">
        <v>997.816596</v>
      </c>
      <c r="J2573" s="5">
        <v>952.02</v>
      </c>
      <c r="K2573" s="8">
        <v>1023.4</v>
      </c>
      <c r="L2573" s="8">
        <v>1023.4</v>
      </c>
      <c r="M2573" s="8">
        <v>1023.4</v>
      </c>
    </row>
    <row r="2574" spans="1:13" x14ac:dyDescent="0.25">
      <c r="A2574" s="5">
        <v>1071.92</v>
      </c>
      <c r="B2574" s="5">
        <v>689.11</v>
      </c>
      <c r="C2574" s="5">
        <v>1071.92</v>
      </c>
      <c r="D2574" s="5">
        <v>1077.44</v>
      </c>
      <c r="E2574" s="5">
        <v>1104.9870000000001</v>
      </c>
      <c r="F2574" s="5">
        <v>689.11</v>
      </c>
      <c r="G2574" s="5">
        <v>997.73050000000012</v>
      </c>
      <c r="H2574" s="5">
        <v>1112.1500000000001</v>
      </c>
      <c r="I2574" s="5">
        <v>1093.2592328000001</v>
      </c>
      <c r="J2574" s="5">
        <v>1043.3475000000001</v>
      </c>
      <c r="K2574" s="5">
        <v>1121.575</v>
      </c>
      <c r="L2574" s="8">
        <v>1121.575</v>
      </c>
      <c r="M2574" s="5">
        <v>1121.575</v>
      </c>
    </row>
    <row r="2575" spans="1:13" x14ac:dyDescent="0.25">
      <c r="A2575" s="8">
        <v>1253.8800000000001</v>
      </c>
      <c r="B2575" s="8">
        <v>806.65</v>
      </c>
      <c r="C2575" s="8">
        <v>1253.8800000000001</v>
      </c>
      <c r="D2575" s="8">
        <v>1260.33</v>
      </c>
      <c r="E2575" s="8">
        <v>1292.5709999999999</v>
      </c>
      <c r="F2575" s="8">
        <v>806.65</v>
      </c>
      <c r="G2575" s="8">
        <v>1167.1065000000001</v>
      </c>
      <c r="H2575" s="8">
        <v>1300.95</v>
      </c>
      <c r="I2575" s="8">
        <v>1279.7340919999999</v>
      </c>
      <c r="J2575" s="5">
        <v>1220.4675</v>
      </c>
      <c r="K2575" s="8">
        <v>1311.9750000000001</v>
      </c>
      <c r="L2575" s="8">
        <v>1311.9750000000001</v>
      </c>
      <c r="M2575" s="8">
        <v>1311.9750000000001</v>
      </c>
    </row>
    <row r="2576" spans="1:13" x14ac:dyDescent="0.25">
      <c r="A2576" s="5">
        <v>1579.89</v>
      </c>
      <c r="B2576" s="5">
        <v>1017.6</v>
      </c>
      <c r="C2576" s="5">
        <v>1579.89</v>
      </c>
      <c r="D2576" s="5">
        <v>1588.02</v>
      </c>
      <c r="E2576" s="5">
        <v>1630.2221999999999</v>
      </c>
      <c r="F2576" s="5">
        <v>1017.6</v>
      </c>
      <c r="G2576" s="5">
        <v>1471.9832999999999</v>
      </c>
      <c r="H2576" s="5">
        <v>1640.79</v>
      </c>
      <c r="I2576" s="5">
        <v>1614.4020480000001</v>
      </c>
      <c r="J2576" s="5">
        <v>1539.2835</v>
      </c>
      <c r="K2576" s="5">
        <v>1654.6949999999999</v>
      </c>
      <c r="L2576" s="8">
        <v>1654.6949999999999</v>
      </c>
      <c r="M2576" s="5">
        <v>1654.6949999999999</v>
      </c>
    </row>
    <row r="2577" spans="1:13" x14ac:dyDescent="0.25">
      <c r="A2577" s="8">
        <v>1305.2</v>
      </c>
      <c r="B2577" s="8">
        <v>839.39</v>
      </c>
      <c r="C2577" s="8">
        <v>1305.2</v>
      </c>
      <c r="D2577" s="8">
        <v>1311.92</v>
      </c>
      <c r="E2577" s="8">
        <v>1345.329</v>
      </c>
      <c r="F2577" s="8">
        <v>839.39</v>
      </c>
      <c r="G2577" s="8">
        <v>1214.7435</v>
      </c>
      <c r="H2577" s="8">
        <v>1354.05</v>
      </c>
      <c r="I2577" s="8">
        <v>1331.6754472</v>
      </c>
      <c r="J2577" s="5">
        <v>1270.2825</v>
      </c>
      <c r="K2577" s="8">
        <v>1365.5249999999999</v>
      </c>
      <c r="L2577" s="8">
        <v>1365.5249999999999</v>
      </c>
      <c r="M2577" s="8">
        <v>1365.5249999999999</v>
      </c>
    </row>
    <row r="2578" spans="1:13" x14ac:dyDescent="0.25">
      <c r="A2578" s="5">
        <v>1594.47</v>
      </c>
      <c r="B2578" s="5">
        <v>1026.8399999999999</v>
      </c>
      <c r="C2578" s="5">
        <v>1594.47</v>
      </c>
      <c r="D2578" s="5">
        <v>1602.67</v>
      </c>
      <c r="E2578" s="5">
        <v>1644.8771999999999</v>
      </c>
      <c r="F2578" s="5">
        <v>1026.8399999999999</v>
      </c>
      <c r="G2578" s="5">
        <v>1485.2157999999999</v>
      </c>
      <c r="H2578" s="5">
        <v>1655.54</v>
      </c>
      <c r="I2578" s="5">
        <v>1629.0611231999999</v>
      </c>
      <c r="J2578" s="5">
        <v>1553.1209999999999</v>
      </c>
      <c r="K2578" s="5">
        <v>1669.57</v>
      </c>
      <c r="L2578" s="8">
        <v>1669.57</v>
      </c>
      <c r="M2578" s="5">
        <v>1669.57</v>
      </c>
    </row>
    <row r="2579" spans="1:13" x14ac:dyDescent="0.25">
      <c r="A2579" s="8">
        <v>454.9</v>
      </c>
      <c r="B2579" s="8">
        <v>294.12</v>
      </c>
      <c r="C2579" s="8">
        <v>454.9</v>
      </c>
      <c r="D2579" s="8">
        <v>457.24</v>
      </c>
      <c r="E2579" s="8">
        <v>470.71859999999992</v>
      </c>
      <c r="F2579" s="8">
        <v>294.12</v>
      </c>
      <c r="G2579" s="8">
        <v>425.02789999999999</v>
      </c>
      <c r="H2579" s="8">
        <v>473.77</v>
      </c>
      <c r="I2579" s="8">
        <v>466.61549760000003</v>
      </c>
      <c r="J2579" s="5">
        <v>444.46049999999997</v>
      </c>
      <c r="K2579" s="8">
        <v>477.78499999999997</v>
      </c>
      <c r="L2579" s="8">
        <v>477.78499999999997</v>
      </c>
      <c r="M2579" s="8">
        <v>477.78499999999997</v>
      </c>
    </row>
    <row r="2580" spans="1:13" x14ac:dyDescent="0.25">
      <c r="A2580" s="5">
        <v>706.84</v>
      </c>
      <c r="B2580" s="5">
        <v>453.09</v>
      </c>
      <c r="C2580" s="5">
        <v>706.84</v>
      </c>
      <c r="D2580" s="5">
        <v>710.47</v>
      </c>
      <c r="E2580" s="5">
        <v>726.88800000000003</v>
      </c>
      <c r="F2580" s="5">
        <v>453.09</v>
      </c>
      <c r="G2580" s="5">
        <v>656.33199999999999</v>
      </c>
      <c r="H2580" s="5">
        <v>731.6</v>
      </c>
      <c r="I2580" s="5">
        <v>718.81822319999992</v>
      </c>
      <c r="J2580" s="5">
        <v>686.34</v>
      </c>
      <c r="K2580" s="5">
        <v>737.80000000000007</v>
      </c>
      <c r="L2580" s="8">
        <v>737.80000000000007</v>
      </c>
      <c r="M2580" s="5">
        <v>737.80000000000007</v>
      </c>
    </row>
    <row r="2581" spans="1:13" x14ac:dyDescent="0.25">
      <c r="A2581" s="8">
        <v>878.3</v>
      </c>
      <c r="B2581" s="8">
        <v>564.25</v>
      </c>
      <c r="C2581" s="8">
        <v>878.3</v>
      </c>
      <c r="D2581" s="8">
        <v>882.82</v>
      </c>
      <c r="E2581" s="8">
        <v>905.0927999999999</v>
      </c>
      <c r="F2581" s="8">
        <v>564.25</v>
      </c>
      <c r="G2581" s="8">
        <v>817.23919999999998</v>
      </c>
      <c r="H2581" s="8">
        <v>910.95999999999992</v>
      </c>
      <c r="I2581" s="8">
        <v>895.17133999999987</v>
      </c>
      <c r="J2581" s="5">
        <v>854.60400000000004</v>
      </c>
      <c r="K2581" s="8">
        <v>918.68</v>
      </c>
      <c r="L2581" s="8">
        <v>918.68</v>
      </c>
      <c r="M2581" s="8">
        <v>918.68</v>
      </c>
    </row>
    <row r="2582" spans="1:13" x14ac:dyDescent="0.25">
      <c r="A2582" s="5">
        <v>565.12</v>
      </c>
      <c r="B2582" s="5">
        <v>361.56</v>
      </c>
      <c r="C2582" s="5">
        <v>565.12</v>
      </c>
      <c r="D2582" s="5">
        <v>568.03</v>
      </c>
      <c r="E2582" s="5">
        <v>580.92419999999993</v>
      </c>
      <c r="F2582" s="5">
        <v>361.56</v>
      </c>
      <c r="G2582" s="5">
        <v>524.53629999999998</v>
      </c>
      <c r="H2582" s="5">
        <v>584.69000000000005</v>
      </c>
      <c r="I2582" s="5">
        <v>573.60770879999995</v>
      </c>
      <c r="J2582" s="5">
        <v>548.51850000000002</v>
      </c>
      <c r="K2582" s="5">
        <v>589.64499999999998</v>
      </c>
      <c r="L2582" s="8">
        <v>589.64499999999998</v>
      </c>
      <c r="M2582" s="5">
        <v>589.64499999999998</v>
      </c>
    </row>
    <row r="2583" spans="1:13" x14ac:dyDescent="0.25">
      <c r="A2583" s="8">
        <v>755.83</v>
      </c>
      <c r="B2583" s="8">
        <v>484.73</v>
      </c>
      <c r="C2583" s="8">
        <v>755.83</v>
      </c>
      <c r="D2583" s="8">
        <v>759.72</v>
      </c>
      <c r="E2583" s="8">
        <v>777.88739999999996</v>
      </c>
      <c r="F2583" s="8">
        <v>484.73</v>
      </c>
      <c r="G2583" s="8">
        <v>702.38109999999995</v>
      </c>
      <c r="H2583" s="8">
        <v>782.93</v>
      </c>
      <c r="I2583" s="8">
        <v>769.0144504000001</v>
      </c>
      <c r="J2583" s="5">
        <v>734.49450000000002</v>
      </c>
      <c r="K2583" s="8">
        <v>789.56499999999994</v>
      </c>
      <c r="L2583" s="8">
        <v>789.56499999999994</v>
      </c>
      <c r="M2583" s="8">
        <v>789.56499999999994</v>
      </c>
    </row>
    <row r="2584" spans="1:13" x14ac:dyDescent="0.25">
      <c r="A2584" s="5">
        <v>808.32</v>
      </c>
      <c r="B2584" s="5">
        <v>518.63</v>
      </c>
      <c r="C2584" s="5">
        <v>808.32</v>
      </c>
      <c r="D2584" s="5">
        <v>812.47</v>
      </c>
      <c r="E2584" s="5">
        <v>831.81779999999992</v>
      </c>
      <c r="F2584" s="5">
        <v>518.63</v>
      </c>
      <c r="G2584" s="5">
        <v>751.07669999999996</v>
      </c>
      <c r="H2584" s="5">
        <v>837.20999999999992</v>
      </c>
      <c r="I2584" s="5">
        <v>822.79612240000006</v>
      </c>
      <c r="J2584" s="5">
        <v>785.41650000000004</v>
      </c>
      <c r="K2584" s="5">
        <v>844.30499999999995</v>
      </c>
      <c r="L2584" s="8">
        <v>844.30499999999995</v>
      </c>
      <c r="M2584" s="5">
        <v>844.30499999999995</v>
      </c>
    </row>
    <row r="2585" spans="1:13" x14ac:dyDescent="0.25">
      <c r="A2585" s="8">
        <v>972.78</v>
      </c>
      <c r="B2585" s="8">
        <v>625.34</v>
      </c>
      <c r="C2585" s="8">
        <v>972.78</v>
      </c>
      <c r="D2585" s="8">
        <v>977.78</v>
      </c>
      <c r="E2585" s="8">
        <v>1002.9881999999999</v>
      </c>
      <c r="F2585" s="8">
        <v>625.34</v>
      </c>
      <c r="G2585" s="8">
        <v>905.63229999999999</v>
      </c>
      <c r="H2585" s="8">
        <v>1009.49</v>
      </c>
      <c r="I2585" s="8">
        <v>992.08940320000011</v>
      </c>
      <c r="J2585" s="5">
        <v>947.0385</v>
      </c>
      <c r="K2585" s="8">
        <v>1018.045</v>
      </c>
      <c r="L2585" s="8">
        <v>1018.045</v>
      </c>
      <c r="M2585" s="8">
        <v>1018.045</v>
      </c>
    </row>
    <row r="2586" spans="1:13" x14ac:dyDescent="0.25">
      <c r="A2586" s="8">
        <v>729</v>
      </c>
      <c r="B2586" s="8">
        <v>467.69</v>
      </c>
      <c r="C2586" s="8">
        <v>729</v>
      </c>
      <c r="D2586" s="8">
        <v>732.75</v>
      </c>
      <c r="E2586" s="8">
        <v>750.33600000000001</v>
      </c>
      <c r="F2586" s="8">
        <v>467.69</v>
      </c>
      <c r="G2586" s="8">
        <v>677.50400000000002</v>
      </c>
      <c r="H2586" s="8">
        <v>755.2</v>
      </c>
      <c r="I2586" s="8">
        <v>741.98083120000001</v>
      </c>
      <c r="J2586" s="5">
        <v>708.48</v>
      </c>
      <c r="K2586" s="8">
        <v>761.6</v>
      </c>
      <c r="L2586" s="8">
        <v>761.6</v>
      </c>
      <c r="M2586" s="8">
        <v>761.6</v>
      </c>
    </row>
    <row r="2587" spans="1:13" x14ac:dyDescent="0.25">
      <c r="A2587" s="5">
        <v>729</v>
      </c>
      <c r="B2587" s="5">
        <v>467.69</v>
      </c>
      <c r="C2587" s="5">
        <v>729</v>
      </c>
      <c r="D2587" s="5">
        <v>732.75</v>
      </c>
      <c r="E2587" s="5">
        <v>750.33600000000001</v>
      </c>
      <c r="F2587" s="5">
        <v>467.69</v>
      </c>
      <c r="G2587" s="5">
        <v>677.50400000000002</v>
      </c>
      <c r="H2587" s="5">
        <v>755.2</v>
      </c>
      <c r="I2587" s="5">
        <v>741.98083120000001</v>
      </c>
      <c r="J2587" s="5">
        <v>708.48</v>
      </c>
      <c r="K2587" s="5">
        <v>761.6</v>
      </c>
      <c r="L2587" s="8">
        <v>761.6</v>
      </c>
      <c r="M2587" s="5">
        <v>761.6</v>
      </c>
    </row>
    <row r="2588" spans="1:13" x14ac:dyDescent="0.25">
      <c r="A2588" s="5">
        <v>729</v>
      </c>
      <c r="B2588" s="5">
        <v>467.69</v>
      </c>
      <c r="C2588" s="5">
        <v>729</v>
      </c>
      <c r="D2588" s="5">
        <v>732.75</v>
      </c>
      <c r="E2588" s="5">
        <v>750.33600000000001</v>
      </c>
      <c r="F2588" s="5">
        <v>467.69</v>
      </c>
      <c r="G2588" s="5">
        <v>677.50400000000002</v>
      </c>
      <c r="H2588" s="5">
        <v>755.2</v>
      </c>
      <c r="I2588" s="5">
        <v>741.98083120000001</v>
      </c>
      <c r="J2588" s="5">
        <v>708.48</v>
      </c>
      <c r="K2588" s="5">
        <v>761.6</v>
      </c>
      <c r="L2588" s="8">
        <v>761.6</v>
      </c>
      <c r="M2588" s="5">
        <v>761.6</v>
      </c>
    </row>
    <row r="2589" spans="1:13" x14ac:dyDescent="0.25">
      <c r="A2589" s="8">
        <v>949.45</v>
      </c>
      <c r="B2589" s="8">
        <v>609.26</v>
      </c>
      <c r="C2589" s="8">
        <v>949.45</v>
      </c>
      <c r="D2589" s="8">
        <v>954.33</v>
      </c>
      <c r="E2589" s="8">
        <v>977.19540000000006</v>
      </c>
      <c r="F2589" s="8">
        <v>609.26</v>
      </c>
      <c r="G2589" s="8">
        <v>882.34310000000005</v>
      </c>
      <c r="H2589" s="8">
        <v>983.53000000000009</v>
      </c>
      <c r="I2589" s="8">
        <v>966.57880479999994</v>
      </c>
      <c r="J2589" s="5">
        <v>922.68450000000007</v>
      </c>
      <c r="K2589" s="8">
        <v>991.86500000000012</v>
      </c>
      <c r="L2589" s="8">
        <v>991.86500000000012</v>
      </c>
      <c r="M2589" s="8">
        <v>991.86500000000012</v>
      </c>
    </row>
    <row r="2590" spans="1:13" x14ac:dyDescent="0.25">
      <c r="A2590" s="5">
        <v>1264.96</v>
      </c>
      <c r="B2590" s="5">
        <v>813.94</v>
      </c>
      <c r="C2590" s="5">
        <v>1264.96</v>
      </c>
      <c r="D2590" s="5">
        <v>1271.47</v>
      </c>
      <c r="E2590" s="5">
        <v>1304.8812</v>
      </c>
      <c r="F2590" s="5">
        <v>813.94</v>
      </c>
      <c r="G2590" s="5">
        <v>1178.2218</v>
      </c>
      <c r="H2590" s="5">
        <v>1313.3400000000001</v>
      </c>
      <c r="I2590" s="5">
        <v>1291.2995312</v>
      </c>
      <c r="J2590" s="5">
        <v>1232.0910000000001</v>
      </c>
      <c r="K2590" s="5">
        <v>1324.47</v>
      </c>
      <c r="L2590" s="8">
        <v>1324.47</v>
      </c>
      <c r="M2590" s="5">
        <v>1324.47</v>
      </c>
    </row>
    <row r="2591" spans="1:13" x14ac:dyDescent="0.25">
      <c r="A2591" s="8">
        <v>1264.96</v>
      </c>
      <c r="B2591" s="8">
        <v>813.94</v>
      </c>
      <c r="C2591" s="8">
        <v>1264.96</v>
      </c>
      <c r="D2591" s="8">
        <v>1271.47</v>
      </c>
      <c r="E2591" s="8">
        <v>1304.8812</v>
      </c>
      <c r="F2591" s="8">
        <v>813.94</v>
      </c>
      <c r="G2591" s="8">
        <v>1178.2218</v>
      </c>
      <c r="H2591" s="8">
        <v>1313.3400000000001</v>
      </c>
      <c r="I2591" s="8">
        <v>1291.2995312</v>
      </c>
      <c r="J2591" s="5">
        <v>1232.0910000000001</v>
      </c>
      <c r="K2591" s="8">
        <v>1324.47</v>
      </c>
      <c r="L2591" s="8">
        <v>1324.47</v>
      </c>
      <c r="M2591" s="8">
        <v>1324.47</v>
      </c>
    </row>
    <row r="2592" spans="1:13" x14ac:dyDescent="0.25">
      <c r="A2592" s="5">
        <v>1579.31</v>
      </c>
      <c r="B2592" s="5">
        <v>1016.36</v>
      </c>
      <c r="C2592" s="5">
        <v>1579.31</v>
      </c>
      <c r="D2592" s="5">
        <v>1587.43</v>
      </c>
      <c r="E2592" s="5">
        <v>1629.0497999999998</v>
      </c>
      <c r="F2592" s="5">
        <v>1016.36</v>
      </c>
      <c r="G2592" s="5">
        <v>1470.9247</v>
      </c>
      <c r="H2592" s="5">
        <v>1639.61</v>
      </c>
      <c r="I2592" s="5">
        <v>1612.4348128000001</v>
      </c>
      <c r="J2592" s="5">
        <v>1538.1765</v>
      </c>
      <c r="K2592" s="5">
        <v>1653.5049999999999</v>
      </c>
      <c r="L2592" s="8">
        <v>1653.5049999999999</v>
      </c>
      <c r="M2592" s="5">
        <v>1653.5049999999999</v>
      </c>
    </row>
    <row r="2593" spans="1:13" x14ac:dyDescent="0.25">
      <c r="A2593" s="8">
        <v>1579.31</v>
      </c>
      <c r="B2593" s="8">
        <v>1016.36</v>
      </c>
      <c r="C2593" s="8">
        <v>1579.31</v>
      </c>
      <c r="D2593" s="8">
        <v>1587.43</v>
      </c>
      <c r="E2593" s="8">
        <v>1629.0497999999998</v>
      </c>
      <c r="F2593" s="8">
        <v>1016.36</v>
      </c>
      <c r="G2593" s="8">
        <v>1470.9247</v>
      </c>
      <c r="H2593" s="8">
        <v>1639.61</v>
      </c>
      <c r="I2593" s="8">
        <v>1612.4348128000001</v>
      </c>
      <c r="J2593" s="5">
        <v>1538.1765</v>
      </c>
      <c r="K2593" s="8">
        <v>1653.5049999999999</v>
      </c>
      <c r="L2593" s="8">
        <v>1653.5049999999999</v>
      </c>
      <c r="M2593" s="8">
        <v>1653.5049999999999</v>
      </c>
    </row>
    <row r="2594" spans="1:13" x14ac:dyDescent="0.25">
      <c r="A2594" s="5">
        <v>1436.42</v>
      </c>
      <c r="B2594" s="5">
        <v>924.65</v>
      </c>
      <c r="C2594" s="5">
        <v>1436.42</v>
      </c>
      <c r="D2594" s="5">
        <v>1443.81</v>
      </c>
      <c r="E2594" s="5">
        <v>1481.9136000000001</v>
      </c>
      <c r="F2594" s="5">
        <v>924.65</v>
      </c>
      <c r="G2594" s="5">
        <v>1338.0704000000001</v>
      </c>
      <c r="H2594" s="5">
        <v>1491.52</v>
      </c>
      <c r="I2594" s="5">
        <v>1466.9387320000001</v>
      </c>
      <c r="J2594" s="5">
        <v>1399.248</v>
      </c>
      <c r="K2594" s="5">
        <v>1504.16</v>
      </c>
      <c r="L2594" s="8">
        <v>1504.16</v>
      </c>
      <c r="M2594" s="5">
        <v>1504.16</v>
      </c>
    </row>
    <row r="2595" spans="1:13" x14ac:dyDescent="0.25">
      <c r="A2595" s="8">
        <v>1436.42</v>
      </c>
      <c r="B2595" s="8">
        <v>924.65</v>
      </c>
      <c r="C2595" s="8">
        <v>1436.42</v>
      </c>
      <c r="D2595" s="8">
        <v>1443.81</v>
      </c>
      <c r="E2595" s="8">
        <v>1481.9136000000001</v>
      </c>
      <c r="F2595" s="8">
        <v>924.65</v>
      </c>
      <c r="G2595" s="8">
        <v>1338.0704000000001</v>
      </c>
      <c r="H2595" s="8">
        <v>1491.52</v>
      </c>
      <c r="I2595" s="8">
        <v>1466.9387320000001</v>
      </c>
      <c r="J2595" s="5">
        <v>1399.248</v>
      </c>
      <c r="K2595" s="8">
        <v>1504.16</v>
      </c>
      <c r="L2595" s="8">
        <v>1504.16</v>
      </c>
      <c r="M2595" s="8">
        <v>1504.16</v>
      </c>
    </row>
    <row r="2596" spans="1:13" x14ac:dyDescent="0.25">
      <c r="A2596" s="8">
        <v>1756.6</v>
      </c>
      <c r="B2596" s="8">
        <v>1131.01</v>
      </c>
      <c r="C2596" s="8">
        <v>1756.6</v>
      </c>
      <c r="D2596" s="8">
        <v>1765.63</v>
      </c>
      <c r="E2596" s="8">
        <v>1812.5304000000001</v>
      </c>
      <c r="F2596" s="8">
        <v>1131.01</v>
      </c>
      <c r="G2596" s="8">
        <v>1636.5956000000001</v>
      </c>
      <c r="H2596" s="8">
        <v>1824.2800000000002</v>
      </c>
      <c r="I2596" s="8">
        <v>1794.3247448</v>
      </c>
      <c r="J2596" s="5">
        <v>1711.422</v>
      </c>
      <c r="K2596" s="8">
        <v>1839.74</v>
      </c>
      <c r="L2596" s="8">
        <v>1839.74</v>
      </c>
      <c r="M2596" s="8">
        <v>1839.74</v>
      </c>
    </row>
    <row r="2597" spans="1:13" x14ac:dyDescent="0.25">
      <c r="A2597" s="5">
        <v>1756.6</v>
      </c>
      <c r="B2597" s="5">
        <v>1131.01</v>
      </c>
      <c r="C2597" s="5">
        <v>1756.6</v>
      </c>
      <c r="D2597" s="5">
        <v>1765.63</v>
      </c>
      <c r="E2597" s="5">
        <v>1812.5304000000001</v>
      </c>
      <c r="F2597" s="5">
        <v>1131.01</v>
      </c>
      <c r="G2597" s="5">
        <v>1636.5956000000001</v>
      </c>
      <c r="H2597" s="5">
        <v>1824.2800000000002</v>
      </c>
      <c r="I2597" s="5">
        <v>1794.3247448</v>
      </c>
      <c r="J2597" s="5">
        <v>1711.422</v>
      </c>
      <c r="K2597" s="5">
        <v>1839.74</v>
      </c>
      <c r="L2597" s="8">
        <v>1839.74</v>
      </c>
      <c r="M2597" s="5">
        <v>1839.74</v>
      </c>
    </row>
    <row r="2598" spans="1:13" x14ac:dyDescent="0.25">
      <c r="A2598" s="5">
        <v>1558.31</v>
      </c>
      <c r="B2598" s="5">
        <v>1003.7</v>
      </c>
      <c r="C2598" s="5">
        <v>1558.31</v>
      </c>
      <c r="D2598" s="5">
        <v>1566.33</v>
      </c>
      <c r="E2598" s="5">
        <v>1607.9466</v>
      </c>
      <c r="F2598" s="5">
        <v>1003.7</v>
      </c>
      <c r="G2598" s="5">
        <v>1451.8698999999999</v>
      </c>
      <c r="H2598" s="5">
        <v>1618.37</v>
      </c>
      <c r="I2598" s="5">
        <v>1592.349976</v>
      </c>
      <c r="J2598" s="5">
        <v>1518.2505000000001</v>
      </c>
      <c r="K2598" s="5">
        <v>1632.085</v>
      </c>
      <c r="L2598" s="8">
        <v>1632.085</v>
      </c>
      <c r="M2598" s="5">
        <v>1632.085</v>
      </c>
    </row>
    <row r="2599" spans="1:13" x14ac:dyDescent="0.25">
      <c r="A2599" s="8">
        <v>1558.31</v>
      </c>
      <c r="B2599" s="8">
        <v>1003.7</v>
      </c>
      <c r="C2599" s="8">
        <v>1558.31</v>
      </c>
      <c r="D2599" s="8">
        <v>1566.33</v>
      </c>
      <c r="E2599" s="8">
        <v>1607.9466</v>
      </c>
      <c r="F2599" s="8">
        <v>1003.7</v>
      </c>
      <c r="G2599" s="8">
        <v>1451.8698999999999</v>
      </c>
      <c r="H2599" s="8">
        <v>1618.37</v>
      </c>
      <c r="I2599" s="8">
        <v>1592.349976</v>
      </c>
      <c r="J2599" s="5">
        <v>1518.2505000000001</v>
      </c>
      <c r="K2599" s="8">
        <v>1632.085</v>
      </c>
      <c r="L2599" s="8">
        <v>1632.085</v>
      </c>
      <c r="M2599" s="8">
        <v>1632.085</v>
      </c>
    </row>
    <row r="2600" spans="1:13" x14ac:dyDescent="0.25">
      <c r="A2600" s="5">
        <v>2246.4899999999998</v>
      </c>
      <c r="B2600" s="5">
        <v>1448.1</v>
      </c>
      <c r="C2600" s="5">
        <v>2246.4899999999998</v>
      </c>
      <c r="D2600" s="5">
        <v>2258.04</v>
      </c>
      <c r="E2600" s="5">
        <v>2319.5933999999997</v>
      </c>
      <c r="F2600" s="5">
        <v>1448.1</v>
      </c>
      <c r="G2600" s="5">
        <v>2094.4400999999998</v>
      </c>
      <c r="H2600" s="5">
        <v>2334.63</v>
      </c>
      <c r="I2600" s="5">
        <v>2297.3816879999999</v>
      </c>
      <c r="J2600" s="5">
        <v>2190.1995000000002</v>
      </c>
      <c r="K2600" s="5">
        <v>2354.415</v>
      </c>
      <c r="L2600" s="8">
        <v>2354.415</v>
      </c>
      <c r="M2600" s="5">
        <v>2354.415</v>
      </c>
    </row>
    <row r="2601" spans="1:13" x14ac:dyDescent="0.25">
      <c r="A2601" s="8">
        <v>0</v>
      </c>
      <c r="B2601" s="8">
        <v>387.19</v>
      </c>
      <c r="C2601" s="8">
        <v>0</v>
      </c>
      <c r="D2601" s="8">
        <v>603.79</v>
      </c>
      <c r="E2601" s="8">
        <v>619.61339999999996</v>
      </c>
      <c r="F2601" s="8">
        <v>387.19</v>
      </c>
      <c r="G2601" s="8">
        <v>559.4701</v>
      </c>
      <c r="H2601" s="8">
        <v>623.63</v>
      </c>
      <c r="I2601" s="8">
        <v>614.26919120000002</v>
      </c>
      <c r="J2601" s="5">
        <v>585.04950000000008</v>
      </c>
      <c r="K2601" s="8">
        <v>628.91499999999996</v>
      </c>
      <c r="L2601" s="8">
        <v>628.91499999999996</v>
      </c>
      <c r="M2601" s="8">
        <v>628.91499999999996</v>
      </c>
    </row>
    <row r="2602" spans="1:13" x14ac:dyDescent="0.25">
      <c r="A2602" s="8">
        <v>2035.95</v>
      </c>
      <c r="B2602" s="8">
        <v>1287.97</v>
      </c>
      <c r="C2602" s="8">
        <v>2035.95</v>
      </c>
      <c r="D2602" s="8">
        <v>2046.42</v>
      </c>
      <c r="E2602" s="8">
        <v>2059.3206</v>
      </c>
      <c r="F2602" s="8">
        <v>1287.97</v>
      </c>
      <c r="G2602" s="8">
        <v>1859.4309000000001</v>
      </c>
      <c r="H2602" s="8">
        <v>2072.67</v>
      </c>
      <c r="I2602" s="8">
        <v>2043.3386455999998</v>
      </c>
      <c r="J2602" s="5">
        <v>1944.4455000000003</v>
      </c>
      <c r="K2602" s="8">
        <v>2090.2350000000001</v>
      </c>
      <c r="L2602" s="8">
        <v>2090.2350000000001</v>
      </c>
      <c r="M2602" s="8">
        <v>2090.2350000000001</v>
      </c>
    </row>
    <row r="2603" spans="1:13" x14ac:dyDescent="0.25">
      <c r="A2603" s="5">
        <v>2152.0100000000002</v>
      </c>
      <c r="B2603" s="5">
        <v>1361.44</v>
      </c>
      <c r="C2603" s="5">
        <v>2152.0100000000002</v>
      </c>
      <c r="D2603" s="5">
        <v>2163.08</v>
      </c>
      <c r="E2603" s="5">
        <v>2177.1468</v>
      </c>
      <c r="F2603" s="5">
        <v>1361.44</v>
      </c>
      <c r="G2603" s="5">
        <v>1965.8202000000001</v>
      </c>
      <c r="H2603" s="5">
        <v>2191.2600000000002</v>
      </c>
      <c r="I2603" s="5">
        <v>2159.8973311999998</v>
      </c>
      <c r="J2603" s="5">
        <v>2055.6990000000001</v>
      </c>
      <c r="K2603" s="5">
        <v>2209.83</v>
      </c>
      <c r="L2603" s="8">
        <v>2209.83</v>
      </c>
      <c r="M2603" s="5">
        <v>2209.83</v>
      </c>
    </row>
    <row r="2604" spans="1:13" x14ac:dyDescent="0.25">
      <c r="A2604" s="8">
        <v>902.21</v>
      </c>
      <c r="B2604" s="8">
        <v>560.72</v>
      </c>
      <c r="C2604" s="8">
        <v>902.21</v>
      </c>
      <c r="D2604" s="8">
        <v>906.85</v>
      </c>
      <c r="E2604" s="8">
        <v>217.4802</v>
      </c>
      <c r="F2604" s="8">
        <v>560.72</v>
      </c>
      <c r="G2604" s="8">
        <v>196.37029999999999</v>
      </c>
      <c r="H2604" s="8">
        <v>218.89</v>
      </c>
      <c r="I2604" s="8">
        <v>889.5710656</v>
      </c>
      <c r="J2604" s="5">
        <v>205.3485</v>
      </c>
      <c r="K2604" s="8">
        <v>220.745</v>
      </c>
      <c r="L2604" s="8">
        <v>220.745</v>
      </c>
      <c r="M2604" s="8">
        <v>220.745</v>
      </c>
    </row>
    <row r="2605" spans="1:13" x14ac:dyDescent="0.25">
      <c r="A2605" s="8">
        <v>902.21</v>
      </c>
      <c r="B2605" s="8">
        <v>560.72</v>
      </c>
      <c r="C2605" s="8">
        <v>902.21</v>
      </c>
      <c r="D2605" s="8">
        <v>906.85</v>
      </c>
      <c r="E2605" s="8">
        <v>217.4802</v>
      </c>
      <c r="F2605" s="8">
        <v>560.72</v>
      </c>
      <c r="G2605" s="8">
        <v>196.37029999999999</v>
      </c>
      <c r="H2605" s="8">
        <v>218.89</v>
      </c>
      <c r="I2605" s="8">
        <v>889.5710656</v>
      </c>
      <c r="J2605" s="5">
        <v>205.3485</v>
      </c>
      <c r="K2605" s="8">
        <v>220.745</v>
      </c>
      <c r="L2605" s="8">
        <v>220.745</v>
      </c>
      <c r="M2605" s="8">
        <v>220.745</v>
      </c>
    </row>
    <row r="2606" spans="1:13" x14ac:dyDescent="0.25">
      <c r="A2606" s="5">
        <v>0</v>
      </c>
      <c r="B2606" s="5">
        <v>1369.12</v>
      </c>
      <c r="C2606" s="5">
        <v>0</v>
      </c>
      <c r="D2606" s="5">
        <v>2171.2800000000002</v>
      </c>
      <c r="E2606" s="5">
        <v>2188.8708000000001</v>
      </c>
      <c r="F2606" s="5">
        <v>1369.12</v>
      </c>
      <c r="G2606" s="5">
        <v>1976.4062000000001</v>
      </c>
      <c r="H2606" s="5">
        <v>2203.0600000000004</v>
      </c>
      <c r="I2606" s="5">
        <v>2172.0814975999997</v>
      </c>
      <c r="J2606" s="5">
        <v>2066.7690000000002</v>
      </c>
      <c r="K2606" s="5">
        <v>2221.73</v>
      </c>
      <c r="L2606" s="8">
        <v>2221.73</v>
      </c>
      <c r="M2606" s="5">
        <v>2221.73</v>
      </c>
    </row>
    <row r="2607" spans="1:13" x14ac:dyDescent="0.25">
      <c r="A2607" s="5">
        <v>0</v>
      </c>
      <c r="B2607" s="5">
        <v>1369.12</v>
      </c>
      <c r="C2607" s="5">
        <v>0</v>
      </c>
      <c r="D2607" s="5">
        <v>2171.2800000000002</v>
      </c>
      <c r="E2607" s="5">
        <v>2188.8708000000001</v>
      </c>
      <c r="F2607" s="5">
        <v>1369.12</v>
      </c>
      <c r="G2607" s="5">
        <v>1976.4062000000001</v>
      </c>
      <c r="H2607" s="5">
        <v>2203.0600000000004</v>
      </c>
      <c r="I2607" s="5">
        <v>2172.0814975999997</v>
      </c>
      <c r="J2607" s="5">
        <v>2066.7690000000002</v>
      </c>
      <c r="K2607" s="5">
        <v>2221.73</v>
      </c>
      <c r="L2607" s="8">
        <v>2221.73</v>
      </c>
      <c r="M2607" s="5">
        <v>2221.73</v>
      </c>
    </row>
    <row r="2608" spans="1:13" x14ac:dyDescent="0.25">
      <c r="A2608" s="8">
        <v>0</v>
      </c>
      <c r="B2608" s="8">
        <v>1369.12</v>
      </c>
      <c r="C2608" s="8">
        <v>0</v>
      </c>
      <c r="D2608" s="8">
        <v>2171.2800000000002</v>
      </c>
      <c r="E2608" s="8">
        <v>2188.8708000000001</v>
      </c>
      <c r="F2608" s="8">
        <v>1369.12</v>
      </c>
      <c r="G2608" s="8">
        <v>1976.4062000000001</v>
      </c>
      <c r="H2608" s="8">
        <v>2203.0600000000004</v>
      </c>
      <c r="I2608" s="8">
        <v>2172.0814975999997</v>
      </c>
      <c r="J2608" s="5">
        <v>2066.7690000000002</v>
      </c>
      <c r="K2608" s="8">
        <v>2221.73</v>
      </c>
      <c r="L2608" s="8">
        <v>2221.73</v>
      </c>
      <c r="M2608" s="8">
        <v>2221.73</v>
      </c>
    </row>
    <row r="2609" spans="1:13" x14ac:dyDescent="0.25">
      <c r="A2609" s="5">
        <v>623.44000000000005</v>
      </c>
      <c r="B2609" s="5">
        <v>386.79</v>
      </c>
      <c r="C2609" s="5">
        <v>623.44000000000005</v>
      </c>
      <c r="D2609" s="5">
        <v>626.65</v>
      </c>
      <c r="E2609" s="5">
        <v>90.861000000000004</v>
      </c>
      <c r="F2609" s="5">
        <v>386.79</v>
      </c>
      <c r="G2609" s="5">
        <v>82.041499999999999</v>
      </c>
      <c r="H2609" s="5">
        <v>91.45</v>
      </c>
      <c r="I2609" s="5">
        <v>613.63459920000003</v>
      </c>
      <c r="J2609" s="5">
        <v>85.792500000000004</v>
      </c>
      <c r="K2609" s="5">
        <v>92.225000000000009</v>
      </c>
      <c r="L2609" s="8">
        <v>92.225000000000009</v>
      </c>
      <c r="M2609" s="5">
        <v>92.225000000000009</v>
      </c>
    </row>
    <row r="2610" spans="1:13" x14ac:dyDescent="0.25">
      <c r="A2610" s="8">
        <v>161.55000000000001</v>
      </c>
      <c r="B2610" s="8">
        <v>101.72</v>
      </c>
      <c r="C2610" s="8">
        <v>161.55000000000001</v>
      </c>
      <c r="D2610" s="8">
        <v>162.38</v>
      </c>
      <c r="E2610" s="8">
        <v>162.37739999999999</v>
      </c>
      <c r="F2610" s="8">
        <v>101.72</v>
      </c>
      <c r="G2610" s="8">
        <v>146.61609999999999</v>
      </c>
      <c r="H2610" s="8">
        <v>163.43</v>
      </c>
      <c r="I2610" s="8">
        <v>161.37674559999999</v>
      </c>
      <c r="J2610" s="5">
        <v>153.31950000000001</v>
      </c>
      <c r="K2610" s="8">
        <v>164.815</v>
      </c>
      <c r="L2610" s="8">
        <v>164.815</v>
      </c>
      <c r="M2610" s="8">
        <v>164.815</v>
      </c>
    </row>
    <row r="2611" spans="1:13" x14ac:dyDescent="0.25">
      <c r="A2611" s="8">
        <v>943.03</v>
      </c>
      <c r="B2611" s="8">
        <v>586.53</v>
      </c>
      <c r="C2611" s="8">
        <v>943.03</v>
      </c>
      <c r="D2611" s="8">
        <v>947.89</v>
      </c>
      <c r="E2611" s="8">
        <v>262.03139999999996</v>
      </c>
      <c r="F2611" s="8">
        <v>586.53</v>
      </c>
      <c r="G2611" s="8">
        <v>236.59709999999998</v>
      </c>
      <c r="H2611" s="8">
        <v>263.72999999999996</v>
      </c>
      <c r="I2611" s="8">
        <v>930.51811439999994</v>
      </c>
      <c r="J2611" s="5">
        <v>247.4145</v>
      </c>
      <c r="K2611" s="8">
        <v>265.96499999999997</v>
      </c>
      <c r="L2611" s="8">
        <v>265.96499999999997</v>
      </c>
      <c r="M2611" s="8">
        <v>265.96499999999997</v>
      </c>
    </row>
    <row r="2612" spans="1:13" x14ac:dyDescent="0.25">
      <c r="A2612" s="5">
        <v>429.24</v>
      </c>
      <c r="B2612" s="5">
        <v>266.61</v>
      </c>
      <c r="C2612" s="5">
        <v>429.24</v>
      </c>
      <c r="D2612" s="5">
        <v>431.44</v>
      </c>
      <c r="E2612" s="5">
        <v>110.20559999999999</v>
      </c>
      <c r="F2612" s="5">
        <v>266.61</v>
      </c>
      <c r="G2612" s="5">
        <v>99.508399999999995</v>
      </c>
      <c r="H2612" s="5">
        <v>110.91999999999999</v>
      </c>
      <c r="I2612" s="5">
        <v>422.97143280000006</v>
      </c>
      <c r="J2612" s="5">
        <v>104.05799999999999</v>
      </c>
      <c r="K2612" s="5">
        <v>111.86</v>
      </c>
      <c r="L2612" s="8">
        <v>111.86</v>
      </c>
      <c r="M2612" s="5">
        <v>111.86</v>
      </c>
    </row>
    <row r="2613" spans="1:13" x14ac:dyDescent="0.25">
      <c r="A2613" s="8">
        <v>1475.5</v>
      </c>
      <c r="B2613" s="8">
        <v>916.91</v>
      </c>
      <c r="C2613" s="8">
        <v>1475.5</v>
      </c>
      <c r="D2613" s="8">
        <v>1483.09</v>
      </c>
      <c r="E2613" s="8">
        <v>349.96139999999997</v>
      </c>
      <c r="F2613" s="8">
        <v>916.91</v>
      </c>
      <c r="G2613" s="8">
        <v>315.99209999999999</v>
      </c>
      <c r="H2613" s="8">
        <v>352.22999999999996</v>
      </c>
      <c r="I2613" s="8">
        <v>1454.6593768</v>
      </c>
      <c r="J2613" s="5">
        <v>330.43950000000001</v>
      </c>
      <c r="K2613" s="8">
        <v>355.21499999999997</v>
      </c>
      <c r="L2613" s="8">
        <v>355.21499999999997</v>
      </c>
      <c r="M2613" s="8">
        <v>355.21499999999997</v>
      </c>
    </row>
    <row r="2614" spans="1:13" x14ac:dyDescent="0.25">
      <c r="A2614" s="5">
        <v>1908.81</v>
      </c>
      <c r="B2614" s="5">
        <v>1186.04</v>
      </c>
      <c r="C2614" s="5">
        <v>1908.81</v>
      </c>
      <c r="D2614" s="5">
        <v>1918.63</v>
      </c>
      <c r="E2614" s="5">
        <v>434.37419999999997</v>
      </c>
      <c r="F2614" s="5">
        <v>1186.04</v>
      </c>
      <c r="G2614" s="5">
        <v>392.21129999999999</v>
      </c>
      <c r="H2614" s="5">
        <v>437.19</v>
      </c>
      <c r="I2614" s="5">
        <v>1881.6287391999999</v>
      </c>
      <c r="J2614" s="5">
        <v>410.14350000000002</v>
      </c>
      <c r="K2614" s="5">
        <v>440.89499999999998</v>
      </c>
      <c r="L2614" s="8">
        <v>440.89499999999998</v>
      </c>
      <c r="M2614" s="5">
        <v>440.89499999999998</v>
      </c>
    </row>
    <row r="2615" spans="1:13" x14ac:dyDescent="0.25">
      <c r="A2615" s="8">
        <v>1519.82</v>
      </c>
      <c r="B2615" s="8">
        <v>944.01</v>
      </c>
      <c r="C2615" s="8">
        <v>1519.82</v>
      </c>
      <c r="D2615" s="8">
        <v>1527.64</v>
      </c>
      <c r="E2615" s="8">
        <v>325.92719999999997</v>
      </c>
      <c r="F2615" s="8">
        <v>944.01</v>
      </c>
      <c r="G2615" s="8">
        <v>294.29079999999999</v>
      </c>
      <c r="H2615" s="8">
        <v>328.03999999999996</v>
      </c>
      <c r="I2615" s="8">
        <v>1497.6529848</v>
      </c>
      <c r="J2615" s="5">
        <v>307.74599999999998</v>
      </c>
      <c r="K2615" s="8">
        <v>330.82</v>
      </c>
      <c r="L2615" s="8">
        <v>330.82</v>
      </c>
      <c r="M2615" s="8">
        <v>330.82</v>
      </c>
    </row>
    <row r="2616" spans="1:13" x14ac:dyDescent="0.25">
      <c r="A2616" s="5">
        <v>934.87</v>
      </c>
      <c r="B2616" s="5">
        <v>580.16</v>
      </c>
      <c r="C2616" s="5">
        <v>934.87</v>
      </c>
      <c r="D2616" s="5">
        <v>939.68</v>
      </c>
      <c r="E2616" s="5">
        <v>168.82559999999998</v>
      </c>
      <c r="F2616" s="5">
        <v>580.16</v>
      </c>
      <c r="G2616" s="5">
        <v>152.4384</v>
      </c>
      <c r="H2616" s="5">
        <v>169.92</v>
      </c>
      <c r="I2616" s="5">
        <v>920.41223679999996</v>
      </c>
      <c r="J2616" s="5">
        <v>159.40799999999999</v>
      </c>
      <c r="K2616" s="5">
        <v>171.35999999999999</v>
      </c>
      <c r="L2616" s="8">
        <v>171.35999999999999</v>
      </c>
      <c r="M2616" s="5">
        <v>171.35999999999999</v>
      </c>
    </row>
    <row r="2617" spans="1:13" x14ac:dyDescent="0.25">
      <c r="A2617" s="8">
        <v>2094.27</v>
      </c>
      <c r="B2617" s="8">
        <v>1341.51</v>
      </c>
      <c r="C2617" s="8">
        <v>2094.27</v>
      </c>
      <c r="D2617" s="8">
        <v>2105.04</v>
      </c>
      <c r="E2617" s="8">
        <v>2147.8368</v>
      </c>
      <c r="F2617" s="8">
        <v>1341.51</v>
      </c>
      <c r="G2617" s="8">
        <v>1939.3552</v>
      </c>
      <c r="H2617" s="8">
        <v>2161.7600000000002</v>
      </c>
      <c r="I2617" s="8">
        <v>2128.2787847999998</v>
      </c>
      <c r="J2617" s="5">
        <v>2028.0240000000001</v>
      </c>
      <c r="K2617" s="8">
        <v>2180.08</v>
      </c>
      <c r="L2617" s="8">
        <v>2180.08</v>
      </c>
      <c r="M2617" s="8">
        <v>2180.08</v>
      </c>
    </row>
    <row r="2618" spans="1:13" x14ac:dyDescent="0.25">
      <c r="A2618" s="5">
        <v>2507.7600000000002</v>
      </c>
      <c r="B2618" s="5">
        <v>1586.52</v>
      </c>
      <c r="C2618" s="5">
        <v>2507.7600000000002</v>
      </c>
      <c r="D2618" s="5">
        <v>2520.66</v>
      </c>
      <c r="E2618" s="5">
        <v>2537.0736000000002</v>
      </c>
      <c r="F2618" s="5">
        <v>1586.52</v>
      </c>
      <c r="G2618" s="5">
        <v>2290.8103999999998</v>
      </c>
      <c r="H2618" s="5">
        <v>2553.52</v>
      </c>
      <c r="I2618" s="5">
        <v>2516.9822495999997</v>
      </c>
      <c r="J2618" s="5">
        <v>2395.5480000000002</v>
      </c>
      <c r="K2618" s="5">
        <v>2575.16</v>
      </c>
      <c r="L2618" s="8">
        <v>2575.16</v>
      </c>
      <c r="M2618" s="5">
        <v>2575.16</v>
      </c>
    </row>
    <row r="2619" spans="1:13" x14ac:dyDescent="0.25">
      <c r="A2619" s="8">
        <v>2507.7600000000002</v>
      </c>
      <c r="B2619" s="8">
        <v>1586.52</v>
      </c>
      <c r="C2619" s="8">
        <v>2507.7600000000002</v>
      </c>
      <c r="D2619" s="8">
        <v>2520.66</v>
      </c>
      <c r="E2619" s="8">
        <v>2537.0736000000002</v>
      </c>
      <c r="F2619" s="8">
        <v>1586.52</v>
      </c>
      <c r="G2619" s="8">
        <v>2290.8103999999998</v>
      </c>
      <c r="H2619" s="8">
        <v>2553.52</v>
      </c>
      <c r="I2619" s="8">
        <v>2516.9822495999997</v>
      </c>
      <c r="J2619" s="5">
        <v>2395.5480000000002</v>
      </c>
      <c r="K2619" s="8">
        <v>2575.16</v>
      </c>
      <c r="L2619" s="8">
        <v>2575.16</v>
      </c>
      <c r="M2619" s="8">
        <v>2575.16</v>
      </c>
    </row>
    <row r="2620" spans="1:13" x14ac:dyDescent="0.25">
      <c r="A2620" s="5">
        <v>0</v>
      </c>
      <c r="B2620" s="5">
        <v>1427.37</v>
      </c>
      <c r="C2620" s="5">
        <v>0</v>
      </c>
      <c r="D2620" s="5">
        <v>2266.25</v>
      </c>
      <c r="E2620" s="5">
        <v>2281.4904000000001</v>
      </c>
      <c r="F2620" s="5">
        <v>1427.37</v>
      </c>
      <c r="G2620" s="5">
        <v>2060.0356000000002</v>
      </c>
      <c r="H2620" s="5">
        <v>2296.2800000000002</v>
      </c>
      <c r="I2620" s="5">
        <v>2264.4939575999997</v>
      </c>
      <c r="J2620" s="5">
        <v>2154.2220000000002</v>
      </c>
      <c r="K2620" s="5">
        <v>2315.7400000000002</v>
      </c>
      <c r="L2620" s="8">
        <v>2315.7400000000002</v>
      </c>
      <c r="M2620" s="5">
        <v>2315.7400000000002</v>
      </c>
    </row>
    <row r="2621" spans="1:13" x14ac:dyDescent="0.25">
      <c r="A2621" s="5">
        <v>0</v>
      </c>
      <c r="B2621" s="5">
        <v>1285.26</v>
      </c>
      <c r="C2621" s="5">
        <v>0</v>
      </c>
      <c r="D2621" s="5">
        <v>2038.8</v>
      </c>
      <c r="E2621" s="5">
        <v>2055.8033999999998</v>
      </c>
      <c r="F2621" s="5">
        <v>1285.26</v>
      </c>
      <c r="G2621" s="5">
        <v>1856.2551000000001</v>
      </c>
      <c r="H2621" s="5">
        <v>2069.13</v>
      </c>
      <c r="I2621" s="5">
        <v>2039.0392848000001</v>
      </c>
      <c r="J2621" s="5">
        <v>1941.1245000000001</v>
      </c>
      <c r="K2621" s="5">
        <v>2086.665</v>
      </c>
      <c r="L2621" s="8">
        <v>2086.665</v>
      </c>
      <c r="M2621" s="5">
        <v>2086.665</v>
      </c>
    </row>
    <row r="2622" spans="1:13" x14ac:dyDescent="0.25">
      <c r="A2622" s="8">
        <v>0</v>
      </c>
      <c r="B2622" s="8">
        <v>1285.26</v>
      </c>
      <c r="C2622" s="8">
        <v>0</v>
      </c>
      <c r="D2622" s="8">
        <v>2038.8</v>
      </c>
      <c r="E2622" s="8">
        <v>2055.8033999999998</v>
      </c>
      <c r="F2622" s="8">
        <v>1285.26</v>
      </c>
      <c r="G2622" s="8">
        <v>1856.2551000000001</v>
      </c>
      <c r="H2622" s="8">
        <v>2069.13</v>
      </c>
      <c r="I2622" s="8">
        <v>2039.0392848000001</v>
      </c>
      <c r="J2622" s="5">
        <v>1941.1245000000001</v>
      </c>
      <c r="K2622" s="8">
        <v>2086.665</v>
      </c>
      <c r="L2622" s="8">
        <v>2086.665</v>
      </c>
      <c r="M2622" s="8">
        <v>2086.665</v>
      </c>
    </row>
    <row r="2623" spans="1:13" x14ac:dyDescent="0.25">
      <c r="A2623" s="5">
        <v>0</v>
      </c>
      <c r="B2623" s="5">
        <v>1435.53</v>
      </c>
      <c r="C2623" s="5">
        <v>0</v>
      </c>
      <c r="D2623" s="5">
        <v>2279.15</v>
      </c>
      <c r="E2623" s="5">
        <v>2294.3867999999998</v>
      </c>
      <c r="F2623" s="5">
        <v>1435.53</v>
      </c>
      <c r="G2623" s="5">
        <v>2071.6802000000002</v>
      </c>
      <c r="H2623" s="5">
        <v>2309.2600000000002</v>
      </c>
      <c r="I2623" s="5">
        <v>2277.4396343999997</v>
      </c>
      <c r="J2623" s="5">
        <v>2166.3989999999999</v>
      </c>
      <c r="K2623" s="5">
        <v>2328.83</v>
      </c>
      <c r="L2623" s="8">
        <v>2328.83</v>
      </c>
      <c r="M2623" s="5">
        <v>2328.83</v>
      </c>
    </row>
    <row r="2624" spans="1:13" x14ac:dyDescent="0.25">
      <c r="A2624" s="8">
        <v>0</v>
      </c>
      <c r="B2624" s="8">
        <v>1435.53</v>
      </c>
      <c r="C2624" s="8">
        <v>0</v>
      </c>
      <c r="D2624" s="8">
        <v>2279.15</v>
      </c>
      <c r="E2624" s="8">
        <v>2294.3867999999998</v>
      </c>
      <c r="F2624" s="8">
        <v>1435.53</v>
      </c>
      <c r="G2624" s="8">
        <v>2071.6802000000002</v>
      </c>
      <c r="H2624" s="8">
        <v>2309.2600000000002</v>
      </c>
      <c r="I2624" s="8">
        <v>2277.4396343999997</v>
      </c>
      <c r="J2624" s="5">
        <v>2166.3989999999999</v>
      </c>
      <c r="K2624" s="8">
        <v>2328.83</v>
      </c>
      <c r="L2624" s="8">
        <v>2328.83</v>
      </c>
      <c r="M2624" s="8">
        <v>2328.83</v>
      </c>
    </row>
    <row r="2625" spans="1:13" x14ac:dyDescent="0.25">
      <c r="A2625" s="5">
        <v>0</v>
      </c>
      <c r="B2625" s="5">
        <v>0</v>
      </c>
      <c r="C2625" s="5">
        <v>0</v>
      </c>
      <c r="D2625" s="5">
        <v>2256.4865</v>
      </c>
      <c r="E2625" s="5">
        <v>2537.0736000000002</v>
      </c>
      <c r="F2625" s="5">
        <v>0</v>
      </c>
      <c r="G2625" s="5">
        <v>2290.8103999999998</v>
      </c>
      <c r="H2625" s="5">
        <v>2553.52</v>
      </c>
      <c r="I2625" s="5">
        <v>0</v>
      </c>
      <c r="J2625" s="5">
        <v>2395.5480000000002</v>
      </c>
      <c r="K2625" s="5">
        <v>2575.16</v>
      </c>
      <c r="L2625" s="8">
        <v>2575.16</v>
      </c>
      <c r="M2625" s="5">
        <v>2575.16</v>
      </c>
    </row>
    <row r="2626" spans="1:13" x14ac:dyDescent="0.25">
      <c r="A2626" s="5">
        <v>1234.6300000000001</v>
      </c>
      <c r="B2626" s="5">
        <v>776.41</v>
      </c>
      <c r="C2626" s="5">
        <v>1234.6300000000001</v>
      </c>
      <c r="D2626" s="5">
        <v>1240.99</v>
      </c>
      <c r="E2626" s="5">
        <v>968.40239999999994</v>
      </c>
      <c r="F2626" s="5">
        <v>776.41</v>
      </c>
      <c r="G2626" s="5">
        <v>874.40359999999998</v>
      </c>
      <c r="H2626" s="5">
        <v>974.68</v>
      </c>
      <c r="I2626" s="5">
        <v>1231.7589367999999</v>
      </c>
      <c r="J2626" s="5">
        <v>914.38199999999995</v>
      </c>
      <c r="K2626" s="5">
        <v>982.93999999999994</v>
      </c>
      <c r="L2626" s="8">
        <v>982.93999999999994</v>
      </c>
      <c r="M2626" s="5">
        <v>982.93999999999994</v>
      </c>
    </row>
    <row r="2627" spans="1:13" x14ac:dyDescent="0.25">
      <c r="A2627" s="8">
        <v>1234.6300000000001</v>
      </c>
      <c r="B2627" s="8">
        <v>776.41</v>
      </c>
      <c r="C2627" s="8">
        <v>1234.6300000000001</v>
      </c>
      <c r="D2627" s="8">
        <v>1240.99</v>
      </c>
      <c r="E2627" s="8">
        <v>968.40239999999994</v>
      </c>
      <c r="F2627" s="8">
        <v>776.41</v>
      </c>
      <c r="G2627" s="8">
        <v>874.40359999999998</v>
      </c>
      <c r="H2627" s="8">
        <v>974.68</v>
      </c>
      <c r="I2627" s="8">
        <v>1231.7589367999999</v>
      </c>
      <c r="J2627" s="5">
        <v>914.38199999999995</v>
      </c>
      <c r="K2627" s="8">
        <v>982.93999999999994</v>
      </c>
      <c r="L2627" s="8">
        <v>982.93999999999994</v>
      </c>
      <c r="M2627" s="8">
        <v>982.93999999999994</v>
      </c>
    </row>
    <row r="2628" spans="1:13" x14ac:dyDescent="0.25">
      <c r="A2628" s="5">
        <v>5318.2</v>
      </c>
      <c r="B2628" s="5">
        <v>3297.15</v>
      </c>
      <c r="C2628" s="5">
        <v>5318.2</v>
      </c>
      <c r="D2628" s="5">
        <v>5345.56</v>
      </c>
      <c r="E2628" s="5">
        <v>582.09659999999997</v>
      </c>
      <c r="F2628" s="5">
        <v>3297.15</v>
      </c>
      <c r="G2628" s="5">
        <v>525.59489999999994</v>
      </c>
      <c r="H2628" s="5">
        <v>585.87</v>
      </c>
      <c r="I2628" s="5">
        <v>5230.8625320000001</v>
      </c>
      <c r="J2628" s="5">
        <v>549.62549999999999</v>
      </c>
      <c r="K2628" s="5">
        <v>590.83500000000004</v>
      </c>
      <c r="L2628" s="8">
        <v>590.83500000000004</v>
      </c>
      <c r="M2628" s="5">
        <v>590.83500000000004</v>
      </c>
    </row>
    <row r="2629" spans="1:13" x14ac:dyDescent="0.25">
      <c r="A2629" s="8">
        <v>180.21</v>
      </c>
      <c r="B2629" s="8">
        <v>112.72</v>
      </c>
      <c r="C2629" s="8">
        <v>180.21</v>
      </c>
      <c r="D2629" s="8">
        <v>181.14</v>
      </c>
      <c r="E2629" s="8">
        <v>118.41239999999999</v>
      </c>
      <c r="F2629" s="8">
        <v>112.72</v>
      </c>
      <c r="G2629" s="8">
        <v>106.9186</v>
      </c>
      <c r="H2629" s="8">
        <v>119.18</v>
      </c>
      <c r="I2629" s="8">
        <v>178.82802559999999</v>
      </c>
      <c r="J2629" s="5">
        <v>111.807</v>
      </c>
      <c r="K2629" s="8">
        <v>120.19</v>
      </c>
      <c r="L2629" s="8">
        <v>120.19</v>
      </c>
      <c r="M2629" s="8">
        <v>120.19</v>
      </c>
    </row>
    <row r="2630" spans="1:13" x14ac:dyDescent="0.25">
      <c r="A2630" s="5">
        <v>1730.35</v>
      </c>
      <c r="B2630" s="5">
        <v>1074.51</v>
      </c>
      <c r="C2630" s="5">
        <v>1730.35</v>
      </c>
      <c r="D2630" s="5">
        <v>1739.26</v>
      </c>
      <c r="E2630" s="5">
        <v>347.03039999999999</v>
      </c>
      <c r="F2630" s="5">
        <v>1074.51</v>
      </c>
      <c r="G2630" s="5">
        <v>313.34559999999999</v>
      </c>
      <c r="H2630" s="5">
        <v>349.28</v>
      </c>
      <c r="I2630" s="5">
        <v>1704.6886247999998</v>
      </c>
      <c r="J2630" s="5">
        <v>327.67200000000003</v>
      </c>
      <c r="K2630" s="5">
        <v>352.24</v>
      </c>
      <c r="L2630" s="8">
        <v>352.24</v>
      </c>
      <c r="M2630" s="5">
        <v>352.24</v>
      </c>
    </row>
    <row r="2631" spans="1:13" x14ac:dyDescent="0.25">
      <c r="A2631" s="8">
        <v>2328.13</v>
      </c>
      <c r="B2631" s="8">
        <v>1447.06</v>
      </c>
      <c r="C2631" s="8">
        <v>2328.13</v>
      </c>
      <c r="D2631" s="8">
        <v>2340.11</v>
      </c>
      <c r="E2631" s="8">
        <v>585.02760000000001</v>
      </c>
      <c r="F2631" s="8">
        <v>1447.06</v>
      </c>
      <c r="G2631" s="8">
        <v>528.2414</v>
      </c>
      <c r="H2631" s="8">
        <v>588.82000000000005</v>
      </c>
      <c r="I2631" s="8">
        <v>2295.7317487999999</v>
      </c>
      <c r="J2631" s="5">
        <v>552.39300000000003</v>
      </c>
      <c r="K2631" s="8">
        <v>593.81000000000006</v>
      </c>
      <c r="L2631" s="8">
        <v>593.81000000000006</v>
      </c>
      <c r="M2631" s="8">
        <v>593.81000000000006</v>
      </c>
    </row>
    <row r="2632" spans="1:13" x14ac:dyDescent="0.25">
      <c r="A2632" s="5">
        <v>0</v>
      </c>
      <c r="B2632" s="5">
        <v>1212.43</v>
      </c>
      <c r="C2632" s="5">
        <v>0</v>
      </c>
      <c r="D2632" s="5">
        <v>1915.7</v>
      </c>
      <c r="E2632" s="5">
        <v>1939.7358000000002</v>
      </c>
      <c r="F2632" s="5">
        <v>1212.43</v>
      </c>
      <c r="G2632" s="5">
        <v>1751.4537000000003</v>
      </c>
      <c r="H2632" s="5">
        <v>1952.3100000000002</v>
      </c>
      <c r="I2632" s="5">
        <v>1923.4959463999999</v>
      </c>
      <c r="J2632" s="5">
        <v>1831.5315000000003</v>
      </c>
      <c r="K2632" s="5">
        <v>1968.8550000000002</v>
      </c>
      <c r="L2632" s="8">
        <v>1968.8550000000002</v>
      </c>
      <c r="M2632" s="5">
        <v>1968.8550000000002</v>
      </c>
    </row>
    <row r="2633" spans="1:13" x14ac:dyDescent="0.25">
      <c r="A2633" s="5">
        <v>841.56</v>
      </c>
      <c r="B2633" s="5">
        <v>534.92999999999995</v>
      </c>
      <c r="C2633" s="5">
        <v>841.56</v>
      </c>
      <c r="D2633" s="5">
        <v>845.89</v>
      </c>
      <c r="E2633" s="5">
        <v>857.61059999999998</v>
      </c>
      <c r="F2633" s="5">
        <v>534.92999999999995</v>
      </c>
      <c r="G2633" s="5">
        <v>774.36590000000001</v>
      </c>
      <c r="H2633" s="5">
        <v>863.17000000000007</v>
      </c>
      <c r="I2633" s="5">
        <v>848.65574639999988</v>
      </c>
      <c r="J2633" s="5">
        <v>809.77050000000008</v>
      </c>
      <c r="K2633" s="5">
        <v>870.48500000000001</v>
      </c>
      <c r="L2633" s="8">
        <v>870.48500000000001</v>
      </c>
      <c r="M2633" s="5">
        <v>870.48500000000001</v>
      </c>
    </row>
    <row r="2634" spans="1:13" x14ac:dyDescent="0.25">
      <c r="A2634" s="8">
        <v>395.41</v>
      </c>
      <c r="B2634" s="8">
        <v>247.98</v>
      </c>
      <c r="C2634" s="8">
        <v>395.41</v>
      </c>
      <c r="D2634" s="8">
        <v>397.44</v>
      </c>
      <c r="E2634" s="8">
        <v>247.37639999999996</v>
      </c>
      <c r="F2634" s="8">
        <v>247.98</v>
      </c>
      <c r="G2634" s="8">
        <v>223.3646</v>
      </c>
      <c r="H2634" s="8">
        <v>248.98</v>
      </c>
      <c r="I2634" s="8">
        <v>393.41531039999995</v>
      </c>
      <c r="J2634" s="5">
        <v>233.577</v>
      </c>
      <c r="K2634" s="8">
        <v>251.08999999999997</v>
      </c>
      <c r="L2634" s="8">
        <v>251.08999999999997</v>
      </c>
      <c r="M2634" s="8">
        <v>251.08999999999997</v>
      </c>
    </row>
    <row r="2635" spans="1:13" x14ac:dyDescent="0.25">
      <c r="A2635" s="5">
        <v>342.92</v>
      </c>
      <c r="B2635" s="5">
        <v>213.19</v>
      </c>
      <c r="C2635" s="5">
        <v>342.92</v>
      </c>
      <c r="D2635" s="5">
        <v>344.69</v>
      </c>
      <c r="E2635" s="5">
        <v>75.619799999999998</v>
      </c>
      <c r="F2635" s="5">
        <v>213.19</v>
      </c>
      <c r="G2635" s="5">
        <v>68.279700000000005</v>
      </c>
      <c r="H2635" s="5">
        <v>76.11</v>
      </c>
      <c r="I2635" s="5">
        <v>338.2216712</v>
      </c>
      <c r="J2635" s="5">
        <v>71.401499999999999</v>
      </c>
      <c r="K2635" s="5">
        <v>76.754999999999995</v>
      </c>
      <c r="L2635" s="8">
        <v>76.754999999999995</v>
      </c>
      <c r="M2635" s="5">
        <v>76.754999999999995</v>
      </c>
    </row>
    <row r="2636" spans="1:13" x14ac:dyDescent="0.25">
      <c r="A2636" s="8">
        <v>200.04</v>
      </c>
      <c r="B2636" s="8">
        <v>124.99</v>
      </c>
      <c r="C2636" s="8">
        <v>200.04</v>
      </c>
      <c r="D2636" s="8">
        <v>201.07</v>
      </c>
      <c r="E2636" s="8">
        <v>109.03320000000001</v>
      </c>
      <c r="F2636" s="8">
        <v>124.99</v>
      </c>
      <c r="G2636" s="8">
        <v>98.44980000000001</v>
      </c>
      <c r="H2636" s="8">
        <v>109.74000000000001</v>
      </c>
      <c r="I2636" s="8">
        <v>198.29413519999997</v>
      </c>
      <c r="J2636" s="5">
        <v>102.95100000000001</v>
      </c>
      <c r="K2636" s="8">
        <v>110.67</v>
      </c>
      <c r="L2636" s="8">
        <v>110.67</v>
      </c>
      <c r="M2636" s="8">
        <v>110.67</v>
      </c>
    </row>
    <row r="2637" spans="1:13" x14ac:dyDescent="0.25">
      <c r="A2637" s="8">
        <v>124.8</v>
      </c>
      <c r="B2637" s="8">
        <v>78.22</v>
      </c>
      <c r="C2637" s="8">
        <v>124.8</v>
      </c>
      <c r="D2637" s="8">
        <v>125.45</v>
      </c>
      <c r="E2637" s="8">
        <v>53.344200000000001</v>
      </c>
      <c r="F2637" s="8">
        <v>78.22</v>
      </c>
      <c r="G2637" s="8">
        <v>48.1663</v>
      </c>
      <c r="H2637" s="8">
        <v>53.690000000000005</v>
      </c>
      <c r="I2637" s="8">
        <v>124.09446560000001</v>
      </c>
      <c r="J2637" s="5">
        <v>50.368500000000004</v>
      </c>
      <c r="K2637" s="8">
        <v>54.145000000000003</v>
      </c>
      <c r="L2637" s="8">
        <v>54.145000000000003</v>
      </c>
      <c r="M2637" s="8">
        <v>54.145000000000003</v>
      </c>
    </row>
    <row r="2638" spans="1:13" x14ac:dyDescent="0.25">
      <c r="A2638" s="5">
        <v>124.8</v>
      </c>
      <c r="B2638" s="5">
        <v>78.22</v>
      </c>
      <c r="C2638" s="5">
        <v>124.8</v>
      </c>
      <c r="D2638" s="5">
        <v>125.45</v>
      </c>
      <c r="E2638" s="5">
        <v>53.344200000000001</v>
      </c>
      <c r="F2638" s="5">
        <v>78.22</v>
      </c>
      <c r="G2638" s="5">
        <v>48.1663</v>
      </c>
      <c r="H2638" s="5">
        <v>53.690000000000005</v>
      </c>
      <c r="I2638" s="5">
        <v>124.09446560000001</v>
      </c>
      <c r="J2638" s="5">
        <v>50.368500000000004</v>
      </c>
      <c r="K2638" s="5">
        <v>54.145000000000003</v>
      </c>
      <c r="L2638" s="8">
        <v>54.145000000000003</v>
      </c>
      <c r="M2638" s="5">
        <v>54.145000000000003</v>
      </c>
    </row>
    <row r="2639" spans="1:13" x14ac:dyDescent="0.25">
      <c r="A2639" s="8">
        <v>74.650000000000006</v>
      </c>
      <c r="B2639" s="8">
        <v>47.07</v>
      </c>
      <c r="C2639" s="8">
        <v>74.650000000000006</v>
      </c>
      <c r="D2639" s="8">
        <v>75.03</v>
      </c>
      <c r="E2639" s="8">
        <v>45.1374</v>
      </c>
      <c r="F2639" s="8">
        <v>47.07</v>
      </c>
      <c r="G2639" s="8">
        <v>40.756100000000004</v>
      </c>
      <c r="H2639" s="8">
        <v>45.43</v>
      </c>
      <c r="I2639" s="8">
        <v>74.675613599999991</v>
      </c>
      <c r="J2639" s="5">
        <v>42.619500000000002</v>
      </c>
      <c r="K2639" s="8">
        <v>45.814999999999998</v>
      </c>
      <c r="L2639" s="8">
        <v>45.814999999999998</v>
      </c>
      <c r="M2639" s="8">
        <v>45.814999999999998</v>
      </c>
    </row>
    <row r="2640" spans="1:13" x14ac:dyDescent="0.25">
      <c r="A2640" s="8">
        <v>74.650000000000006</v>
      </c>
      <c r="B2640" s="8">
        <v>47.07</v>
      </c>
      <c r="C2640" s="8">
        <v>74.650000000000006</v>
      </c>
      <c r="D2640" s="8">
        <v>75.03</v>
      </c>
      <c r="E2640" s="8">
        <v>45.1374</v>
      </c>
      <c r="F2640" s="8">
        <v>47.07</v>
      </c>
      <c r="G2640" s="8">
        <v>40.756100000000004</v>
      </c>
      <c r="H2640" s="8">
        <v>45.43</v>
      </c>
      <c r="I2640" s="8">
        <v>74.675613599999991</v>
      </c>
      <c r="J2640" s="5">
        <v>42.619500000000002</v>
      </c>
      <c r="K2640" s="8">
        <v>45.814999999999998</v>
      </c>
      <c r="L2640" s="8">
        <v>45.814999999999998</v>
      </c>
      <c r="M2640" s="8">
        <v>45.814999999999998</v>
      </c>
    </row>
    <row r="2641" spans="1:13" x14ac:dyDescent="0.25">
      <c r="A2641" s="5">
        <v>101.48</v>
      </c>
      <c r="B2641" s="5">
        <v>63.45</v>
      </c>
      <c r="C2641" s="5">
        <v>101.48</v>
      </c>
      <c r="D2641" s="5">
        <v>102</v>
      </c>
      <c r="E2641" s="5">
        <v>43.964999999999996</v>
      </c>
      <c r="F2641" s="5">
        <v>63.45</v>
      </c>
      <c r="G2641" s="5">
        <v>39.697499999999998</v>
      </c>
      <c r="H2641" s="5">
        <v>44.25</v>
      </c>
      <c r="I2641" s="5">
        <v>100.662156</v>
      </c>
      <c r="J2641" s="5">
        <v>41.512500000000003</v>
      </c>
      <c r="K2641" s="5">
        <v>44.625</v>
      </c>
      <c r="L2641" s="8">
        <v>44.625</v>
      </c>
      <c r="M2641" s="5">
        <v>44.625</v>
      </c>
    </row>
    <row r="2642" spans="1:13" x14ac:dyDescent="0.25">
      <c r="A2642" s="5">
        <v>101.48</v>
      </c>
      <c r="B2642" s="5">
        <v>63.45</v>
      </c>
      <c r="C2642" s="5">
        <v>101.48</v>
      </c>
      <c r="D2642" s="5">
        <v>102</v>
      </c>
      <c r="E2642" s="5">
        <v>43.964999999999996</v>
      </c>
      <c r="F2642" s="5">
        <v>63.45</v>
      </c>
      <c r="G2642" s="5">
        <v>39.697499999999998</v>
      </c>
      <c r="H2642" s="5">
        <v>44.25</v>
      </c>
      <c r="I2642" s="5">
        <v>100.662156</v>
      </c>
      <c r="J2642" s="5">
        <v>41.512500000000003</v>
      </c>
      <c r="K2642" s="5">
        <v>44.625</v>
      </c>
      <c r="L2642" s="8">
        <v>44.625</v>
      </c>
      <c r="M2642" s="5">
        <v>44.625</v>
      </c>
    </row>
    <row r="2643" spans="1:13" x14ac:dyDescent="0.25">
      <c r="A2643" s="8">
        <v>232.11</v>
      </c>
      <c r="B2643" s="8">
        <v>145.61000000000001</v>
      </c>
      <c r="C2643" s="8">
        <v>232.11</v>
      </c>
      <c r="D2643" s="8">
        <v>233.31</v>
      </c>
      <c r="E2643" s="8">
        <v>131.89499999999998</v>
      </c>
      <c r="F2643" s="8">
        <v>145.61000000000001</v>
      </c>
      <c r="G2643" s="8">
        <v>119.0925</v>
      </c>
      <c r="H2643" s="8">
        <v>132.75</v>
      </c>
      <c r="I2643" s="8">
        <v>231.00735280000001</v>
      </c>
      <c r="J2643" s="5">
        <v>124.53750000000001</v>
      </c>
      <c r="K2643" s="8">
        <v>133.875</v>
      </c>
      <c r="L2643" s="8">
        <v>133.875</v>
      </c>
      <c r="M2643" s="8">
        <v>133.875</v>
      </c>
    </row>
    <row r="2644" spans="1:13" x14ac:dyDescent="0.25">
      <c r="A2644" s="8">
        <v>232.11</v>
      </c>
      <c r="B2644" s="8">
        <v>145.61000000000001</v>
      </c>
      <c r="C2644" s="8">
        <v>232.11</v>
      </c>
      <c r="D2644" s="8">
        <v>233.31</v>
      </c>
      <c r="E2644" s="8">
        <v>131.89499999999998</v>
      </c>
      <c r="F2644" s="8">
        <v>145.61000000000001</v>
      </c>
      <c r="G2644" s="8">
        <v>119.0925</v>
      </c>
      <c r="H2644" s="8">
        <v>132.75</v>
      </c>
      <c r="I2644" s="8">
        <v>231.00735280000001</v>
      </c>
      <c r="J2644" s="5">
        <v>124.53750000000001</v>
      </c>
      <c r="K2644" s="8">
        <v>133.875</v>
      </c>
      <c r="L2644" s="8">
        <v>133.875</v>
      </c>
      <c r="M2644" s="8">
        <v>133.875</v>
      </c>
    </row>
    <row r="2645" spans="1:13" x14ac:dyDescent="0.25">
      <c r="A2645" s="5">
        <v>158.05000000000001</v>
      </c>
      <c r="B2645" s="5">
        <v>99.01</v>
      </c>
      <c r="C2645" s="5">
        <v>158.05000000000001</v>
      </c>
      <c r="D2645" s="5">
        <v>158.86000000000001</v>
      </c>
      <c r="E2645" s="5">
        <v>88.516199999999998</v>
      </c>
      <c r="F2645" s="5">
        <v>99.01</v>
      </c>
      <c r="G2645" s="5">
        <v>79.924300000000002</v>
      </c>
      <c r="H2645" s="5">
        <v>89.09</v>
      </c>
      <c r="I2645" s="5">
        <v>157.0773848</v>
      </c>
      <c r="J2645" s="5">
        <v>83.578500000000005</v>
      </c>
      <c r="K2645" s="5">
        <v>89.844999999999999</v>
      </c>
      <c r="L2645" s="8">
        <v>89.844999999999999</v>
      </c>
      <c r="M2645" s="5">
        <v>89.844999999999999</v>
      </c>
    </row>
    <row r="2646" spans="1:13" x14ac:dyDescent="0.25">
      <c r="A2646" s="5">
        <v>158.05000000000001</v>
      </c>
      <c r="B2646" s="5">
        <v>99.01</v>
      </c>
      <c r="C2646" s="5">
        <v>158.05000000000001</v>
      </c>
      <c r="D2646" s="5">
        <v>158.86000000000001</v>
      </c>
      <c r="E2646" s="5">
        <v>88.516199999999998</v>
      </c>
      <c r="F2646" s="5">
        <v>99.01</v>
      </c>
      <c r="G2646" s="5">
        <v>79.924300000000002</v>
      </c>
      <c r="H2646" s="5">
        <v>89.09</v>
      </c>
      <c r="I2646" s="5">
        <v>157.0773848</v>
      </c>
      <c r="J2646" s="5">
        <v>83.578500000000005</v>
      </c>
      <c r="K2646" s="5">
        <v>89.844999999999999</v>
      </c>
      <c r="L2646" s="8">
        <v>89.844999999999999</v>
      </c>
      <c r="M2646" s="5">
        <v>89.844999999999999</v>
      </c>
    </row>
    <row r="2647" spans="1:13" x14ac:dyDescent="0.25">
      <c r="A2647" s="8">
        <v>570.37</v>
      </c>
      <c r="B2647" s="8">
        <v>358.22</v>
      </c>
      <c r="C2647" s="8">
        <v>570.37</v>
      </c>
      <c r="D2647" s="8">
        <v>573.29999999999995</v>
      </c>
      <c r="E2647" s="8">
        <v>342.3408</v>
      </c>
      <c r="F2647" s="8">
        <v>358.22</v>
      </c>
      <c r="G2647" s="8">
        <v>309.1112</v>
      </c>
      <c r="H2647" s="8">
        <v>344.56</v>
      </c>
      <c r="I2647" s="8">
        <v>568.3088656000001</v>
      </c>
      <c r="J2647" s="5">
        <v>323.24400000000003</v>
      </c>
      <c r="K2647" s="8">
        <v>347.48</v>
      </c>
      <c r="L2647" s="8">
        <v>347.48</v>
      </c>
      <c r="M2647" s="8">
        <v>347.48</v>
      </c>
    </row>
    <row r="2648" spans="1:13" x14ac:dyDescent="0.25">
      <c r="A2648" s="8">
        <v>570.37</v>
      </c>
      <c r="B2648" s="8">
        <v>358.22</v>
      </c>
      <c r="C2648" s="8">
        <v>570.37</v>
      </c>
      <c r="D2648" s="8">
        <v>573.29999999999995</v>
      </c>
      <c r="E2648" s="8">
        <v>342.3408</v>
      </c>
      <c r="F2648" s="8">
        <v>358.22</v>
      </c>
      <c r="G2648" s="8">
        <v>309.1112</v>
      </c>
      <c r="H2648" s="8">
        <v>344.56</v>
      </c>
      <c r="I2648" s="8">
        <v>568.3088656000001</v>
      </c>
      <c r="J2648" s="5">
        <v>323.24400000000003</v>
      </c>
      <c r="K2648" s="8">
        <v>347.48</v>
      </c>
      <c r="L2648" s="8">
        <v>347.48</v>
      </c>
      <c r="M2648" s="8">
        <v>347.48</v>
      </c>
    </row>
    <row r="2649" spans="1:13" x14ac:dyDescent="0.25">
      <c r="A2649" s="5">
        <v>138.80000000000001</v>
      </c>
      <c r="B2649" s="5">
        <v>86.88</v>
      </c>
      <c r="C2649" s="5">
        <v>138.80000000000001</v>
      </c>
      <c r="D2649" s="5">
        <v>139.52000000000001</v>
      </c>
      <c r="E2649" s="5">
        <v>74.447400000000002</v>
      </c>
      <c r="F2649" s="5">
        <v>86.88</v>
      </c>
      <c r="G2649" s="5">
        <v>67.221100000000007</v>
      </c>
      <c r="H2649" s="5">
        <v>74.930000000000007</v>
      </c>
      <c r="I2649" s="5">
        <v>137.8333824</v>
      </c>
      <c r="J2649" s="5">
        <v>70.294499999999999</v>
      </c>
      <c r="K2649" s="5">
        <v>75.564999999999998</v>
      </c>
      <c r="L2649" s="8">
        <v>75.564999999999998</v>
      </c>
      <c r="M2649" s="5">
        <v>75.564999999999998</v>
      </c>
    </row>
    <row r="2650" spans="1:13" x14ac:dyDescent="0.25">
      <c r="A2650" s="5">
        <v>138.80000000000001</v>
      </c>
      <c r="B2650" s="5">
        <v>86.88</v>
      </c>
      <c r="C2650" s="5">
        <v>138.80000000000001</v>
      </c>
      <c r="D2650" s="5">
        <v>139.52000000000001</v>
      </c>
      <c r="E2650" s="5">
        <v>74.447400000000002</v>
      </c>
      <c r="F2650" s="5">
        <v>86.88</v>
      </c>
      <c r="G2650" s="5">
        <v>67.221100000000007</v>
      </c>
      <c r="H2650" s="5">
        <v>74.930000000000007</v>
      </c>
      <c r="I2650" s="5">
        <v>137.8333824</v>
      </c>
      <c r="J2650" s="5">
        <v>70.294499999999999</v>
      </c>
      <c r="K2650" s="5">
        <v>75.564999999999998</v>
      </c>
      <c r="L2650" s="8">
        <v>75.564999999999998</v>
      </c>
      <c r="M2650" s="5">
        <v>75.564999999999998</v>
      </c>
    </row>
    <row r="2651" spans="1:13" x14ac:dyDescent="0.25">
      <c r="A2651" s="5">
        <v>127.79</v>
      </c>
      <c r="B2651" s="5">
        <v>80.099999999999994</v>
      </c>
      <c r="C2651" s="5">
        <v>127.79</v>
      </c>
      <c r="D2651" s="5">
        <v>119.85</v>
      </c>
      <c r="E2651" s="5">
        <v>127.7916</v>
      </c>
      <c r="F2651" s="5">
        <v>80.099999999999994</v>
      </c>
      <c r="G2651" s="5">
        <v>115.38740000000001</v>
      </c>
      <c r="H2651" s="5">
        <v>128.62</v>
      </c>
      <c r="I2651" s="5">
        <v>127.07704799999999</v>
      </c>
      <c r="J2651" s="5">
        <v>120.66300000000001</v>
      </c>
      <c r="K2651" s="5">
        <v>129.71</v>
      </c>
      <c r="L2651" s="8">
        <v>129.71</v>
      </c>
      <c r="M2651" s="5">
        <v>129.71</v>
      </c>
    </row>
    <row r="2652" spans="1:13" x14ac:dyDescent="0.25">
      <c r="A2652" s="8">
        <v>141.72</v>
      </c>
      <c r="B2652" s="8">
        <v>298.66000000000003</v>
      </c>
      <c r="C2652" s="8">
        <v>141.72</v>
      </c>
      <c r="D2652" s="8">
        <v>142.44999999999999</v>
      </c>
      <c r="E2652" s="8">
        <v>482.44260000000003</v>
      </c>
      <c r="F2652" s="8">
        <v>298.66000000000003</v>
      </c>
      <c r="G2652" s="8">
        <v>435.6139</v>
      </c>
      <c r="H2652" s="8">
        <v>485.57000000000005</v>
      </c>
      <c r="I2652" s="8">
        <v>473.81811680000004</v>
      </c>
      <c r="J2652" s="5">
        <v>455.53050000000002</v>
      </c>
      <c r="K2652" s="8">
        <v>489.685</v>
      </c>
      <c r="L2652" s="8">
        <v>489.685</v>
      </c>
      <c r="M2652" s="8">
        <v>489.685</v>
      </c>
    </row>
    <row r="2653" spans="1:13" x14ac:dyDescent="0.25">
      <c r="A2653" s="5">
        <v>141.72</v>
      </c>
      <c r="B2653" s="5">
        <v>298.66000000000003</v>
      </c>
      <c r="C2653" s="5">
        <v>141.72</v>
      </c>
      <c r="D2653" s="5">
        <v>142.44999999999999</v>
      </c>
      <c r="E2653" s="5">
        <v>142.44659999999999</v>
      </c>
      <c r="F2653" s="5">
        <v>298.66000000000003</v>
      </c>
      <c r="G2653" s="5">
        <v>128.6199</v>
      </c>
      <c r="H2653" s="5">
        <v>143.37</v>
      </c>
      <c r="I2653" s="5">
        <v>473.81811680000004</v>
      </c>
      <c r="J2653" s="5">
        <v>134.50050000000002</v>
      </c>
      <c r="K2653" s="5">
        <v>144.58500000000001</v>
      </c>
      <c r="L2653" s="8">
        <v>144.58500000000001</v>
      </c>
      <c r="M2653" s="5">
        <v>144.58500000000001</v>
      </c>
    </row>
    <row r="2654" spans="1:13" x14ac:dyDescent="0.25">
      <c r="A2654" s="5">
        <v>176.13</v>
      </c>
      <c r="B2654" s="5">
        <v>363.09</v>
      </c>
      <c r="C2654" s="5">
        <v>176.13</v>
      </c>
      <c r="D2654" s="5">
        <v>177.03</v>
      </c>
      <c r="E2654" s="5">
        <v>586.78620000000001</v>
      </c>
      <c r="F2654" s="5">
        <v>363.09</v>
      </c>
      <c r="G2654" s="5">
        <v>529.82929999999999</v>
      </c>
      <c r="H2654" s="5">
        <v>590.59</v>
      </c>
      <c r="I2654" s="5">
        <v>576.03502319999996</v>
      </c>
      <c r="J2654" s="5">
        <v>554.05349999999999</v>
      </c>
      <c r="K2654" s="5">
        <v>595.59500000000003</v>
      </c>
      <c r="L2654" s="8">
        <v>595.59500000000003</v>
      </c>
      <c r="M2654" s="5">
        <v>595.59500000000003</v>
      </c>
    </row>
    <row r="2655" spans="1:13" x14ac:dyDescent="0.25">
      <c r="A2655" s="8">
        <v>176.13</v>
      </c>
      <c r="B2655" s="8">
        <v>363.09</v>
      </c>
      <c r="C2655" s="8">
        <v>176.13</v>
      </c>
      <c r="D2655" s="8">
        <v>177.03</v>
      </c>
      <c r="E2655" s="8">
        <v>177.0324</v>
      </c>
      <c r="F2655" s="8">
        <v>363.09</v>
      </c>
      <c r="G2655" s="8">
        <v>159.8486</v>
      </c>
      <c r="H2655" s="8">
        <v>178.18</v>
      </c>
      <c r="I2655" s="8">
        <v>576.03502319999996</v>
      </c>
      <c r="J2655" s="5">
        <v>167.15700000000001</v>
      </c>
      <c r="K2655" s="8">
        <v>179.69</v>
      </c>
      <c r="L2655" s="8">
        <v>179.69</v>
      </c>
      <c r="M2655" s="8">
        <v>179.69</v>
      </c>
    </row>
    <row r="2656" spans="1:13" x14ac:dyDescent="0.25">
      <c r="A2656" s="8">
        <v>213.45</v>
      </c>
      <c r="B2656" s="8">
        <v>388.04</v>
      </c>
      <c r="C2656" s="8">
        <v>213.45</v>
      </c>
      <c r="D2656" s="8">
        <v>214.55</v>
      </c>
      <c r="E2656" s="8">
        <v>626.64779999999996</v>
      </c>
      <c r="F2656" s="8">
        <v>388.04</v>
      </c>
      <c r="G2656" s="8">
        <v>565.82169999999996</v>
      </c>
      <c r="H2656" s="8">
        <v>630.70999999999992</v>
      </c>
      <c r="I2656" s="8">
        <v>615.61769919999995</v>
      </c>
      <c r="J2656" s="5">
        <v>591.69150000000002</v>
      </c>
      <c r="K2656" s="8">
        <v>636.05499999999995</v>
      </c>
      <c r="L2656" s="8">
        <v>636.05499999999995</v>
      </c>
      <c r="M2656" s="8">
        <v>636.05499999999995</v>
      </c>
    </row>
    <row r="2657" spans="1:13" x14ac:dyDescent="0.25">
      <c r="A2657" s="5">
        <v>213.45</v>
      </c>
      <c r="B2657" s="5">
        <v>388.04</v>
      </c>
      <c r="C2657" s="5">
        <v>213.45</v>
      </c>
      <c r="D2657" s="5">
        <v>214.55</v>
      </c>
      <c r="E2657" s="5">
        <v>215.13539999999998</v>
      </c>
      <c r="F2657" s="5">
        <v>388.04</v>
      </c>
      <c r="G2657" s="5">
        <v>194.25309999999999</v>
      </c>
      <c r="H2657" s="5">
        <v>216.53</v>
      </c>
      <c r="I2657" s="5">
        <v>615.61769919999995</v>
      </c>
      <c r="J2657" s="5">
        <v>203.1345</v>
      </c>
      <c r="K2657" s="5">
        <v>218.36500000000001</v>
      </c>
      <c r="L2657" s="8">
        <v>218.36500000000001</v>
      </c>
      <c r="M2657" s="5">
        <v>218.36500000000001</v>
      </c>
    </row>
    <row r="2658" spans="1:13" x14ac:dyDescent="0.25">
      <c r="A2658" s="5">
        <v>14.58</v>
      </c>
      <c r="B2658" s="5">
        <v>15.13</v>
      </c>
      <c r="C2658" s="5">
        <v>14.58</v>
      </c>
      <c r="D2658" s="5">
        <v>14.66</v>
      </c>
      <c r="E2658" s="5">
        <v>24.034199999999998</v>
      </c>
      <c r="F2658" s="5">
        <v>15.13</v>
      </c>
      <c r="G2658" s="5">
        <v>21.7013</v>
      </c>
      <c r="H2658" s="5">
        <v>24.189999999999998</v>
      </c>
      <c r="I2658" s="5">
        <v>24.003442399999997</v>
      </c>
      <c r="J2658" s="5">
        <v>22.6935</v>
      </c>
      <c r="K2658" s="5">
        <v>24.395</v>
      </c>
      <c r="L2658" s="8">
        <v>24.395</v>
      </c>
      <c r="M2658" s="5">
        <v>24.395</v>
      </c>
    </row>
    <row r="2659" spans="1:13" x14ac:dyDescent="0.25">
      <c r="A2659" s="8">
        <v>14.58</v>
      </c>
      <c r="B2659" s="8">
        <v>15.13</v>
      </c>
      <c r="C2659" s="8">
        <v>14.58</v>
      </c>
      <c r="D2659" s="8">
        <v>14.66</v>
      </c>
      <c r="E2659" s="8">
        <v>14.654999999999999</v>
      </c>
      <c r="F2659" s="8">
        <v>15.13</v>
      </c>
      <c r="G2659" s="8">
        <v>13.2325</v>
      </c>
      <c r="H2659" s="8">
        <v>14.75</v>
      </c>
      <c r="I2659" s="8">
        <v>24.003442399999997</v>
      </c>
      <c r="J2659" s="5">
        <v>13.8375</v>
      </c>
      <c r="K2659" s="8">
        <v>14.875</v>
      </c>
      <c r="L2659" s="8">
        <v>14.875</v>
      </c>
      <c r="M2659" s="8">
        <v>14.875</v>
      </c>
    </row>
    <row r="2660" spans="1:13" x14ac:dyDescent="0.25">
      <c r="A2660" s="8">
        <v>64.150000000000006</v>
      </c>
      <c r="B2660" s="8">
        <v>70.28</v>
      </c>
      <c r="C2660" s="8">
        <v>64.150000000000006</v>
      </c>
      <c r="D2660" s="8">
        <v>64.48</v>
      </c>
      <c r="E2660" s="8">
        <v>113.13659999999999</v>
      </c>
      <c r="F2660" s="8">
        <v>70.28</v>
      </c>
      <c r="G2660" s="8">
        <v>102.1549</v>
      </c>
      <c r="H2660" s="8">
        <v>113.86999999999999</v>
      </c>
      <c r="I2660" s="8">
        <v>111.49781440000001</v>
      </c>
      <c r="J2660" s="5">
        <v>106.82550000000001</v>
      </c>
      <c r="K2660" s="8">
        <v>114.83499999999999</v>
      </c>
      <c r="L2660" s="8">
        <v>114.83499999999999</v>
      </c>
      <c r="M2660" s="8">
        <v>114.83499999999999</v>
      </c>
    </row>
    <row r="2661" spans="1:13" x14ac:dyDescent="0.25">
      <c r="A2661" s="5">
        <v>64.150000000000006</v>
      </c>
      <c r="B2661" s="5">
        <v>70.28</v>
      </c>
      <c r="C2661" s="5">
        <v>64.150000000000006</v>
      </c>
      <c r="D2661" s="5">
        <v>64.48</v>
      </c>
      <c r="E2661" s="5">
        <v>65.068200000000004</v>
      </c>
      <c r="F2661" s="5">
        <v>70.28</v>
      </c>
      <c r="G2661" s="5">
        <v>58.752300000000005</v>
      </c>
      <c r="H2661" s="5">
        <v>65.490000000000009</v>
      </c>
      <c r="I2661" s="5">
        <v>111.49781440000001</v>
      </c>
      <c r="J2661" s="5">
        <v>61.438500000000005</v>
      </c>
      <c r="K2661" s="5">
        <v>66.045000000000002</v>
      </c>
      <c r="L2661" s="8">
        <v>66.045000000000002</v>
      </c>
      <c r="M2661" s="5">
        <v>66.045000000000002</v>
      </c>
    </row>
    <row r="2662" spans="1:13" x14ac:dyDescent="0.25">
      <c r="A2662" s="5">
        <v>67.650000000000006</v>
      </c>
      <c r="B2662" s="5">
        <v>167.25</v>
      </c>
      <c r="C2662" s="5">
        <v>67.650000000000006</v>
      </c>
      <c r="D2662" s="5">
        <v>68</v>
      </c>
      <c r="E2662" s="5">
        <v>270.23820000000001</v>
      </c>
      <c r="F2662" s="5">
        <v>167.25</v>
      </c>
      <c r="G2662" s="5">
        <v>244.00730000000001</v>
      </c>
      <c r="H2662" s="5">
        <v>271.99</v>
      </c>
      <c r="I2662" s="5">
        <v>265.33877999999999</v>
      </c>
      <c r="J2662" s="5">
        <v>255.16350000000003</v>
      </c>
      <c r="K2662" s="5">
        <v>274.29500000000002</v>
      </c>
      <c r="L2662" s="8">
        <v>274.29500000000002</v>
      </c>
      <c r="M2662" s="5">
        <v>274.29500000000002</v>
      </c>
    </row>
    <row r="2663" spans="1:13" x14ac:dyDescent="0.25">
      <c r="A2663" s="5">
        <v>67.650000000000006</v>
      </c>
      <c r="B2663" s="5">
        <v>167.25</v>
      </c>
      <c r="C2663" s="5">
        <v>67.650000000000006</v>
      </c>
      <c r="D2663" s="5">
        <v>68</v>
      </c>
      <c r="E2663" s="5">
        <v>67.999199999999988</v>
      </c>
      <c r="F2663" s="5">
        <v>167.25</v>
      </c>
      <c r="G2663" s="5">
        <v>61.398799999999994</v>
      </c>
      <c r="H2663" s="5">
        <v>68.44</v>
      </c>
      <c r="I2663" s="5">
        <v>265.33877999999999</v>
      </c>
      <c r="J2663" s="5">
        <v>64.206000000000003</v>
      </c>
      <c r="K2663" s="5">
        <v>69.02</v>
      </c>
      <c r="L2663" s="8">
        <v>69.02</v>
      </c>
      <c r="M2663" s="5">
        <v>69.02</v>
      </c>
    </row>
    <row r="2664" spans="1:13" x14ac:dyDescent="0.25">
      <c r="A2664" s="8">
        <v>16.91</v>
      </c>
      <c r="B2664" s="8">
        <v>10.58</v>
      </c>
      <c r="C2664" s="8">
        <v>16.91</v>
      </c>
      <c r="D2664" s="8">
        <v>17</v>
      </c>
      <c r="E2664" s="8">
        <v>16.999799999999997</v>
      </c>
      <c r="F2664" s="8">
        <v>10.58</v>
      </c>
      <c r="G2664" s="8">
        <v>15.349699999999999</v>
      </c>
      <c r="H2664" s="8">
        <v>17.11</v>
      </c>
      <c r="I2664" s="8">
        <v>16.784958400000001</v>
      </c>
      <c r="J2664" s="5">
        <v>16.051500000000001</v>
      </c>
      <c r="K2664" s="8">
        <v>17.254999999999999</v>
      </c>
      <c r="L2664" s="8">
        <v>17.254999999999999</v>
      </c>
      <c r="M2664" s="8">
        <v>17.254999999999999</v>
      </c>
    </row>
    <row r="2665" spans="1:13" x14ac:dyDescent="0.25">
      <c r="A2665" s="8">
        <v>16.91</v>
      </c>
      <c r="B2665" s="8">
        <v>10.58</v>
      </c>
      <c r="C2665" s="8">
        <v>16.91</v>
      </c>
      <c r="D2665" s="8">
        <v>17</v>
      </c>
      <c r="E2665" s="8">
        <v>16.999799999999997</v>
      </c>
      <c r="F2665" s="8">
        <v>10.58</v>
      </c>
      <c r="G2665" s="8">
        <v>15.349699999999999</v>
      </c>
      <c r="H2665" s="8">
        <v>17.11</v>
      </c>
      <c r="I2665" s="8">
        <v>16.784958400000001</v>
      </c>
      <c r="J2665" s="5">
        <v>16.051500000000001</v>
      </c>
      <c r="K2665" s="8">
        <v>17.254999999999999</v>
      </c>
      <c r="L2665" s="8">
        <v>17.254999999999999</v>
      </c>
      <c r="M2665" s="8">
        <v>17.254999999999999</v>
      </c>
    </row>
    <row r="2666" spans="1:13" x14ac:dyDescent="0.25">
      <c r="A2666" s="5">
        <v>1256.8</v>
      </c>
      <c r="B2666" s="5">
        <v>798.14</v>
      </c>
      <c r="C2666" s="5">
        <v>1256.8</v>
      </c>
      <c r="D2666" s="5">
        <v>1263.26</v>
      </c>
      <c r="E2666" s="5">
        <v>1277.9159999999999</v>
      </c>
      <c r="F2666" s="5">
        <v>798.14</v>
      </c>
      <c r="G2666" s="5">
        <v>1153.874</v>
      </c>
      <c r="H2666" s="5">
        <v>1286.2</v>
      </c>
      <c r="I2666" s="5">
        <v>1266.2331471999998</v>
      </c>
      <c r="J2666" s="5">
        <v>1206.6300000000001</v>
      </c>
      <c r="K2666" s="5">
        <v>1297.1000000000001</v>
      </c>
      <c r="L2666" s="8">
        <v>1297.1000000000001</v>
      </c>
      <c r="M2666" s="5">
        <v>1297.1000000000001</v>
      </c>
    </row>
    <row r="2667" spans="1:13" x14ac:dyDescent="0.25">
      <c r="A2667" s="8">
        <v>0</v>
      </c>
      <c r="B2667" s="8">
        <v>960.51</v>
      </c>
      <c r="C2667" s="8">
        <v>0</v>
      </c>
      <c r="D2667" s="8">
        <v>1522.36</v>
      </c>
      <c r="E2667" s="8">
        <v>1537.0164</v>
      </c>
      <c r="F2667" s="8">
        <v>960.51</v>
      </c>
      <c r="G2667" s="8">
        <v>1387.8245999999999</v>
      </c>
      <c r="H2667" s="8">
        <v>1546.98</v>
      </c>
      <c r="I2667" s="8">
        <v>1523.8299048000001</v>
      </c>
      <c r="J2667" s="5">
        <v>1451.277</v>
      </c>
      <c r="K2667" s="8">
        <v>1560.09</v>
      </c>
      <c r="L2667" s="8">
        <v>1560.09</v>
      </c>
      <c r="M2667" s="8">
        <v>1560.09</v>
      </c>
    </row>
    <row r="2668" spans="1:13" x14ac:dyDescent="0.25">
      <c r="A2668" s="5">
        <v>349.34</v>
      </c>
      <c r="B2668" s="5">
        <v>218.15</v>
      </c>
      <c r="C2668" s="5">
        <v>349.34</v>
      </c>
      <c r="D2668" s="5">
        <v>351.13</v>
      </c>
      <c r="E2668" s="5">
        <v>137.75700000000001</v>
      </c>
      <c r="F2668" s="5">
        <v>218.15</v>
      </c>
      <c r="G2668" s="5">
        <v>124.38550000000001</v>
      </c>
      <c r="H2668" s="5">
        <v>138.65</v>
      </c>
      <c r="I2668" s="5">
        <v>346.09061199999996</v>
      </c>
      <c r="J2668" s="5">
        <v>130.07250000000002</v>
      </c>
      <c r="K2668" s="5">
        <v>139.82500000000002</v>
      </c>
      <c r="L2668" s="8">
        <v>139.82500000000002</v>
      </c>
      <c r="M2668" s="5">
        <v>139.82500000000002</v>
      </c>
    </row>
    <row r="2669" spans="1:13" x14ac:dyDescent="0.25">
      <c r="A2669" s="5">
        <v>349.34</v>
      </c>
      <c r="B2669" s="5">
        <v>218.15</v>
      </c>
      <c r="C2669" s="5">
        <v>349.34</v>
      </c>
      <c r="D2669" s="5">
        <v>351.13</v>
      </c>
      <c r="E2669" s="5">
        <v>137.75700000000001</v>
      </c>
      <c r="F2669" s="5">
        <v>218.15</v>
      </c>
      <c r="G2669" s="5">
        <v>124.38550000000001</v>
      </c>
      <c r="H2669" s="5">
        <v>138.65</v>
      </c>
      <c r="I2669" s="5">
        <v>346.09061199999996</v>
      </c>
      <c r="J2669" s="5">
        <v>130.07250000000002</v>
      </c>
      <c r="K2669" s="5">
        <v>139.82500000000002</v>
      </c>
      <c r="L2669" s="8">
        <v>139.82500000000002</v>
      </c>
      <c r="M2669" s="5">
        <v>139.82500000000002</v>
      </c>
    </row>
    <row r="2670" spans="1:13" x14ac:dyDescent="0.25">
      <c r="A2670" s="8">
        <v>693.42</v>
      </c>
      <c r="B2670" s="8">
        <v>435.91</v>
      </c>
      <c r="C2670" s="8">
        <v>693.42</v>
      </c>
      <c r="D2670" s="8">
        <v>696.99</v>
      </c>
      <c r="E2670" s="8">
        <v>487.71839999999997</v>
      </c>
      <c r="F2670" s="8">
        <v>435.91</v>
      </c>
      <c r="G2670" s="8">
        <v>440.37760000000003</v>
      </c>
      <c r="H2670" s="8">
        <v>490.88</v>
      </c>
      <c r="I2670" s="8">
        <v>691.56249680000008</v>
      </c>
      <c r="J2670" s="5">
        <v>460.512</v>
      </c>
      <c r="K2670" s="8">
        <v>495.04</v>
      </c>
      <c r="L2670" s="8">
        <v>495.04</v>
      </c>
      <c r="M2670" s="8">
        <v>495.04</v>
      </c>
    </row>
    <row r="2671" spans="1:13" x14ac:dyDescent="0.25">
      <c r="A2671" s="8">
        <v>693.42</v>
      </c>
      <c r="B2671" s="8">
        <v>435.91</v>
      </c>
      <c r="C2671" s="8">
        <v>693.42</v>
      </c>
      <c r="D2671" s="8">
        <v>696.99</v>
      </c>
      <c r="E2671" s="8">
        <v>487.71839999999997</v>
      </c>
      <c r="F2671" s="8">
        <v>435.91</v>
      </c>
      <c r="G2671" s="8">
        <v>440.37760000000003</v>
      </c>
      <c r="H2671" s="8">
        <v>490.88</v>
      </c>
      <c r="I2671" s="8">
        <v>691.56249680000008</v>
      </c>
      <c r="J2671" s="5">
        <v>460.512</v>
      </c>
      <c r="K2671" s="8">
        <v>495.04</v>
      </c>
      <c r="L2671" s="8">
        <v>495.04</v>
      </c>
      <c r="M2671" s="8">
        <v>495.04</v>
      </c>
    </row>
    <row r="2672" spans="1:13" x14ac:dyDescent="0.25">
      <c r="A2672" s="5">
        <v>488.14</v>
      </c>
      <c r="B2672" s="5">
        <v>305.02999999999997</v>
      </c>
      <c r="C2672" s="5">
        <v>488.14</v>
      </c>
      <c r="D2672" s="5">
        <v>490.65</v>
      </c>
      <c r="E2672" s="5">
        <v>224.5146</v>
      </c>
      <c r="F2672" s="5">
        <v>305.02999999999997</v>
      </c>
      <c r="G2672" s="5">
        <v>202.72190000000001</v>
      </c>
      <c r="H2672" s="5">
        <v>225.97</v>
      </c>
      <c r="I2672" s="5">
        <v>483.92399439999991</v>
      </c>
      <c r="J2672" s="5">
        <v>211.9905</v>
      </c>
      <c r="K2672" s="5">
        <v>227.88499999999999</v>
      </c>
      <c r="L2672" s="8">
        <v>227.88499999999999</v>
      </c>
      <c r="M2672" s="5">
        <v>227.88499999999999</v>
      </c>
    </row>
    <row r="2673" spans="1:13" x14ac:dyDescent="0.25">
      <c r="A2673" s="5">
        <v>639.77</v>
      </c>
      <c r="B2673" s="5">
        <v>399.19</v>
      </c>
      <c r="C2673" s="5">
        <v>639.77</v>
      </c>
      <c r="D2673" s="5">
        <v>643.05999999999995</v>
      </c>
      <c r="E2673" s="5">
        <v>240.34199999999996</v>
      </c>
      <c r="F2673" s="5">
        <v>399.19</v>
      </c>
      <c r="G2673" s="5">
        <v>217.01299999999998</v>
      </c>
      <c r="H2673" s="5">
        <v>241.89999999999998</v>
      </c>
      <c r="I2673" s="5">
        <v>633.30695119999996</v>
      </c>
      <c r="J2673" s="5">
        <v>226.93499999999997</v>
      </c>
      <c r="K2673" s="5">
        <v>243.95</v>
      </c>
      <c r="L2673" s="8">
        <v>243.95</v>
      </c>
      <c r="M2673" s="5">
        <v>243.95</v>
      </c>
    </row>
    <row r="2674" spans="1:13" x14ac:dyDescent="0.25">
      <c r="A2674" s="8">
        <v>639.77</v>
      </c>
      <c r="B2674" s="8">
        <v>399.19</v>
      </c>
      <c r="C2674" s="8">
        <v>639.77</v>
      </c>
      <c r="D2674" s="8">
        <v>643.05999999999995</v>
      </c>
      <c r="E2674" s="8">
        <v>240.34199999999996</v>
      </c>
      <c r="F2674" s="8">
        <v>399.19</v>
      </c>
      <c r="G2674" s="8">
        <v>217.01299999999998</v>
      </c>
      <c r="H2674" s="8">
        <v>241.89999999999998</v>
      </c>
      <c r="I2674" s="8">
        <v>633.30695119999996</v>
      </c>
      <c r="J2674" s="5">
        <v>226.93499999999997</v>
      </c>
      <c r="K2674" s="8">
        <v>243.95</v>
      </c>
      <c r="L2674" s="8">
        <v>243.95</v>
      </c>
      <c r="M2674" s="8">
        <v>243.95</v>
      </c>
    </row>
    <row r="2675" spans="1:13" x14ac:dyDescent="0.25">
      <c r="A2675" s="5">
        <v>1213.6400000000001</v>
      </c>
      <c r="B2675" s="5">
        <v>755.52</v>
      </c>
      <c r="C2675" s="5">
        <v>1213.6400000000001</v>
      </c>
      <c r="D2675" s="5">
        <v>1219.8800000000001</v>
      </c>
      <c r="E2675" s="5">
        <v>300.72059999999999</v>
      </c>
      <c r="F2675" s="5">
        <v>755.52</v>
      </c>
      <c r="G2675" s="5">
        <v>271.53089999999997</v>
      </c>
      <c r="H2675" s="5">
        <v>302.67</v>
      </c>
      <c r="I2675" s="5">
        <v>1198.6173695999998</v>
      </c>
      <c r="J2675" s="5">
        <v>283.94549999999998</v>
      </c>
      <c r="K2675" s="5">
        <v>305.23500000000001</v>
      </c>
      <c r="L2675" s="8">
        <v>305.23500000000001</v>
      </c>
      <c r="M2675" s="5">
        <v>305.23500000000001</v>
      </c>
    </row>
    <row r="2676" spans="1:13" x14ac:dyDescent="0.25">
      <c r="A2676" s="8">
        <v>1267.8800000000001</v>
      </c>
      <c r="B2676" s="8">
        <v>789.74</v>
      </c>
      <c r="C2676" s="8">
        <v>1267.8800000000001</v>
      </c>
      <c r="D2676" s="8">
        <v>1274.4000000000001</v>
      </c>
      <c r="E2676" s="8">
        <v>347.61659999999995</v>
      </c>
      <c r="F2676" s="8">
        <v>789.74</v>
      </c>
      <c r="G2676" s="8">
        <v>313.87489999999997</v>
      </c>
      <c r="H2676" s="8">
        <v>349.87</v>
      </c>
      <c r="I2676" s="8">
        <v>1252.9067152</v>
      </c>
      <c r="J2676" s="5">
        <v>328.22550000000001</v>
      </c>
      <c r="K2676" s="8">
        <v>352.83499999999998</v>
      </c>
      <c r="L2676" s="8">
        <v>352.83499999999998</v>
      </c>
      <c r="M2676" s="8">
        <v>352.83499999999998</v>
      </c>
    </row>
    <row r="2677" spans="1:13" x14ac:dyDescent="0.25">
      <c r="A2677" s="8">
        <v>1267.8800000000001</v>
      </c>
      <c r="B2677" s="8">
        <v>789.74</v>
      </c>
      <c r="C2677" s="8">
        <v>1267.8800000000001</v>
      </c>
      <c r="D2677" s="8">
        <v>1274.4000000000001</v>
      </c>
      <c r="E2677" s="8">
        <v>347.61659999999995</v>
      </c>
      <c r="F2677" s="8">
        <v>789.74</v>
      </c>
      <c r="G2677" s="8">
        <v>313.87489999999997</v>
      </c>
      <c r="H2677" s="8">
        <v>349.87</v>
      </c>
      <c r="I2677" s="8">
        <v>1252.9067152</v>
      </c>
      <c r="J2677" s="5">
        <v>328.22550000000001</v>
      </c>
      <c r="K2677" s="8">
        <v>352.83499999999998</v>
      </c>
      <c r="L2677" s="8">
        <v>352.83499999999998</v>
      </c>
      <c r="M2677" s="8">
        <v>352.83499999999998</v>
      </c>
    </row>
    <row r="2678" spans="1:13" x14ac:dyDescent="0.25">
      <c r="A2678" s="8">
        <v>412.91</v>
      </c>
      <c r="B2678" s="8">
        <v>261.33</v>
      </c>
      <c r="C2678" s="8">
        <v>412.91</v>
      </c>
      <c r="D2678" s="8">
        <v>415.03</v>
      </c>
      <c r="E2678" s="8">
        <v>417.9606</v>
      </c>
      <c r="F2678" s="8">
        <v>261.33</v>
      </c>
      <c r="G2678" s="8">
        <v>377.39089999999999</v>
      </c>
      <c r="H2678" s="8">
        <v>420.67</v>
      </c>
      <c r="I2678" s="8">
        <v>414.59481839999995</v>
      </c>
      <c r="J2678" s="5">
        <v>394.64550000000003</v>
      </c>
      <c r="K2678" s="8">
        <v>424.23500000000001</v>
      </c>
      <c r="L2678" s="8">
        <v>424.23500000000001</v>
      </c>
      <c r="M2678" s="8">
        <v>424.23500000000001</v>
      </c>
    </row>
    <row r="2679" spans="1:13" x14ac:dyDescent="0.25">
      <c r="A2679" s="5">
        <v>484.64</v>
      </c>
      <c r="B2679" s="5">
        <v>306.70999999999998</v>
      </c>
      <c r="C2679" s="5">
        <v>484.64</v>
      </c>
      <c r="D2679" s="5">
        <v>487.13</v>
      </c>
      <c r="E2679" s="5">
        <v>490.06319999999994</v>
      </c>
      <c r="F2679" s="5">
        <v>306.70999999999998</v>
      </c>
      <c r="G2679" s="5">
        <v>442.49479999999994</v>
      </c>
      <c r="H2679" s="5">
        <v>493.23999999999995</v>
      </c>
      <c r="I2679" s="5">
        <v>486.58928079999998</v>
      </c>
      <c r="J2679" s="5">
        <v>462.726</v>
      </c>
      <c r="K2679" s="5">
        <v>497.41999999999996</v>
      </c>
      <c r="L2679" s="8">
        <v>497.41999999999996</v>
      </c>
      <c r="M2679" s="5">
        <v>497.41999999999996</v>
      </c>
    </row>
    <row r="2680" spans="1:13" x14ac:dyDescent="0.25">
      <c r="A2680" s="8">
        <v>659.6</v>
      </c>
      <c r="B2680" s="8">
        <v>417.61</v>
      </c>
      <c r="C2680" s="8">
        <v>659.6</v>
      </c>
      <c r="D2680" s="8">
        <v>662.99</v>
      </c>
      <c r="E2680" s="8">
        <v>667.09559999999999</v>
      </c>
      <c r="F2680" s="8">
        <v>417.61</v>
      </c>
      <c r="G2680" s="8">
        <v>602.34340000000009</v>
      </c>
      <c r="H2680" s="8">
        <v>671.42000000000007</v>
      </c>
      <c r="I2680" s="8">
        <v>662.52991280000003</v>
      </c>
      <c r="J2680" s="5">
        <v>629.88300000000004</v>
      </c>
      <c r="K2680" s="8">
        <v>677.11</v>
      </c>
      <c r="L2680" s="8">
        <v>677.11</v>
      </c>
      <c r="M2680" s="8">
        <v>677.11</v>
      </c>
    </row>
    <row r="2681" spans="1:13" x14ac:dyDescent="0.25">
      <c r="A2681" s="5">
        <v>354.59</v>
      </c>
      <c r="B2681" s="5">
        <v>224.69</v>
      </c>
      <c r="C2681" s="5">
        <v>354.59</v>
      </c>
      <c r="D2681" s="5">
        <v>356.41</v>
      </c>
      <c r="E2681" s="5">
        <v>359.34059999999999</v>
      </c>
      <c r="F2681" s="5">
        <v>224.69</v>
      </c>
      <c r="G2681" s="5">
        <v>324.46089999999998</v>
      </c>
      <c r="H2681" s="5">
        <v>361.67</v>
      </c>
      <c r="I2681" s="5">
        <v>356.46619119999997</v>
      </c>
      <c r="J2681" s="5">
        <v>339.2955</v>
      </c>
      <c r="K2681" s="5">
        <v>364.73500000000001</v>
      </c>
      <c r="L2681" s="8">
        <v>364.73500000000001</v>
      </c>
      <c r="M2681" s="5">
        <v>364.73500000000001</v>
      </c>
    </row>
    <row r="2682" spans="1:13" x14ac:dyDescent="0.25">
      <c r="A2682" s="8">
        <v>444.4</v>
      </c>
      <c r="B2682" s="8">
        <v>281.26</v>
      </c>
      <c r="C2682" s="8">
        <v>444.4</v>
      </c>
      <c r="D2682" s="8">
        <v>446.68</v>
      </c>
      <c r="E2682" s="8">
        <v>449.61539999999997</v>
      </c>
      <c r="F2682" s="8">
        <v>281.26</v>
      </c>
      <c r="G2682" s="8">
        <v>405.97309999999999</v>
      </c>
      <c r="H2682" s="8">
        <v>452.53</v>
      </c>
      <c r="I2682" s="8">
        <v>446.21336479999997</v>
      </c>
      <c r="J2682" s="5">
        <v>424.53449999999998</v>
      </c>
      <c r="K2682" s="8">
        <v>456.36500000000001</v>
      </c>
      <c r="L2682" s="8">
        <v>456.36500000000001</v>
      </c>
      <c r="M2682" s="8">
        <v>456.36500000000001</v>
      </c>
    </row>
    <row r="2683" spans="1:13" x14ac:dyDescent="0.25">
      <c r="A2683" s="5">
        <v>534.21</v>
      </c>
      <c r="B2683" s="5">
        <v>334.09</v>
      </c>
      <c r="C2683" s="5">
        <v>534.21</v>
      </c>
      <c r="D2683" s="5">
        <v>536.96</v>
      </c>
      <c r="E2683" s="5">
        <v>257.928</v>
      </c>
      <c r="F2683" s="5">
        <v>334.09</v>
      </c>
      <c r="G2683" s="5">
        <v>232.89200000000002</v>
      </c>
      <c r="H2683" s="5">
        <v>259.60000000000002</v>
      </c>
      <c r="I2683" s="5">
        <v>530.02710319999994</v>
      </c>
      <c r="J2683" s="5">
        <v>243.54000000000002</v>
      </c>
      <c r="K2683" s="5">
        <v>261.8</v>
      </c>
      <c r="L2683" s="8">
        <v>261.8</v>
      </c>
      <c r="M2683" s="5">
        <v>261.8</v>
      </c>
    </row>
    <row r="2684" spans="1:13" x14ac:dyDescent="0.25">
      <c r="A2684" s="5">
        <v>534.21</v>
      </c>
      <c r="B2684" s="5">
        <v>334.09</v>
      </c>
      <c r="C2684" s="5">
        <v>534.21</v>
      </c>
      <c r="D2684" s="5">
        <v>536.96</v>
      </c>
      <c r="E2684" s="5">
        <v>257.928</v>
      </c>
      <c r="F2684" s="5">
        <v>334.09</v>
      </c>
      <c r="G2684" s="5">
        <v>232.89200000000002</v>
      </c>
      <c r="H2684" s="5">
        <v>259.60000000000002</v>
      </c>
      <c r="I2684" s="5">
        <v>530.02710319999994</v>
      </c>
      <c r="J2684" s="5">
        <v>243.54000000000002</v>
      </c>
      <c r="K2684" s="5">
        <v>261.8</v>
      </c>
      <c r="L2684" s="8">
        <v>261.8</v>
      </c>
      <c r="M2684" s="5">
        <v>261.8</v>
      </c>
    </row>
    <row r="2685" spans="1:13" x14ac:dyDescent="0.25">
      <c r="A2685" s="8">
        <v>598.95000000000005</v>
      </c>
      <c r="B2685" s="8">
        <v>374.92</v>
      </c>
      <c r="C2685" s="8">
        <v>598.95000000000005</v>
      </c>
      <c r="D2685" s="8">
        <v>602.03</v>
      </c>
      <c r="E2685" s="8">
        <v>288.99659999999994</v>
      </c>
      <c r="F2685" s="8">
        <v>374.92</v>
      </c>
      <c r="G2685" s="8">
        <v>260.94489999999996</v>
      </c>
      <c r="H2685" s="8">
        <v>290.87</v>
      </c>
      <c r="I2685" s="8">
        <v>594.80308160000004</v>
      </c>
      <c r="J2685" s="5">
        <v>272.87549999999999</v>
      </c>
      <c r="K2685" s="8">
        <v>293.33499999999998</v>
      </c>
      <c r="L2685" s="8">
        <v>293.33499999999998</v>
      </c>
      <c r="M2685" s="8">
        <v>293.33499999999998</v>
      </c>
    </row>
    <row r="2686" spans="1:13" x14ac:dyDescent="0.25">
      <c r="A2686" s="8">
        <v>598.95000000000005</v>
      </c>
      <c r="B2686" s="8">
        <v>374.92</v>
      </c>
      <c r="C2686" s="8">
        <v>598.95000000000005</v>
      </c>
      <c r="D2686" s="8">
        <v>602.03</v>
      </c>
      <c r="E2686" s="8">
        <v>288.99659999999994</v>
      </c>
      <c r="F2686" s="8">
        <v>374.92</v>
      </c>
      <c r="G2686" s="8">
        <v>260.94489999999996</v>
      </c>
      <c r="H2686" s="8">
        <v>290.87</v>
      </c>
      <c r="I2686" s="8">
        <v>594.80308160000004</v>
      </c>
      <c r="J2686" s="5">
        <v>272.87549999999999</v>
      </c>
      <c r="K2686" s="8">
        <v>293.33499999999998</v>
      </c>
      <c r="L2686" s="8">
        <v>293.33499999999998</v>
      </c>
      <c r="M2686" s="8">
        <v>293.33499999999998</v>
      </c>
    </row>
    <row r="2687" spans="1:13" x14ac:dyDescent="0.25">
      <c r="A2687" s="5">
        <v>470.06</v>
      </c>
      <c r="B2687" s="5">
        <v>297.45999999999998</v>
      </c>
      <c r="C2687" s="5">
        <v>470.06</v>
      </c>
      <c r="D2687" s="5">
        <v>472.48</v>
      </c>
      <c r="E2687" s="5">
        <v>475.40819999999997</v>
      </c>
      <c r="F2687" s="5">
        <v>297.45999999999998</v>
      </c>
      <c r="G2687" s="5">
        <v>429.26229999999998</v>
      </c>
      <c r="H2687" s="5">
        <v>478.48999999999995</v>
      </c>
      <c r="I2687" s="5">
        <v>471.91434079999999</v>
      </c>
      <c r="J2687" s="5">
        <v>448.88849999999996</v>
      </c>
      <c r="K2687" s="5">
        <v>482.54499999999996</v>
      </c>
      <c r="L2687" s="8">
        <v>482.54499999999996</v>
      </c>
      <c r="M2687" s="5">
        <v>482.54499999999996</v>
      </c>
    </row>
    <row r="2688" spans="1:13" x14ac:dyDescent="0.25">
      <c r="A2688" s="5">
        <v>481.72</v>
      </c>
      <c r="B2688" s="5">
        <v>301.61</v>
      </c>
      <c r="C2688" s="5">
        <v>481.72</v>
      </c>
      <c r="D2688" s="5">
        <v>484.2</v>
      </c>
      <c r="E2688" s="5">
        <v>256.75559999999996</v>
      </c>
      <c r="F2688" s="5">
        <v>301.61</v>
      </c>
      <c r="G2688" s="5">
        <v>231.83339999999998</v>
      </c>
      <c r="H2688" s="5">
        <v>258.42</v>
      </c>
      <c r="I2688" s="5">
        <v>478.49823280000004</v>
      </c>
      <c r="J2688" s="5">
        <v>242.43299999999999</v>
      </c>
      <c r="K2688" s="5">
        <v>260.61</v>
      </c>
      <c r="L2688" s="8">
        <v>260.61</v>
      </c>
      <c r="M2688" s="5">
        <v>260.61</v>
      </c>
    </row>
    <row r="2689" spans="1:13" x14ac:dyDescent="0.25">
      <c r="A2689" s="8">
        <v>481.72</v>
      </c>
      <c r="B2689" s="8">
        <v>301.61</v>
      </c>
      <c r="C2689" s="8">
        <v>481.72</v>
      </c>
      <c r="D2689" s="8">
        <v>484.2</v>
      </c>
      <c r="E2689" s="8">
        <v>256.75559999999996</v>
      </c>
      <c r="F2689" s="8">
        <v>301.61</v>
      </c>
      <c r="G2689" s="8">
        <v>231.83339999999998</v>
      </c>
      <c r="H2689" s="8">
        <v>258.42</v>
      </c>
      <c r="I2689" s="8">
        <v>478.49823280000004</v>
      </c>
      <c r="J2689" s="5">
        <v>242.43299999999999</v>
      </c>
      <c r="K2689" s="8">
        <v>260.61</v>
      </c>
      <c r="L2689" s="8">
        <v>260.61</v>
      </c>
      <c r="M2689" s="8">
        <v>260.61</v>
      </c>
    </row>
    <row r="2690" spans="1:13" x14ac:dyDescent="0.25">
      <c r="A2690" s="5">
        <v>774.49</v>
      </c>
      <c r="B2690" s="5">
        <v>485.85</v>
      </c>
      <c r="C2690" s="5">
        <v>774.49</v>
      </c>
      <c r="D2690" s="5">
        <v>778.47</v>
      </c>
      <c r="E2690" s="5">
        <v>466.61519999999996</v>
      </c>
      <c r="F2690" s="5">
        <v>485.85</v>
      </c>
      <c r="G2690" s="5">
        <v>421.32279999999997</v>
      </c>
      <c r="H2690" s="5">
        <v>469.64</v>
      </c>
      <c r="I2690" s="5">
        <v>770.79130799999996</v>
      </c>
      <c r="J2690" s="5">
        <v>440.58600000000001</v>
      </c>
      <c r="K2690" s="5">
        <v>473.62</v>
      </c>
      <c r="L2690" s="8">
        <v>473.62</v>
      </c>
      <c r="M2690" s="5">
        <v>473.62</v>
      </c>
    </row>
    <row r="2691" spans="1:13" x14ac:dyDescent="0.25">
      <c r="A2691" s="8">
        <v>1456.25</v>
      </c>
      <c r="B2691" s="8">
        <v>909.71</v>
      </c>
      <c r="C2691" s="8">
        <v>1456.25</v>
      </c>
      <c r="D2691" s="8">
        <v>1463.74</v>
      </c>
      <c r="E2691" s="8">
        <v>592.64819999999997</v>
      </c>
      <c r="F2691" s="8">
        <v>909.71</v>
      </c>
      <c r="G2691" s="8">
        <v>535.1223</v>
      </c>
      <c r="H2691" s="8">
        <v>596.49</v>
      </c>
      <c r="I2691" s="8">
        <v>1443.2367207999998</v>
      </c>
      <c r="J2691" s="5">
        <v>559.58849999999995</v>
      </c>
      <c r="K2691" s="8">
        <v>601.54499999999996</v>
      </c>
      <c r="L2691" s="8">
        <v>601.54499999999996</v>
      </c>
      <c r="M2691" s="8">
        <v>601.54499999999996</v>
      </c>
    </row>
    <row r="2692" spans="1:13" x14ac:dyDescent="0.25">
      <c r="A2692" s="8">
        <v>1456.25</v>
      </c>
      <c r="B2692" s="8">
        <v>909.71</v>
      </c>
      <c r="C2692" s="8">
        <v>1456.25</v>
      </c>
      <c r="D2692" s="8">
        <v>1463.74</v>
      </c>
      <c r="E2692" s="8">
        <v>592.64819999999997</v>
      </c>
      <c r="F2692" s="8">
        <v>909.71</v>
      </c>
      <c r="G2692" s="8">
        <v>535.1223</v>
      </c>
      <c r="H2692" s="8">
        <v>596.49</v>
      </c>
      <c r="I2692" s="8">
        <v>1443.2367207999998</v>
      </c>
      <c r="J2692" s="5">
        <v>559.58849999999995</v>
      </c>
      <c r="K2692" s="8">
        <v>601.54499999999996</v>
      </c>
      <c r="L2692" s="8">
        <v>601.54499999999996</v>
      </c>
      <c r="M2692" s="8">
        <v>601.54499999999996</v>
      </c>
    </row>
    <row r="2693" spans="1:13" x14ac:dyDescent="0.25">
      <c r="A2693" s="5">
        <v>796.65</v>
      </c>
      <c r="B2693" s="5">
        <v>504.5</v>
      </c>
      <c r="C2693" s="5">
        <v>796.65</v>
      </c>
      <c r="D2693" s="5">
        <v>800.75</v>
      </c>
      <c r="E2693" s="5">
        <v>806.02499999999998</v>
      </c>
      <c r="F2693" s="5">
        <v>504.5</v>
      </c>
      <c r="G2693" s="5">
        <v>727.78750000000002</v>
      </c>
      <c r="H2693" s="5">
        <v>811.25</v>
      </c>
      <c r="I2693" s="5">
        <v>800.37915999999996</v>
      </c>
      <c r="J2693" s="5">
        <v>761.0625</v>
      </c>
      <c r="K2693" s="5">
        <v>818.125</v>
      </c>
      <c r="L2693" s="8">
        <v>818.125</v>
      </c>
      <c r="M2693" s="5">
        <v>818.125</v>
      </c>
    </row>
    <row r="2694" spans="1:13" x14ac:dyDescent="0.25">
      <c r="A2694" s="5">
        <v>414.66</v>
      </c>
      <c r="B2694" s="5">
        <v>262.52</v>
      </c>
      <c r="C2694" s="5">
        <v>414.66</v>
      </c>
      <c r="D2694" s="5">
        <v>416.79</v>
      </c>
      <c r="E2694" s="5">
        <v>419.7192</v>
      </c>
      <c r="F2694" s="5">
        <v>262.52</v>
      </c>
      <c r="G2694" s="5">
        <v>378.97879999999998</v>
      </c>
      <c r="H2694" s="5">
        <v>422.44</v>
      </c>
      <c r="I2694" s="5">
        <v>416.48272959999997</v>
      </c>
      <c r="J2694" s="5">
        <v>396.30600000000004</v>
      </c>
      <c r="K2694" s="5">
        <v>426.02</v>
      </c>
      <c r="L2694" s="8">
        <v>426.02</v>
      </c>
      <c r="M2694" s="5">
        <v>426.02</v>
      </c>
    </row>
    <row r="2695" spans="1:13" x14ac:dyDescent="0.25">
      <c r="A2695" s="8">
        <v>414.66</v>
      </c>
      <c r="B2695" s="8">
        <v>262.52</v>
      </c>
      <c r="C2695" s="8">
        <v>414.66</v>
      </c>
      <c r="D2695" s="8">
        <v>416.79</v>
      </c>
      <c r="E2695" s="8">
        <v>419.7192</v>
      </c>
      <c r="F2695" s="8">
        <v>262.52</v>
      </c>
      <c r="G2695" s="8">
        <v>378.97879999999998</v>
      </c>
      <c r="H2695" s="8">
        <v>422.44</v>
      </c>
      <c r="I2695" s="8">
        <v>416.48272959999997</v>
      </c>
      <c r="J2695" s="5">
        <v>396.30600000000004</v>
      </c>
      <c r="K2695" s="8">
        <v>426.02</v>
      </c>
      <c r="L2695" s="8">
        <v>426.02</v>
      </c>
      <c r="M2695" s="8">
        <v>426.02</v>
      </c>
    </row>
    <row r="2696" spans="1:13" x14ac:dyDescent="0.25">
      <c r="A2696" s="8">
        <v>755.24</v>
      </c>
      <c r="B2696" s="8">
        <v>470.87</v>
      </c>
      <c r="C2696" s="8">
        <v>755.24</v>
      </c>
      <c r="D2696" s="8">
        <v>759.13</v>
      </c>
      <c r="E2696" s="8">
        <v>263.2038</v>
      </c>
      <c r="F2696" s="8">
        <v>470.87</v>
      </c>
      <c r="G2696" s="8">
        <v>237.6557</v>
      </c>
      <c r="H2696" s="8">
        <v>264.91000000000003</v>
      </c>
      <c r="I2696" s="8">
        <v>747.02583759999993</v>
      </c>
      <c r="J2696" s="5">
        <v>248.52150000000003</v>
      </c>
      <c r="K2696" s="8">
        <v>267.15500000000003</v>
      </c>
      <c r="L2696" s="8">
        <v>267.15500000000003</v>
      </c>
      <c r="M2696" s="8">
        <v>267.15500000000003</v>
      </c>
    </row>
    <row r="2697" spans="1:13" x14ac:dyDescent="0.25">
      <c r="A2697" s="5">
        <v>755.24</v>
      </c>
      <c r="B2697" s="5">
        <v>470.87</v>
      </c>
      <c r="C2697" s="5">
        <v>755.24</v>
      </c>
      <c r="D2697" s="5">
        <v>759.13</v>
      </c>
      <c r="E2697" s="5">
        <v>263.2038</v>
      </c>
      <c r="F2697" s="5">
        <v>470.87</v>
      </c>
      <c r="G2697" s="5">
        <v>237.6557</v>
      </c>
      <c r="H2697" s="5">
        <v>264.91000000000003</v>
      </c>
      <c r="I2697" s="5">
        <v>747.02583759999993</v>
      </c>
      <c r="J2697" s="5">
        <v>248.52150000000003</v>
      </c>
      <c r="K2697" s="5">
        <v>267.15500000000003</v>
      </c>
      <c r="L2697" s="8">
        <v>267.15500000000003</v>
      </c>
      <c r="M2697" s="5">
        <v>267.15500000000003</v>
      </c>
    </row>
    <row r="2698" spans="1:13" x14ac:dyDescent="0.25">
      <c r="A2698" s="8">
        <v>755.24</v>
      </c>
      <c r="B2698" s="8">
        <v>470.87</v>
      </c>
      <c r="C2698" s="8">
        <v>755.24</v>
      </c>
      <c r="D2698" s="8">
        <v>759.13</v>
      </c>
      <c r="E2698" s="8">
        <v>263.2038</v>
      </c>
      <c r="F2698" s="8">
        <v>470.87</v>
      </c>
      <c r="G2698" s="8">
        <v>237.6557</v>
      </c>
      <c r="H2698" s="8">
        <v>264.91000000000003</v>
      </c>
      <c r="I2698" s="8">
        <v>747.02583759999993</v>
      </c>
      <c r="J2698" s="5">
        <v>248.52150000000003</v>
      </c>
      <c r="K2698" s="8">
        <v>267.15500000000003</v>
      </c>
      <c r="L2698" s="8">
        <v>267.15500000000003</v>
      </c>
      <c r="M2698" s="8">
        <v>267.15500000000003</v>
      </c>
    </row>
    <row r="2699" spans="1:13" x14ac:dyDescent="0.25">
      <c r="A2699" s="5">
        <v>307.35000000000002</v>
      </c>
      <c r="B2699" s="5">
        <v>194.47</v>
      </c>
      <c r="C2699" s="5">
        <v>307.35000000000002</v>
      </c>
      <c r="D2699" s="5">
        <v>308.93</v>
      </c>
      <c r="E2699" s="5">
        <v>310.68599999999998</v>
      </c>
      <c r="F2699" s="5">
        <v>194.47</v>
      </c>
      <c r="G2699" s="5">
        <v>280.529</v>
      </c>
      <c r="H2699" s="5">
        <v>312.7</v>
      </c>
      <c r="I2699" s="5">
        <v>308.52276559999996</v>
      </c>
      <c r="J2699" s="5">
        <v>293.35500000000002</v>
      </c>
      <c r="K2699" s="5">
        <v>315.34999999999997</v>
      </c>
      <c r="L2699" s="8">
        <v>315.34999999999997</v>
      </c>
      <c r="M2699" s="5">
        <v>315.34999999999997</v>
      </c>
    </row>
    <row r="2700" spans="1:13" x14ac:dyDescent="0.25">
      <c r="A2700" s="8">
        <v>477.64</v>
      </c>
      <c r="B2700" s="8">
        <v>302.38</v>
      </c>
      <c r="C2700" s="8">
        <v>477.64</v>
      </c>
      <c r="D2700" s="8">
        <v>480.1</v>
      </c>
      <c r="E2700" s="8">
        <v>483.02879999999999</v>
      </c>
      <c r="F2700" s="8">
        <v>302.38</v>
      </c>
      <c r="G2700" s="8">
        <v>436.14320000000004</v>
      </c>
      <c r="H2700" s="8">
        <v>486.16</v>
      </c>
      <c r="I2700" s="8">
        <v>479.7198224</v>
      </c>
      <c r="J2700" s="5">
        <v>456.084</v>
      </c>
      <c r="K2700" s="8">
        <v>490.28000000000003</v>
      </c>
      <c r="L2700" s="8">
        <v>490.28000000000003</v>
      </c>
      <c r="M2700" s="8">
        <v>490.28000000000003</v>
      </c>
    </row>
    <row r="2701" spans="1:13" x14ac:dyDescent="0.25">
      <c r="A2701" s="5">
        <v>619.94000000000005</v>
      </c>
      <c r="B2701" s="5">
        <v>392.3</v>
      </c>
      <c r="C2701" s="5">
        <v>619.94000000000005</v>
      </c>
      <c r="D2701" s="5">
        <v>623.13</v>
      </c>
      <c r="E2701" s="5">
        <v>626.64779999999996</v>
      </c>
      <c r="F2701" s="5">
        <v>392.3</v>
      </c>
      <c r="G2701" s="5">
        <v>565.82169999999996</v>
      </c>
      <c r="H2701" s="5">
        <v>630.70999999999992</v>
      </c>
      <c r="I2701" s="5">
        <v>622.37610399999994</v>
      </c>
      <c r="J2701" s="5">
        <v>591.69150000000002</v>
      </c>
      <c r="K2701" s="5">
        <v>636.05499999999995</v>
      </c>
      <c r="L2701" s="8">
        <v>636.05499999999995</v>
      </c>
      <c r="M2701" s="5">
        <v>636.05499999999995</v>
      </c>
    </row>
    <row r="2702" spans="1:13" x14ac:dyDescent="0.25">
      <c r="A2702" s="8">
        <v>507.97</v>
      </c>
      <c r="B2702" s="8">
        <v>321.36</v>
      </c>
      <c r="C2702" s="8">
        <v>507.97</v>
      </c>
      <c r="D2702" s="8">
        <v>510.58</v>
      </c>
      <c r="E2702" s="8">
        <v>513.51119999999992</v>
      </c>
      <c r="F2702" s="8">
        <v>321.36</v>
      </c>
      <c r="G2702" s="8">
        <v>463.66679999999997</v>
      </c>
      <c r="H2702" s="8">
        <v>516.84</v>
      </c>
      <c r="I2702" s="8">
        <v>509.8312128</v>
      </c>
      <c r="J2702" s="5">
        <v>484.86599999999999</v>
      </c>
      <c r="K2702" s="8">
        <v>521.22</v>
      </c>
      <c r="L2702" s="8">
        <v>521.22</v>
      </c>
      <c r="M2702" s="8">
        <v>521.22</v>
      </c>
    </row>
    <row r="2703" spans="1:13" x14ac:dyDescent="0.25">
      <c r="A2703" s="5">
        <v>596.61</v>
      </c>
      <c r="B2703" s="5">
        <v>377.86</v>
      </c>
      <c r="C2703" s="5">
        <v>596.61</v>
      </c>
      <c r="D2703" s="5">
        <v>599.67999999999995</v>
      </c>
      <c r="E2703" s="5">
        <v>603.78600000000006</v>
      </c>
      <c r="F2703" s="5">
        <v>377.86</v>
      </c>
      <c r="G2703" s="5">
        <v>545.17900000000009</v>
      </c>
      <c r="H2703" s="5">
        <v>607.70000000000005</v>
      </c>
      <c r="I2703" s="5">
        <v>599.46733280000001</v>
      </c>
      <c r="J2703" s="5">
        <v>570.10500000000002</v>
      </c>
      <c r="K2703" s="5">
        <v>612.85</v>
      </c>
      <c r="L2703" s="8">
        <v>612.85</v>
      </c>
      <c r="M2703" s="5">
        <v>612.85</v>
      </c>
    </row>
    <row r="2704" spans="1:13" x14ac:dyDescent="0.25">
      <c r="A2704" s="8">
        <v>659.6</v>
      </c>
      <c r="B2704" s="8">
        <v>417.61</v>
      </c>
      <c r="C2704" s="8">
        <v>659.6</v>
      </c>
      <c r="D2704" s="8">
        <v>662.99</v>
      </c>
      <c r="E2704" s="8">
        <v>667.09559999999999</v>
      </c>
      <c r="F2704" s="8">
        <v>417.61</v>
      </c>
      <c r="G2704" s="8">
        <v>602.34340000000009</v>
      </c>
      <c r="H2704" s="8">
        <v>671.42000000000007</v>
      </c>
      <c r="I2704" s="8">
        <v>662.52991280000003</v>
      </c>
      <c r="J2704" s="5">
        <v>629.88300000000004</v>
      </c>
      <c r="K2704" s="8">
        <v>677.11</v>
      </c>
      <c r="L2704" s="8">
        <v>677.11</v>
      </c>
      <c r="M2704" s="8">
        <v>677.11</v>
      </c>
    </row>
    <row r="2705" spans="1:13" x14ac:dyDescent="0.25">
      <c r="A2705" s="5">
        <v>659.6</v>
      </c>
      <c r="B2705" s="5">
        <v>417.61</v>
      </c>
      <c r="C2705" s="5">
        <v>659.6</v>
      </c>
      <c r="D2705" s="5">
        <v>662.99</v>
      </c>
      <c r="E2705" s="5">
        <v>667.09559999999999</v>
      </c>
      <c r="F2705" s="5">
        <v>417.61</v>
      </c>
      <c r="G2705" s="5">
        <v>602.34340000000009</v>
      </c>
      <c r="H2705" s="5">
        <v>671.42000000000007</v>
      </c>
      <c r="I2705" s="5">
        <v>662.52991280000003</v>
      </c>
      <c r="J2705" s="5">
        <v>629.88300000000004</v>
      </c>
      <c r="K2705" s="5">
        <v>677.11</v>
      </c>
      <c r="L2705" s="8">
        <v>677.11</v>
      </c>
      <c r="M2705" s="5">
        <v>677.11</v>
      </c>
    </row>
    <row r="2706" spans="1:13" x14ac:dyDescent="0.25">
      <c r="A2706" s="8">
        <v>701.59</v>
      </c>
      <c r="B2706" s="8">
        <v>444.14</v>
      </c>
      <c r="C2706" s="8">
        <v>701.59</v>
      </c>
      <c r="D2706" s="8">
        <v>705.2</v>
      </c>
      <c r="E2706" s="8">
        <v>709.88819999999998</v>
      </c>
      <c r="F2706" s="8">
        <v>444.14</v>
      </c>
      <c r="G2706" s="8">
        <v>640.98230000000001</v>
      </c>
      <c r="H2706" s="8">
        <v>714.49</v>
      </c>
      <c r="I2706" s="8">
        <v>704.61922720000007</v>
      </c>
      <c r="J2706" s="5">
        <v>670.2885</v>
      </c>
      <c r="K2706" s="8">
        <v>720.54499999999996</v>
      </c>
      <c r="L2706" s="8">
        <v>720.54499999999996</v>
      </c>
      <c r="M2706" s="8">
        <v>720.54499999999996</v>
      </c>
    </row>
    <row r="2707" spans="1:13" x14ac:dyDescent="0.25">
      <c r="A2707" s="5">
        <v>698.67</v>
      </c>
      <c r="B2707" s="5">
        <v>442.23</v>
      </c>
      <c r="C2707" s="5">
        <v>698.67</v>
      </c>
      <c r="D2707" s="5">
        <v>702.27</v>
      </c>
      <c r="E2707" s="5">
        <v>706.37099999999998</v>
      </c>
      <c r="F2707" s="5">
        <v>442.23</v>
      </c>
      <c r="G2707" s="5">
        <v>637.80650000000003</v>
      </c>
      <c r="H2707" s="5">
        <v>710.95</v>
      </c>
      <c r="I2707" s="5">
        <v>701.58905040000002</v>
      </c>
      <c r="J2707" s="5">
        <v>666.96750000000009</v>
      </c>
      <c r="K2707" s="5">
        <v>716.97500000000002</v>
      </c>
      <c r="L2707" s="8">
        <v>716.97500000000002</v>
      </c>
      <c r="M2707" s="5">
        <v>716.97500000000002</v>
      </c>
    </row>
    <row r="2708" spans="1:13" x14ac:dyDescent="0.25">
      <c r="A2708" s="8">
        <v>2256.98</v>
      </c>
      <c r="B2708" s="8">
        <v>1401.82</v>
      </c>
      <c r="C2708" s="8">
        <v>2256.98</v>
      </c>
      <c r="D2708" s="8">
        <v>2268.59</v>
      </c>
      <c r="E2708" s="8">
        <v>358.16820000000001</v>
      </c>
      <c r="F2708" s="8">
        <v>1401.82</v>
      </c>
      <c r="G2708" s="8">
        <v>323.40230000000003</v>
      </c>
      <c r="H2708" s="8">
        <v>360.49</v>
      </c>
      <c r="I2708" s="8">
        <v>2223.9593936000001</v>
      </c>
      <c r="J2708" s="5">
        <v>338.18850000000003</v>
      </c>
      <c r="K2708" s="8">
        <v>363.54500000000002</v>
      </c>
      <c r="L2708" s="8">
        <v>363.54500000000002</v>
      </c>
      <c r="M2708" s="8">
        <v>363.54500000000002</v>
      </c>
    </row>
    <row r="2709" spans="1:13" x14ac:dyDescent="0.25">
      <c r="A2709" s="5">
        <v>1643.46</v>
      </c>
      <c r="B2709" s="5">
        <v>1018.21</v>
      </c>
      <c r="C2709" s="5">
        <v>1643.46</v>
      </c>
      <c r="D2709" s="5">
        <v>1651.91</v>
      </c>
      <c r="E2709" s="5">
        <v>86.171399999999991</v>
      </c>
      <c r="F2709" s="5">
        <v>1018.21</v>
      </c>
      <c r="G2709" s="5">
        <v>77.807099999999991</v>
      </c>
      <c r="H2709" s="5">
        <v>86.73</v>
      </c>
      <c r="I2709" s="5">
        <v>1615.3698008000001</v>
      </c>
      <c r="J2709" s="5">
        <v>81.364500000000007</v>
      </c>
      <c r="K2709" s="5">
        <v>87.465000000000003</v>
      </c>
      <c r="L2709" s="8">
        <v>87.465000000000003</v>
      </c>
      <c r="M2709" s="5">
        <v>87.465000000000003</v>
      </c>
    </row>
    <row r="2710" spans="1:13" x14ac:dyDescent="0.25">
      <c r="A2710" s="8">
        <v>1227.6400000000001</v>
      </c>
      <c r="B2710" s="8">
        <v>776.14</v>
      </c>
      <c r="C2710" s="8">
        <v>1227.6400000000001</v>
      </c>
      <c r="D2710" s="8">
        <v>1233.95</v>
      </c>
      <c r="E2710" s="8">
        <v>1241.5716</v>
      </c>
      <c r="F2710" s="8">
        <v>776.14</v>
      </c>
      <c r="G2710" s="8">
        <v>1121.0573999999999</v>
      </c>
      <c r="H2710" s="8">
        <v>1249.6199999999999</v>
      </c>
      <c r="I2710" s="8">
        <v>1231.3305872000001</v>
      </c>
      <c r="J2710" s="5">
        <v>1172.3130000000001</v>
      </c>
      <c r="K2710" s="8">
        <v>1260.21</v>
      </c>
      <c r="L2710" s="8">
        <v>1260.21</v>
      </c>
      <c r="M2710" s="8">
        <v>1260.21</v>
      </c>
    </row>
    <row r="2711" spans="1:13" x14ac:dyDescent="0.25">
      <c r="A2711" s="5">
        <v>676.51</v>
      </c>
      <c r="B2711" s="5">
        <v>426.98</v>
      </c>
      <c r="C2711" s="5">
        <v>676.51</v>
      </c>
      <c r="D2711" s="5">
        <v>679.99</v>
      </c>
      <c r="E2711" s="5">
        <v>684.09539999999993</v>
      </c>
      <c r="F2711" s="5">
        <v>426.98</v>
      </c>
      <c r="G2711" s="5">
        <v>617.69309999999996</v>
      </c>
      <c r="H2711" s="5">
        <v>688.53</v>
      </c>
      <c r="I2711" s="5">
        <v>677.39523039999995</v>
      </c>
      <c r="J2711" s="5">
        <v>645.93449999999996</v>
      </c>
      <c r="K2711" s="5">
        <v>694.36500000000001</v>
      </c>
      <c r="L2711" s="8">
        <v>694.36500000000001</v>
      </c>
      <c r="M2711" s="5">
        <v>694.36500000000001</v>
      </c>
    </row>
    <row r="2712" spans="1:13" x14ac:dyDescent="0.25">
      <c r="A2712" s="8">
        <v>531.88</v>
      </c>
      <c r="B2712" s="8">
        <v>335.06</v>
      </c>
      <c r="C2712" s="8">
        <v>531.88</v>
      </c>
      <c r="D2712" s="8">
        <v>534.61</v>
      </c>
      <c r="E2712" s="8">
        <v>536.95920000000001</v>
      </c>
      <c r="F2712" s="8">
        <v>335.06</v>
      </c>
      <c r="G2712" s="8">
        <v>484.83879999999999</v>
      </c>
      <c r="H2712" s="8">
        <v>540.44000000000005</v>
      </c>
      <c r="I2712" s="8">
        <v>531.56598880000001</v>
      </c>
      <c r="J2712" s="5">
        <v>507.00600000000003</v>
      </c>
      <c r="K2712" s="8">
        <v>545.02</v>
      </c>
      <c r="L2712" s="8">
        <v>545.02</v>
      </c>
      <c r="M2712" s="8">
        <v>545.02</v>
      </c>
    </row>
    <row r="2713" spans="1:13" x14ac:dyDescent="0.25">
      <c r="A2713" s="5">
        <v>2788.86</v>
      </c>
      <c r="B2713" s="5">
        <v>1741.05</v>
      </c>
      <c r="C2713" s="5">
        <v>2788.86</v>
      </c>
      <c r="D2713" s="5">
        <v>2803.21</v>
      </c>
      <c r="E2713" s="5">
        <v>1175.9171999999999</v>
      </c>
      <c r="F2713" s="5">
        <v>1741.05</v>
      </c>
      <c r="G2713" s="5">
        <v>1061.7757999999999</v>
      </c>
      <c r="H2713" s="5">
        <v>1183.54</v>
      </c>
      <c r="I2713" s="5">
        <v>2762.1410040000001</v>
      </c>
      <c r="J2713" s="5">
        <v>1110.3209999999999</v>
      </c>
      <c r="K2713" s="5">
        <v>1193.57</v>
      </c>
      <c r="L2713" s="8">
        <v>1193.57</v>
      </c>
      <c r="M2713" s="5">
        <v>1193.57</v>
      </c>
    </row>
    <row r="2714" spans="1:13" x14ac:dyDescent="0.25">
      <c r="A2714" s="5">
        <v>163.30000000000001</v>
      </c>
      <c r="B2714" s="5">
        <v>103.35</v>
      </c>
      <c r="C2714" s="5">
        <v>163.30000000000001</v>
      </c>
      <c r="D2714" s="5">
        <v>164.14</v>
      </c>
      <c r="E2714" s="5">
        <v>165.30839999999998</v>
      </c>
      <c r="F2714" s="5">
        <v>103.35</v>
      </c>
      <c r="G2714" s="5">
        <v>149.26259999999999</v>
      </c>
      <c r="H2714" s="5">
        <v>166.38</v>
      </c>
      <c r="I2714" s="5">
        <v>163.96270799999999</v>
      </c>
      <c r="J2714" s="5">
        <v>156.08699999999999</v>
      </c>
      <c r="K2714" s="5">
        <v>167.79</v>
      </c>
      <c r="L2714" s="8">
        <v>167.79</v>
      </c>
      <c r="M2714" s="5">
        <v>167.79</v>
      </c>
    </row>
    <row r="2715" spans="1:13" x14ac:dyDescent="0.25">
      <c r="A2715" s="8">
        <v>163.30000000000001</v>
      </c>
      <c r="B2715" s="8">
        <v>103.35</v>
      </c>
      <c r="C2715" s="8">
        <v>163.30000000000001</v>
      </c>
      <c r="D2715" s="8">
        <v>164.14</v>
      </c>
      <c r="E2715" s="8">
        <v>165.30839999999998</v>
      </c>
      <c r="F2715" s="8">
        <v>103.35</v>
      </c>
      <c r="G2715" s="8">
        <v>149.26259999999999</v>
      </c>
      <c r="H2715" s="8">
        <v>166.38</v>
      </c>
      <c r="I2715" s="8">
        <v>163.96270799999999</v>
      </c>
      <c r="J2715" s="5">
        <v>156.08699999999999</v>
      </c>
      <c r="K2715" s="8">
        <v>167.79</v>
      </c>
      <c r="L2715" s="8">
        <v>167.79</v>
      </c>
      <c r="M2715" s="8">
        <v>167.79</v>
      </c>
    </row>
    <row r="2716" spans="1:13" x14ac:dyDescent="0.25">
      <c r="A2716" s="8">
        <v>313.76</v>
      </c>
      <c r="B2716" s="8">
        <v>198.88</v>
      </c>
      <c r="C2716" s="8">
        <v>313.76</v>
      </c>
      <c r="D2716" s="8">
        <v>315.38</v>
      </c>
      <c r="E2716" s="8">
        <v>284.89319999999998</v>
      </c>
      <c r="F2716" s="8">
        <v>198.88</v>
      </c>
      <c r="G2716" s="8">
        <v>257.2398</v>
      </c>
      <c r="H2716" s="8">
        <v>286.74</v>
      </c>
      <c r="I2716" s="8">
        <v>315.51914239999996</v>
      </c>
      <c r="J2716" s="5">
        <v>269.00100000000003</v>
      </c>
      <c r="K2716" s="8">
        <v>289.17</v>
      </c>
      <c r="L2716" s="8">
        <v>289.17</v>
      </c>
      <c r="M2716" s="8">
        <v>289.17</v>
      </c>
    </row>
    <row r="2717" spans="1:13" x14ac:dyDescent="0.25">
      <c r="A2717" s="5">
        <v>313.76</v>
      </c>
      <c r="B2717" s="5">
        <v>198.88</v>
      </c>
      <c r="C2717" s="5">
        <v>313.76</v>
      </c>
      <c r="D2717" s="5">
        <v>315.38</v>
      </c>
      <c r="E2717" s="5">
        <v>284.89319999999998</v>
      </c>
      <c r="F2717" s="5">
        <v>198.88</v>
      </c>
      <c r="G2717" s="5">
        <v>257.2398</v>
      </c>
      <c r="H2717" s="5">
        <v>286.74</v>
      </c>
      <c r="I2717" s="5">
        <v>315.51914239999996</v>
      </c>
      <c r="J2717" s="5">
        <v>269.00100000000003</v>
      </c>
      <c r="K2717" s="5">
        <v>289.17</v>
      </c>
      <c r="L2717" s="8">
        <v>289.17</v>
      </c>
      <c r="M2717" s="5">
        <v>289.17</v>
      </c>
    </row>
    <row r="2718" spans="1:13" x14ac:dyDescent="0.25">
      <c r="A2718" s="5">
        <v>1025.27</v>
      </c>
      <c r="B2718" s="5">
        <v>648.5</v>
      </c>
      <c r="C2718" s="5">
        <v>1025.27</v>
      </c>
      <c r="D2718" s="5">
        <v>1030.54</v>
      </c>
      <c r="E2718" s="5">
        <v>1038.1602</v>
      </c>
      <c r="F2718" s="5">
        <v>648.5</v>
      </c>
      <c r="G2718" s="5">
        <v>937.39030000000002</v>
      </c>
      <c r="H2718" s="5">
        <v>1044.8900000000001</v>
      </c>
      <c r="I2718" s="5">
        <v>1028.8322800000001</v>
      </c>
      <c r="J2718" s="5">
        <v>980.24850000000004</v>
      </c>
      <c r="K2718" s="5">
        <v>1053.7450000000001</v>
      </c>
      <c r="L2718" s="8">
        <v>1053.7450000000001</v>
      </c>
      <c r="M2718" s="5">
        <v>1053.7450000000001</v>
      </c>
    </row>
    <row r="2719" spans="1:13" x14ac:dyDescent="0.25">
      <c r="A2719" s="5">
        <v>1025.27</v>
      </c>
      <c r="B2719" s="5">
        <v>648.5</v>
      </c>
      <c r="C2719" s="5">
        <v>1025.27</v>
      </c>
      <c r="D2719" s="5">
        <v>1030.54</v>
      </c>
      <c r="E2719" s="5">
        <v>1038.1602</v>
      </c>
      <c r="F2719" s="5">
        <v>648.5</v>
      </c>
      <c r="G2719" s="5">
        <v>937.39030000000002</v>
      </c>
      <c r="H2719" s="5">
        <v>1044.8900000000001</v>
      </c>
      <c r="I2719" s="5">
        <v>1028.8322800000001</v>
      </c>
      <c r="J2719" s="5">
        <v>980.24850000000004</v>
      </c>
      <c r="K2719" s="5">
        <v>1053.7450000000001</v>
      </c>
      <c r="L2719" s="8">
        <v>1053.7450000000001</v>
      </c>
      <c r="M2719" s="5">
        <v>1053.7450000000001</v>
      </c>
    </row>
    <row r="2720" spans="1:13" x14ac:dyDescent="0.25">
      <c r="A2720" s="8">
        <v>376.16</v>
      </c>
      <c r="B2720" s="8">
        <v>237.28</v>
      </c>
      <c r="C2720" s="8">
        <v>376.16</v>
      </c>
      <c r="D2720" s="8">
        <v>378.1</v>
      </c>
      <c r="E2720" s="8">
        <v>320.65139999999997</v>
      </c>
      <c r="F2720" s="8">
        <v>237.28</v>
      </c>
      <c r="G2720" s="8">
        <v>289.52709999999996</v>
      </c>
      <c r="H2720" s="8">
        <v>322.72999999999996</v>
      </c>
      <c r="I2720" s="8">
        <v>376.43997439999998</v>
      </c>
      <c r="J2720" s="5">
        <v>302.7645</v>
      </c>
      <c r="K2720" s="8">
        <v>325.46499999999997</v>
      </c>
      <c r="L2720" s="8">
        <v>325.46499999999997</v>
      </c>
      <c r="M2720" s="8">
        <v>325.46499999999997</v>
      </c>
    </row>
    <row r="2721" spans="1:13" x14ac:dyDescent="0.25">
      <c r="A2721" s="5">
        <v>348.75</v>
      </c>
      <c r="B2721" s="5">
        <v>195.11</v>
      </c>
      <c r="C2721" s="5">
        <v>348.75</v>
      </c>
      <c r="D2721" s="5">
        <v>350.55</v>
      </c>
      <c r="E2721" s="5">
        <v>312.44459999999998</v>
      </c>
      <c r="F2721" s="5">
        <v>195.11</v>
      </c>
      <c r="G2721" s="5">
        <v>282.11689999999999</v>
      </c>
      <c r="H2721" s="5">
        <v>314.47000000000003</v>
      </c>
      <c r="I2721" s="5">
        <v>309.53811280000002</v>
      </c>
      <c r="J2721" s="5">
        <v>295.01550000000003</v>
      </c>
      <c r="K2721" s="5">
        <v>317.13499999999999</v>
      </c>
      <c r="L2721" s="8">
        <v>317.13499999999999</v>
      </c>
      <c r="M2721" s="5">
        <v>317.13499999999999</v>
      </c>
    </row>
    <row r="2722" spans="1:13" x14ac:dyDescent="0.25">
      <c r="A2722" s="8">
        <v>688.18</v>
      </c>
      <c r="B2722" s="8">
        <v>434.52</v>
      </c>
      <c r="C2722" s="8">
        <v>688.18</v>
      </c>
      <c r="D2722" s="8">
        <v>691.72</v>
      </c>
      <c r="E2722" s="8">
        <v>695.81939999999997</v>
      </c>
      <c r="F2722" s="8">
        <v>434.52</v>
      </c>
      <c r="G2722" s="8">
        <v>628.27909999999997</v>
      </c>
      <c r="H2722" s="8">
        <v>700.32999999999993</v>
      </c>
      <c r="I2722" s="8">
        <v>689.35728959999994</v>
      </c>
      <c r="J2722" s="5">
        <v>657.00450000000001</v>
      </c>
      <c r="K2722" s="8">
        <v>706.26499999999999</v>
      </c>
      <c r="L2722" s="8">
        <v>706.26499999999999</v>
      </c>
      <c r="M2722" s="8">
        <v>706.26499999999999</v>
      </c>
    </row>
    <row r="2723" spans="1:13" x14ac:dyDescent="0.25">
      <c r="A2723" s="5">
        <v>1340.19</v>
      </c>
      <c r="B2723" s="5">
        <v>847.22</v>
      </c>
      <c r="C2723" s="5">
        <v>1340.19</v>
      </c>
      <c r="D2723" s="5">
        <v>1347.09</v>
      </c>
      <c r="E2723" s="5">
        <v>1355.2944</v>
      </c>
      <c r="F2723" s="5">
        <v>847.22</v>
      </c>
      <c r="G2723" s="5">
        <v>1223.7416000000001</v>
      </c>
      <c r="H2723" s="5">
        <v>1364.0800000000002</v>
      </c>
      <c r="I2723" s="5">
        <v>1344.0975855999998</v>
      </c>
      <c r="J2723" s="5">
        <v>1279.692</v>
      </c>
      <c r="K2723" s="5">
        <v>1375.64</v>
      </c>
      <c r="L2723" s="8">
        <v>1375.64</v>
      </c>
      <c r="M2723" s="5">
        <v>1375.64</v>
      </c>
    </row>
    <row r="2724" spans="1:13" x14ac:dyDescent="0.25">
      <c r="A2724" s="8">
        <v>141.72</v>
      </c>
      <c r="B2724" s="8">
        <v>89.12</v>
      </c>
      <c r="C2724" s="8">
        <v>141.72</v>
      </c>
      <c r="D2724" s="8">
        <v>142.44999999999999</v>
      </c>
      <c r="E2724" s="8">
        <v>107.8608</v>
      </c>
      <c r="F2724" s="8">
        <v>89.12</v>
      </c>
      <c r="G2724" s="8">
        <v>97.391199999999998</v>
      </c>
      <c r="H2724" s="8">
        <v>108.56</v>
      </c>
      <c r="I2724" s="8">
        <v>141.3870976</v>
      </c>
      <c r="J2724" s="5">
        <v>101.84400000000001</v>
      </c>
      <c r="K2724" s="8">
        <v>109.48</v>
      </c>
      <c r="L2724" s="8">
        <v>109.48</v>
      </c>
      <c r="M2724" s="8">
        <v>109.48</v>
      </c>
    </row>
    <row r="2725" spans="1:13" x14ac:dyDescent="0.25">
      <c r="A2725" s="8">
        <v>141.72</v>
      </c>
      <c r="B2725" s="8">
        <v>89.12</v>
      </c>
      <c r="C2725" s="8">
        <v>141.72</v>
      </c>
      <c r="D2725" s="8">
        <v>142.44999999999999</v>
      </c>
      <c r="E2725" s="8">
        <v>107.8608</v>
      </c>
      <c r="F2725" s="8">
        <v>89.12</v>
      </c>
      <c r="G2725" s="8">
        <v>97.391199999999998</v>
      </c>
      <c r="H2725" s="8">
        <v>108.56</v>
      </c>
      <c r="I2725" s="8">
        <v>141.3870976</v>
      </c>
      <c r="J2725" s="5">
        <v>101.84400000000001</v>
      </c>
      <c r="K2725" s="8">
        <v>109.48</v>
      </c>
      <c r="L2725" s="8">
        <v>109.48</v>
      </c>
      <c r="M2725" s="8">
        <v>109.48</v>
      </c>
    </row>
    <row r="2726" spans="1:13" x14ac:dyDescent="0.25">
      <c r="A2726" s="5">
        <v>134.72</v>
      </c>
      <c r="B2726" s="5">
        <v>84.57</v>
      </c>
      <c r="C2726" s="5">
        <v>134.72</v>
      </c>
      <c r="D2726" s="5">
        <v>135.41</v>
      </c>
      <c r="E2726" s="5">
        <v>90.861000000000004</v>
      </c>
      <c r="F2726" s="5">
        <v>84.57</v>
      </c>
      <c r="G2726" s="5">
        <v>82.041499999999999</v>
      </c>
      <c r="H2726" s="5">
        <v>91.45</v>
      </c>
      <c r="I2726" s="5">
        <v>134.16861359999999</v>
      </c>
      <c r="J2726" s="5">
        <v>85.792500000000004</v>
      </c>
      <c r="K2726" s="5">
        <v>92.225000000000009</v>
      </c>
      <c r="L2726" s="8">
        <v>92.225000000000009</v>
      </c>
      <c r="M2726" s="5">
        <v>92.225000000000009</v>
      </c>
    </row>
    <row r="2727" spans="1:13" x14ac:dyDescent="0.25">
      <c r="A2727" s="5">
        <v>134.72</v>
      </c>
      <c r="B2727" s="5">
        <v>84.57</v>
      </c>
      <c r="C2727" s="5">
        <v>134.72</v>
      </c>
      <c r="D2727" s="5">
        <v>135.41</v>
      </c>
      <c r="E2727" s="5">
        <v>90.861000000000004</v>
      </c>
      <c r="F2727" s="5">
        <v>84.57</v>
      </c>
      <c r="G2727" s="5">
        <v>82.041499999999999</v>
      </c>
      <c r="H2727" s="5">
        <v>91.45</v>
      </c>
      <c r="I2727" s="5">
        <v>134.16861359999999</v>
      </c>
      <c r="J2727" s="5">
        <v>85.792500000000004</v>
      </c>
      <c r="K2727" s="5">
        <v>92.225000000000009</v>
      </c>
      <c r="L2727" s="8">
        <v>92.225000000000009</v>
      </c>
      <c r="M2727" s="5">
        <v>92.225000000000009</v>
      </c>
    </row>
    <row r="2728" spans="1:13" x14ac:dyDescent="0.25">
      <c r="A2728" s="8">
        <v>117.81</v>
      </c>
      <c r="B2728" s="8">
        <v>73.89</v>
      </c>
      <c r="C2728" s="8">
        <v>117.81</v>
      </c>
      <c r="D2728" s="8">
        <v>118.41</v>
      </c>
      <c r="E2728" s="8">
        <v>70.930199999999999</v>
      </c>
      <c r="F2728" s="8">
        <v>73.89</v>
      </c>
      <c r="G2728" s="8">
        <v>64.045299999999997</v>
      </c>
      <c r="H2728" s="8">
        <v>71.39</v>
      </c>
      <c r="I2728" s="8">
        <v>117.22500719999999</v>
      </c>
      <c r="J2728" s="5">
        <v>66.973500000000001</v>
      </c>
      <c r="K2728" s="8">
        <v>71.995000000000005</v>
      </c>
      <c r="L2728" s="8">
        <v>71.995000000000005</v>
      </c>
      <c r="M2728" s="8">
        <v>71.995000000000005</v>
      </c>
    </row>
    <row r="2729" spans="1:13" x14ac:dyDescent="0.25">
      <c r="A2729" s="8">
        <v>117.81</v>
      </c>
      <c r="B2729" s="8">
        <v>73.89</v>
      </c>
      <c r="C2729" s="8">
        <v>117.81</v>
      </c>
      <c r="D2729" s="8">
        <v>118.41</v>
      </c>
      <c r="E2729" s="8">
        <v>70.930199999999999</v>
      </c>
      <c r="F2729" s="8">
        <v>73.89</v>
      </c>
      <c r="G2729" s="8">
        <v>64.045299999999997</v>
      </c>
      <c r="H2729" s="8">
        <v>71.39</v>
      </c>
      <c r="I2729" s="8">
        <v>117.22500719999999</v>
      </c>
      <c r="J2729" s="5">
        <v>66.973500000000001</v>
      </c>
      <c r="K2729" s="8">
        <v>71.995000000000005</v>
      </c>
      <c r="L2729" s="8">
        <v>71.995000000000005</v>
      </c>
      <c r="M2729" s="8">
        <v>71.995000000000005</v>
      </c>
    </row>
    <row r="2730" spans="1:13" x14ac:dyDescent="0.25">
      <c r="A2730" s="5">
        <v>116.06</v>
      </c>
      <c r="B2730" s="5">
        <v>72.81</v>
      </c>
      <c r="C2730" s="5">
        <v>116.06</v>
      </c>
      <c r="D2730" s="5">
        <v>116.65</v>
      </c>
      <c r="E2730" s="5">
        <v>69.171599999999998</v>
      </c>
      <c r="F2730" s="5">
        <v>72.81</v>
      </c>
      <c r="G2730" s="5">
        <v>62.4574</v>
      </c>
      <c r="H2730" s="5">
        <v>69.61999999999999</v>
      </c>
      <c r="I2730" s="5">
        <v>115.51160879999999</v>
      </c>
      <c r="J2730" s="5">
        <v>65.313000000000002</v>
      </c>
      <c r="K2730" s="5">
        <v>70.209999999999994</v>
      </c>
      <c r="L2730" s="8">
        <v>70.209999999999994</v>
      </c>
      <c r="M2730" s="5">
        <v>70.209999999999994</v>
      </c>
    </row>
    <row r="2731" spans="1:13" x14ac:dyDescent="0.25">
      <c r="A2731" s="5">
        <v>116.06</v>
      </c>
      <c r="B2731" s="5">
        <v>72.81</v>
      </c>
      <c r="C2731" s="5">
        <v>116.06</v>
      </c>
      <c r="D2731" s="5">
        <v>116.65</v>
      </c>
      <c r="E2731" s="5">
        <v>69.171599999999998</v>
      </c>
      <c r="F2731" s="5">
        <v>72.81</v>
      </c>
      <c r="G2731" s="5">
        <v>62.4574</v>
      </c>
      <c r="H2731" s="5">
        <v>69.61999999999999</v>
      </c>
      <c r="I2731" s="5">
        <v>115.51160879999999</v>
      </c>
      <c r="J2731" s="5">
        <v>65.313000000000002</v>
      </c>
      <c r="K2731" s="5">
        <v>70.209999999999994</v>
      </c>
      <c r="L2731" s="8">
        <v>70.209999999999994</v>
      </c>
      <c r="M2731" s="5">
        <v>70.209999999999994</v>
      </c>
    </row>
    <row r="2732" spans="1:13" x14ac:dyDescent="0.25">
      <c r="A2732" s="8">
        <v>323.68</v>
      </c>
      <c r="B2732" s="8">
        <v>203.26</v>
      </c>
      <c r="C2732" s="8">
        <v>323.68</v>
      </c>
      <c r="D2732" s="8">
        <v>325.33999999999997</v>
      </c>
      <c r="E2732" s="8">
        <v>237.41099999999997</v>
      </c>
      <c r="F2732" s="8">
        <v>203.26</v>
      </c>
      <c r="G2732" s="8">
        <v>214.3665</v>
      </c>
      <c r="H2732" s="8">
        <v>238.95</v>
      </c>
      <c r="I2732" s="8">
        <v>322.46792479999999</v>
      </c>
      <c r="J2732" s="5">
        <v>224.16749999999999</v>
      </c>
      <c r="K2732" s="8">
        <v>240.97499999999999</v>
      </c>
      <c r="L2732" s="8">
        <v>240.97499999999999</v>
      </c>
      <c r="M2732" s="8">
        <v>240.97499999999999</v>
      </c>
    </row>
    <row r="2733" spans="1:13" x14ac:dyDescent="0.25">
      <c r="A2733" s="5">
        <v>223.37</v>
      </c>
      <c r="B2733" s="5">
        <v>139.65</v>
      </c>
      <c r="C2733" s="5">
        <v>223.37</v>
      </c>
      <c r="D2733" s="5">
        <v>224.51</v>
      </c>
      <c r="E2733" s="5">
        <v>175.85999999999999</v>
      </c>
      <c r="F2733" s="5">
        <v>139.65</v>
      </c>
      <c r="G2733" s="5">
        <v>158.79</v>
      </c>
      <c r="H2733" s="5">
        <v>177</v>
      </c>
      <c r="I2733" s="5">
        <v>221.55193200000002</v>
      </c>
      <c r="J2733" s="5">
        <v>166.05</v>
      </c>
      <c r="K2733" s="5">
        <v>178.5</v>
      </c>
      <c r="L2733" s="8">
        <v>178.5</v>
      </c>
      <c r="M2733" s="5">
        <v>178.5</v>
      </c>
    </row>
    <row r="2734" spans="1:13" x14ac:dyDescent="0.25">
      <c r="A2734" s="8">
        <v>232.7</v>
      </c>
      <c r="B2734" s="8">
        <v>145.31</v>
      </c>
      <c r="C2734" s="8">
        <v>232.7</v>
      </c>
      <c r="D2734" s="8">
        <v>233.89</v>
      </c>
      <c r="E2734" s="8">
        <v>182.89439999999999</v>
      </c>
      <c r="F2734" s="8">
        <v>145.31</v>
      </c>
      <c r="G2734" s="8">
        <v>165.14160000000001</v>
      </c>
      <c r="H2734" s="8">
        <v>184.08</v>
      </c>
      <c r="I2734" s="8">
        <v>230.53140879999998</v>
      </c>
      <c r="J2734" s="5">
        <v>172.69200000000001</v>
      </c>
      <c r="K2734" s="8">
        <v>185.64000000000001</v>
      </c>
      <c r="L2734" s="8">
        <v>185.64000000000001</v>
      </c>
      <c r="M2734" s="8">
        <v>185.64000000000001</v>
      </c>
    </row>
    <row r="2735" spans="1:13" x14ac:dyDescent="0.25">
      <c r="A2735" s="8">
        <v>313.18</v>
      </c>
      <c r="B2735" s="8">
        <v>196.43</v>
      </c>
      <c r="C2735" s="8">
        <v>313.18</v>
      </c>
      <c r="D2735" s="8">
        <v>314.79000000000002</v>
      </c>
      <c r="E2735" s="8">
        <v>220.41119999999998</v>
      </c>
      <c r="F2735" s="8">
        <v>196.43</v>
      </c>
      <c r="G2735" s="8">
        <v>199.01679999999999</v>
      </c>
      <c r="H2735" s="8">
        <v>221.83999999999997</v>
      </c>
      <c r="I2735" s="8">
        <v>311.63226639999999</v>
      </c>
      <c r="J2735" s="5">
        <v>208.11599999999999</v>
      </c>
      <c r="K2735" s="8">
        <v>223.72</v>
      </c>
      <c r="L2735" s="8">
        <v>223.72</v>
      </c>
      <c r="M2735" s="8">
        <v>223.72</v>
      </c>
    </row>
    <row r="2736" spans="1:13" x14ac:dyDescent="0.25">
      <c r="A2736" s="5">
        <v>330.67</v>
      </c>
      <c r="B2736" s="5">
        <v>206.71</v>
      </c>
      <c r="C2736" s="5">
        <v>330.67</v>
      </c>
      <c r="D2736" s="5">
        <v>332.38</v>
      </c>
      <c r="E2736" s="5">
        <v>205.75619999999998</v>
      </c>
      <c r="F2736" s="5">
        <v>206.71</v>
      </c>
      <c r="G2736" s="5">
        <v>185.7843</v>
      </c>
      <c r="H2736" s="5">
        <v>207.08999999999997</v>
      </c>
      <c r="I2736" s="5">
        <v>327.94128080000002</v>
      </c>
      <c r="J2736" s="5">
        <v>194.27849999999998</v>
      </c>
      <c r="K2736" s="5">
        <v>208.845</v>
      </c>
      <c r="L2736" s="8">
        <v>208.845</v>
      </c>
      <c r="M2736" s="5">
        <v>208.845</v>
      </c>
    </row>
    <row r="2737" spans="1:13" x14ac:dyDescent="0.25">
      <c r="A2737" s="5">
        <v>330.67</v>
      </c>
      <c r="B2737" s="5">
        <v>206.71</v>
      </c>
      <c r="C2737" s="5">
        <v>330.67</v>
      </c>
      <c r="D2737" s="5">
        <v>332.38</v>
      </c>
      <c r="E2737" s="5">
        <v>205.75619999999998</v>
      </c>
      <c r="F2737" s="5">
        <v>206.71</v>
      </c>
      <c r="G2737" s="5">
        <v>185.7843</v>
      </c>
      <c r="H2737" s="5">
        <v>207.08999999999997</v>
      </c>
      <c r="I2737" s="5">
        <v>327.94128080000002</v>
      </c>
      <c r="J2737" s="5">
        <v>194.27849999999998</v>
      </c>
      <c r="K2737" s="5">
        <v>208.845</v>
      </c>
      <c r="L2737" s="8">
        <v>208.845</v>
      </c>
      <c r="M2737" s="5">
        <v>208.845</v>
      </c>
    </row>
    <row r="2738" spans="1:13" x14ac:dyDescent="0.25">
      <c r="A2738" s="8">
        <v>762.83</v>
      </c>
      <c r="B2738" s="8">
        <v>480.72</v>
      </c>
      <c r="C2738" s="8">
        <v>762.83</v>
      </c>
      <c r="D2738" s="8">
        <v>766.75</v>
      </c>
      <c r="E2738" s="8">
        <v>721.61220000000003</v>
      </c>
      <c r="F2738" s="8">
        <v>480.72</v>
      </c>
      <c r="G2738" s="8">
        <v>651.56830000000002</v>
      </c>
      <c r="H2738" s="8">
        <v>726.29000000000008</v>
      </c>
      <c r="I2738" s="8">
        <v>762.65266560000009</v>
      </c>
      <c r="J2738" s="5">
        <v>681.35850000000005</v>
      </c>
      <c r="K2738" s="8">
        <v>732.44500000000005</v>
      </c>
      <c r="L2738" s="8">
        <v>732.44500000000005</v>
      </c>
      <c r="M2738" s="8">
        <v>732.44500000000005</v>
      </c>
    </row>
    <row r="2739" spans="1:13" x14ac:dyDescent="0.25">
      <c r="A2739" s="8">
        <v>762.83</v>
      </c>
      <c r="B2739" s="8">
        <v>480.72</v>
      </c>
      <c r="C2739" s="8">
        <v>762.83</v>
      </c>
      <c r="D2739" s="8">
        <v>766.75</v>
      </c>
      <c r="E2739" s="8">
        <v>721.61220000000003</v>
      </c>
      <c r="F2739" s="8">
        <v>480.72</v>
      </c>
      <c r="G2739" s="8">
        <v>651.56830000000002</v>
      </c>
      <c r="H2739" s="8">
        <v>726.29000000000008</v>
      </c>
      <c r="I2739" s="8">
        <v>762.65266560000009</v>
      </c>
      <c r="J2739" s="5">
        <v>681.35850000000005</v>
      </c>
      <c r="K2739" s="8">
        <v>732.44500000000005</v>
      </c>
      <c r="L2739" s="8">
        <v>732.44500000000005</v>
      </c>
      <c r="M2739" s="8">
        <v>732.44500000000005</v>
      </c>
    </row>
    <row r="2740" spans="1:13" x14ac:dyDescent="0.25">
      <c r="A2740" s="5">
        <v>256.61</v>
      </c>
      <c r="B2740" s="5">
        <v>161.54</v>
      </c>
      <c r="C2740" s="5">
        <v>256.61</v>
      </c>
      <c r="D2740" s="5">
        <v>257.93</v>
      </c>
      <c r="E2740" s="5">
        <v>168.23939999999999</v>
      </c>
      <c r="F2740" s="5">
        <v>161.54</v>
      </c>
      <c r="G2740" s="5">
        <v>151.9091</v>
      </c>
      <c r="H2740" s="5">
        <v>169.33</v>
      </c>
      <c r="I2740" s="5">
        <v>256.27997919999996</v>
      </c>
      <c r="J2740" s="5">
        <v>158.8545</v>
      </c>
      <c r="K2740" s="5">
        <v>170.76500000000001</v>
      </c>
      <c r="L2740" s="8">
        <v>170.76500000000001</v>
      </c>
      <c r="M2740" s="5">
        <v>170.76500000000001</v>
      </c>
    </row>
    <row r="2741" spans="1:13" x14ac:dyDescent="0.25">
      <c r="A2741" s="8">
        <v>366.83</v>
      </c>
      <c r="B2741" s="8">
        <v>230.08</v>
      </c>
      <c r="C2741" s="8">
        <v>366.83</v>
      </c>
      <c r="D2741" s="8">
        <v>368.72</v>
      </c>
      <c r="E2741" s="8">
        <v>245.61780000000002</v>
      </c>
      <c r="F2741" s="8">
        <v>230.08</v>
      </c>
      <c r="G2741" s="8">
        <v>221.77670000000003</v>
      </c>
      <c r="H2741" s="8">
        <v>247.21000000000004</v>
      </c>
      <c r="I2741" s="8">
        <v>365.01731840000002</v>
      </c>
      <c r="J2741" s="5">
        <v>231.91650000000001</v>
      </c>
      <c r="K2741" s="8">
        <v>249.30500000000004</v>
      </c>
      <c r="L2741" s="8">
        <v>249.30500000000004</v>
      </c>
      <c r="M2741" s="8">
        <v>249.30500000000004</v>
      </c>
    </row>
    <row r="2742" spans="1:13" x14ac:dyDescent="0.25">
      <c r="A2742" s="5">
        <v>331.26</v>
      </c>
      <c r="B2742" s="5">
        <v>209.27</v>
      </c>
      <c r="C2742" s="5">
        <v>331.26</v>
      </c>
      <c r="D2742" s="5">
        <v>332.96</v>
      </c>
      <c r="E2742" s="5">
        <v>335.3064</v>
      </c>
      <c r="F2742" s="5">
        <v>209.27</v>
      </c>
      <c r="G2742" s="5">
        <v>302.75959999999998</v>
      </c>
      <c r="H2742" s="5">
        <v>337.47999999999996</v>
      </c>
      <c r="I2742" s="5">
        <v>332.00266959999999</v>
      </c>
      <c r="J2742" s="5">
        <v>316.60199999999998</v>
      </c>
      <c r="K2742" s="5">
        <v>340.34</v>
      </c>
      <c r="L2742" s="8">
        <v>340.34</v>
      </c>
      <c r="M2742" s="5">
        <v>340.34</v>
      </c>
    </row>
    <row r="2743" spans="1:13" x14ac:dyDescent="0.25">
      <c r="A2743" s="8">
        <v>430.98</v>
      </c>
      <c r="B2743" s="8">
        <v>270.98</v>
      </c>
      <c r="C2743" s="8">
        <v>430.98</v>
      </c>
      <c r="D2743" s="8">
        <v>433.2</v>
      </c>
      <c r="E2743" s="8">
        <v>339.40979999999996</v>
      </c>
      <c r="F2743" s="8">
        <v>270.98</v>
      </c>
      <c r="G2743" s="8">
        <v>306.46469999999999</v>
      </c>
      <c r="H2743" s="8">
        <v>341.61</v>
      </c>
      <c r="I2743" s="8">
        <v>429.90435040000006</v>
      </c>
      <c r="J2743" s="5">
        <v>320.47649999999999</v>
      </c>
      <c r="K2743" s="8">
        <v>344.505</v>
      </c>
      <c r="L2743" s="8">
        <v>344.505</v>
      </c>
      <c r="M2743" s="8">
        <v>344.505</v>
      </c>
    </row>
    <row r="2744" spans="1:13" x14ac:dyDescent="0.25">
      <c r="A2744" s="8">
        <v>430.98</v>
      </c>
      <c r="B2744" s="8">
        <v>270.98</v>
      </c>
      <c r="C2744" s="8">
        <v>430.98</v>
      </c>
      <c r="D2744" s="8">
        <v>433.2</v>
      </c>
      <c r="E2744" s="8">
        <v>339.40979999999996</v>
      </c>
      <c r="F2744" s="8">
        <v>270.98</v>
      </c>
      <c r="G2744" s="8">
        <v>306.46469999999999</v>
      </c>
      <c r="H2744" s="8">
        <v>341.61</v>
      </c>
      <c r="I2744" s="8">
        <v>429.90435040000006</v>
      </c>
      <c r="J2744" s="5">
        <v>320.47649999999999</v>
      </c>
      <c r="K2744" s="8">
        <v>344.505</v>
      </c>
      <c r="L2744" s="8">
        <v>344.505</v>
      </c>
      <c r="M2744" s="8">
        <v>344.505</v>
      </c>
    </row>
    <row r="2745" spans="1:13" x14ac:dyDescent="0.25">
      <c r="A2745" s="8">
        <v>365.67</v>
      </c>
      <c r="B2745" s="8">
        <v>230.56</v>
      </c>
      <c r="C2745" s="8">
        <v>365.67</v>
      </c>
      <c r="D2745" s="8">
        <v>367.55</v>
      </c>
      <c r="E2745" s="8">
        <v>369.89219999999995</v>
      </c>
      <c r="F2745" s="8">
        <v>230.56</v>
      </c>
      <c r="G2745" s="8">
        <v>333.98829999999998</v>
      </c>
      <c r="H2745" s="8">
        <v>372.28999999999996</v>
      </c>
      <c r="I2745" s="8">
        <v>365.77882879999999</v>
      </c>
      <c r="J2745" s="5">
        <v>349.25849999999997</v>
      </c>
      <c r="K2745" s="8">
        <v>375.44499999999999</v>
      </c>
      <c r="L2745" s="8">
        <v>375.44499999999999</v>
      </c>
      <c r="M2745" s="8">
        <v>375.44499999999999</v>
      </c>
    </row>
    <row r="2746" spans="1:13" x14ac:dyDescent="0.25">
      <c r="A2746" s="5">
        <v>365.67</v>
      </c>
      <c r="B2746" s="5">
        <v>230.56</v>
      </c>
      <c r="C2746" s="5">
        <v>365.67</v>
      </c>
      <c r="D2746" s="5">
        <v>367.55</v>
      </c>
      <c r="E2746" s="5">
        <v>369.89219999999995</v>
      </c>
      <c r="F2746" s="5">
        <v>230.56</v>
      </c>
      <c r="G2746" s="5">
        <v>333.98829999999998</v>
      </c>
      <c r="H2746" s="5">
        <v>372.28999999999996</v>
      </c>
      <c r="I2746" s="5">
        <v>365.77882879999999</v>
      </c>
      <c r="J2746" s="5">
        <v>349.25849999999997</v>
      </c>
      <c r="K2746" s="5">
        <v>375.44499999999999</v>
      </c>
      <c r="L2746" s="8">
        <v>375.44499999999999</v>
      </c>
      <c r="M2746" s="5">
        <v>375.44499999999999</v>
      </c>
    </row>
    <row r="2747" spans="1:13" x14ac:dyDescent="0.25">
      <c r="A2747" s="5">
        <v>184.87</v>
      </c>
      <c r="B2747" s="5">
        <v>115.72</v>
      </c>
      <c r="C2747" s="5">
        <v>184.87</v>
      </c>
      <c r="D2747" s="5">
        <v>185.83</v>
      </c>
      <c r="E2747" s="5">
        <v>141.8604</v>
      </c>
      <c r="F2747" s="5">
        <v>115.72</v>
      </c>
      <c r="G2747" s="5">
        <v>128.09059999999999</v>
      </c>
      <c r="H2747" s="5">
        <v>142.78</v>
      </c>
      <c r="I2747" s="5">
        <v>183.5874656</v>
      </c>
      <c r="J2747" s="5">
        <v>133.947</v>
      </c>
      <c r="K2747" s="5">
        <v>143.99</v>
      </c>
      <c r="L2747" s="8">
        <v>143.99</v>
      </c>
      <c r="M2747" s="5">
        <v>143.99</v>
      </c>
    </row>
    <row r="2748" spans="1:13" x14ac:dyDescent="0.25">
      <c r="A2748" s="8">
        <v>354</v>
      </c>
      <c r="B2748" s="8">
        <v>222.9</v>
      </c>
      <c r="C2748" s="8">
        <v>354</v>
      </c>
      <c r="D2748" s="8">
        <v>355.82</v>
      </c>
      <c r="E2748" s="8">
        <v>229.20419999999999</v>
      </c>
      <c r="F2748" s="8">
        <v>222.9</v>
      </c>
      <c r="G2748" s="8">
        <v>206.9563</v>
      </c>
      <c r="H2748" s="8">
        <v>230.69</v>
      </c>
      <c r="I2748" s="8">
        <v>353.62639199999995</v>
      </c>
      <c r="J2748" s="5">
        <v>216.41850000000002</v>
      </c>
      <c r="K2748" s="8">
        <v>232.64500000000001</v>
      </c>
      <c r="L2748" s="8">
        <v>232.64500000000001</v>
      </c>
      <c r="M2748" s="8">
        <v>232.64500000000001</v>
      </c>
    </row>
    <row r="2749" spans="1:13" x14ac:dyDescent="0.25">
      <c r="A2749" s="5">
        <v>354</v>
      </c>
      <c r="B2749" s="5">
        <v>222.9</v>
      </c>
      <c r="C2749" s="5">
        <v>354</v>
      </c>
      <c r="D2749" s="5">
        <v>355.82</v>
      </c>
      <c r="E2749" s="5">
        <v>229.20419999999999</v>
      </c>
      <c r="F2749" s="5">
        <v>222.9</v>
      </c>
      <c r="G2749" s="5">
        <v>206.9563</v>
      </c>
      <c r="H2749" s="5">
        <v>230.69</v>
      </c>
      <c r="I2749" s="5">
        <v>353.62639199999995</v>
      </c>
      <c r="J2749" s="5">
        <v>216.41850000000002</v>
      </c>
      <c r="K2749" s="5">
        <v>232.64500000000001</v>
      </c>
      <c r="L2749" s="8">
        <v>232.64500000000001</v>
      </c>
      <c r="M2749" s="5">
        <v>232.64500000000001</v>
      </c>
    </row>
    <row r="2750" spans="1:13" x14ac:dyDescent="0.25">
      <c r="A2750" s="5">
        <v>147.55000000000001</v>
      </c>
      <c r="B2750" s="5">
        <v>92.73</v>
      </c>
      <c r="C2750" s="5">
        <v>147.55000000000001</v>
      </c>
      <c r="D2750" s="5">
        <v>148.31</v>
      </c>
      <c r="E2750" s="5">
        <v>123.68819999999998</v>
      </c>
      <c r="F2750" s="5">
        <v>92.73</v>
      </c>
      <c r="G2750" s="5">
        <v>111.6823</v>
      </c>
      <c r="H2750" s="5">
        <v>124.49</v>
      </c>
      <c r="I2750" s="5">
        <v>147.11429040000002</v>
      </c>
      <c r="J2750" s="5">
        <v>116.7885</v>
      </c>
      <c r="K2750" s="5">
        <v>125.54499999999999</v>
      </c>
      <c r="L2750" s="8">
        <v>125.54499999999999</v>
      </c>
      <c r="M2750" s="5">
        <v>125.54499999999999</v>
      </c>
    </row>
    <row r="2751" spans="1:13" x14ac:dyDescent="0.25">
      <c r="A2751" s="5">
        <v>147.55000000000001</v>
      </c>
      <c r="B2751" s="5">
        <v>92.73</v>
      </c>
      <c r="C2751" s="5">
        <v>147.55000000000001</v>
      </c>
      <c r="D2751" s="5">
        <v>148.31</v>
      </c>
      <c r="E2751" s="5">
        <v>123.68819999999998</v>
      </c>
      <c r="F2751" s="5">
        <v>92.73</v>
      </c>
      <c r="G2751" s="5">
        <v>111.6823</v>
      </c>
      <c r="H2751" s="5">
        <v>124.49</v>
      </c>
      <c r="I2751" s="5">
        <v>147.11429040000002</v>
      </c>
      <c r="J2751" s="5">
        <v>116.7885</v>
      </c>
      <c r="K2751" s="5">
        <v>125.54499999999999</v>
      </c>
      <c r="L2751" s="8">
        <v>125.54499999999999</v>
      </c>
      <c r="M2751" s="5">
        <v>125.54499999999999</v>
      </c>
    </row>
    <row r="2752" spans="1:13" x14ac:dyDescent="0.25">
      <c r="A2752" s="8">
        <v>1214.22</v>
      </c>
      <c r="B2752" s="8">
        <v>767.4</v>
      </c>
      <c r="C2752" s="8">
        <v>1214.22</v>
      </c>
      <c r="D2752" s="8">
        <v>1220.47</v>
      </c>
      <c r="E2752" s="8">
        <v>1227.5028</v>
      </c>
      <c r="F2752" s="8">
        <v>767.4</v>
      </c>
      <c r="G2752" s="8">
        <v>1108.3542</v>
      </c>
      <c r="H2752" s="8">
        <v>1235.46</v>
      </c>
      <c r="I2752" s="8">
        <v>1217.4647519999999</v>
      </c>
      <c r="J2752" s="5">
        <v>1159.029</v>
      </c>
      <c r="K2752" s="8">
        <v>1245.93</v>
      </c>
      <c r="L2752" s="8">
        <v>1245.93</v>
      </c>
      <c r="M2752" s="8">
        <v>1245.93</v>
      </c>
    </row>
    <row r="2753" spans="1:13" x14ac:dyDescent="0.25">
      <c r="A2753" s="5">
        <v>890.55</v>
      </c>
      <c r="B2753" s="5">
        <v>562.28</v>
      </c>
      <c r="C2753" s="5">
        <v>890.55</v>
      </c>
      <c r="D2753" s="5">
        <v>895.13</v>
      </c>
      <c r="E2753" s="5">
        <v>900.40319999999997</v>
      </c>
      <c r="F2753" s="5">
        <v>562.28</v>
      </c>
      <c r="G2753" s="5">
        <v>813.00479999999993</v>
      </c>
      <c r="H2753" s="5">
        <v>906.24</v>
      </c>
      <c r="I2753" s="5">
        <v>892.04597439999998</v>
      </c>
      <c r="J2753" s="5">
        <v>850.17600000000004</v>
      </c>
      <c r="K2753" s="5">
        <v>913.92</v>
      </c>
      <c r="L2753" s="8">
        <v>913.92</v>
      </c>
      <c r="M2753" s="5">
        <v>913.92</v>
      </c>
    </row>
    <row r="2754" spans="1:13" x14ac:dyDescent="0.25">
      <c r="A2754" s="5">
        <v>1095.25</v>
      </c>
      <c r="B2754" s="5">
        <v>0</v>
      </c>
      <c r="C2754" s="5">
        <v>1095.25</v>
      </c>
      <c r="D2754" s="5">
        <v>949.06</v>
      </c>
      <c r="E2754" s="5">
        <v>1339.5574999999999</v>
      </c>
      <c r="F2754" s="5">
        <v>0</v>
      </c>
      <c r="G2754" s="5">
        <v>0</v>
      </c>
      <c r="H2754" s="5">
        <v>1339.5574999999999</v>
      </c>
      <c r="I2754" s="5">
        <v>0</v>
      </c>
      <c r="J2754" s="5">
        <v>0</v>
      </c>
      <c r="K2754" s="5">
        <v>0</v>
      </c>
      <c r="L2754" s="8">
        <v>0</v>
      </c>
      <c r="M2754" s="5">
        <v>0</v>
      </c>
    </row>
    <row r="2755" spans="1:13" x14ac:dyDescent="0.25">
      <c r="A2755" s="8">
        <v>115.47</v>
      </c>
      <c r="B2755" s="8">
        <v>72.88</v>
      </c>
      <c r="C2755" s="8">
        <v>115.47</v>
      </c>
      <c r="D2755" s="8">
        <v>116.07</v>
      </c>
      <c r="E2755" s="8">
        <v>97.895399999999995</v>
      </c>
      <c r="F2755" s="8">
        <v>72.88</v>
      </c>
      <c r="G2755" s="8">
        <v>88.39309999999999</v>
      </c>
      <c r="H2755" s="8">
        <v>98.53</v>
      </c>
      <c r="I2755" s="8">
        <v>115.6226624</v>
      </c>
      <c r="J2755" s="5">
        <v>92.4345</v>
      </c>
      <c r="K2755" s="8">
        <v>99.364999999999995</v>
      </c>
      <c r="L2755" s="8">
        <v>99.364999999999995</v>
      </c>
      <c r="M2755" s="8">
        <v>99.364999999999995</v>
      </c>
    </row>
    <row r="2756" spans="1:13" x14ac:dyDescent="0.25">
      <c r="A2756" s="5">
        <v>548.21</v>
      </c>
      <c r="B2756" s="5">
        <v>346.37</v>
      </c>
      <c r="C2756" s="5">
        <v>548.21</v>
      </c>
      <c r="D2756" s="5">
        <v>551.03</v>
      </c>
      <c r="E2756" s="5">
        <v>555.13139999999999</v>
      </c>
      <c r="F2756" s="5">
        <v>346.37</v>
      </c>
      <c r="G2756" s="5">
        <v>501.24710000000005</v>
      </c>
      <c r="H2756" s="5">
        <v>558.73</v>
      </c>
      <c r="I2756" s="5">
        <v>549.50907760000007</v>
      </c>
      <c r="J2756" s="5">
        <v>524.16450000000009</v>
      </c>
      <c r="K2756" s="5">
        <v>563.46500000000003</v>
      </c>
      <c r="L2756" s="8">
        <v>563.46500000000003</v>
      </c>
      <c r="M2756" s="5">
        <v>563.46500000000003</v>
      </c>
    </row>
    <row r="2757" spans="1:13" x14ac:dyDescent="0.25">
      <c r="A2757" s="8">
        <v>551.03</v>
      </c>
      <c r="B2757" s="8">
        <v>346.37</v>
      </c>
      <c r="C2757" s="8">
        <v>551.03</v>
      </c>
      <c r="D2757" s="8">
        <v>766.36</v>
      </c>
      <c r="E2757" s="8">
        <v>555.13139999999999</v>
      </c>
      <c r="F2757" s="8">
        <v>346.37</v>
      </c>
      <c r="G2757" s="8">
        <v>501.24710000000005</v>
      </c>
      <c r="H2757" s="8">
        <v>558.73</v>
      </c>
      <c r="I2757" s="8">
        <v>549.50907760000007</v>
      </c>
      <c r="J2757" s="5">
        <v>524.16450000000009</v>
      </c>
      <c r="K2757" s="8">
        <v>563.46500000000003</v>
      </c>
      <c r="L2757" s="8">
        <v>563.46500000000003</v>
      </c>
      <c r="M2757" s="8">
        <v>563.46500000000003</v>
      </c>
    </row>
    <row r="2758" spans="1:13" x14ac:dyDescent="0.25">
      <c r="A2758" s="5">
        <v>992.02</v>
      </c>
      <c r="B2758" s="5">
        <v>626.72</v>
      </c>
      <c r="C2758" s="5">
        <v>992.02</v>
      </c>
      <c r="D2758" s="5">
        <v>997.13</v>
      </c>
      <c r="E2758" s="5">
        <v>1002.9881999999999</v>
      </c>
      <c r="F2758" s="5">
        <v>626.72</v>
      </c>
      <c r="G2758" s="5">
        <v>905.63229999999999</v>
      </c>
      <c r="H2758" s="5">
        <v>1009.49</v>
      </c>
      <c r="I2758" s="5">
        <v>994.27874559999998</v>
      </c>
      <c r="J2758" s="5">
        <v>947.0385</v>
      </c>
      <c r="K2758" s="5">
        <v>1018.045</v>
      </c>
      <c r="L2758" s="8">
        <v>1018.045</v>
      </c>
      <c r="M2758" s="5">
        <v>1018.045</v>
      </c>
    </row>
    <row r="2759" spans="1:13" x14ac:dyDescent="0.25">
      <c r="A2759" s="8">
        <v>853.22</v>
      </c>
      <c r="B2759" s="8">
        <v>538.96</v>
      </c>
      <c r="C2759" s="8">
        <v>853.22</v>
      </c>
      <c r="D2759" s="8">
        <v>857.61</v>
      </c>
      <c r="E2759" s="8">
        <v>862.88639999999998</v>
      </c>
      <c r="F2759" s="8">
        <v>538.96</v>
      </c>
      <c r="G2759" s="8">
        <v>779.12959999999998</v>
      </c>
      <c r="H2759" s="8">
        <v>868.48</v>
      </c>
      <c r="I2759" s="8">
        <v>855.04926080000007</v>
      </c>
      <c r="J2759" s="5">
        <v>814.75200000000007</v>
      </c>
      <c r="K2759" s="8">
        <v>875.84</v>
      </c>
      <c r="L2759" s="8">
        <v>875.84</v>
      </c>
      <c r="M2759" s="8">
        <v>875.84</v>
      </c>
    </row>
    <row r="2760" spans="1:13" x14ac:dyDescent="0.25">
      <c r="A2760" s="5">
        <v>762.24</v>
      </c>
      <c r="B2760" s="5">
        <v>481.24</v>
      </c>
      <c r="C2760" s="5">
        <v>762.24</v>
      </c>
      <c r="D2760" s="5">
        <v>766.16</v>
      </c>
      <c r="E2760" s="5">
        <v>770.26679999999999</v>
      </c>
      <c r="F2760" s="5">
        <v>481.24</v>
      </c>
      <c r="G2760" s="5">
        <v>695.50020000000006</v>
      </c>
      <c r="H2760" s="5">
        <v>775.26</v>
      </c>
      <c r="I2760" s="5">
        <v>763.4776351999999</v>
      </c>
      <c r="J2760" s="5">
        <v>727.29900000000009</v>
      </c>
      <c r="K2760" s="5">
        <v>781.83</v>
      </c>
      <c r="L2760" s="8">
        <v>781.83</v>
      </c>
      <c r="M2760" s="5">
        <v>781.83</v>
      </c>
    </row>
    <row r="2761" spans="1:13" x14ac:dyDescent="0.25">
      <c r="A2761" s="8">
        <v>731.92</v>
      </c>
      <c r="B2761" s="8">
        <v>463.46</v>
      </c>
      <c r="C2761" s="8">
        <v>731.92</v>
      </c>
      <c r="D2761" s="8">
        <v>735.68</v>
      </c>
      <c r="E2761" s="8">
        <v>741.54300000000001</v>
      </c>
      <c r="F2761" s="8">
        <v>463.46</v>
      </c>
      <c r="G2761" s="8">
        <v>669.56450000000007</v>
      </c>
      <c r="H2761" s="8">
        <v>746.35</v>
      </c>
      <c r="I2761" s="8">
        <v>735.27002079999988</v>
      </c>
      <c r="J2761" s="5">
        <v>700.17750000000001</v>
      </c>
      <c r="K2761" s="8">
        <v>752.67500000000007</v>
      </c>
      <c r="L2761" s="8">
        <v>752.67500000000007</v>
      </c>
      <c r="M2761" s="8">
        <v>752.67500000000007</v>
      </c>
    </row>
    <row r="2762" spans="1:13" x14ac:dyDescent="0.25">
      <c r="A2762" s="5">
        <v>731.92</v>
      </c>
      <c r="B2762" s="5">
        <v>463.46</v>
      </c>
      <c r="C2762" s="5">
        <v>731.92</v>
      </c>
      <c r="D2762" s="5">
        <v>735.68</v>
      </c>
      <c r="E2762" s="5">
        <v>741.54300000000001</v>
      </c>
      <c r="F2762" s="5">
        <v>463.46</v>
      </c>
      <c r="G2762" s="5">
        <v>669.56450000000007</v>
      </c>
      <c r="H2762" s="5">
        <v>746.35</v>
      </c>
      <c r="I2762" s="5">
        <v>735.27002079999988</v>
      </c>
      <c r="J2762" s="5">
        <v>700.17750000000001</v>
      </c>
      <c r="K2762" s="5">
        <v>752.67500000000007</v>
      </c>
      <c r="L2762" s="8">
        <v>752.67500000000007</v>
      </c>
      <c r="M2762" s="5">
        <v>752.67500000000007</v>
      </c>
    </row>
    <row r="2763" spans="1:13" x14ac:dyDescent="0.25">
      <c r="A2763" s="5">
        <v>360.42</v>
      </c>
      <c r="B2763" s="5">
        <v>228.19</v>
      </c>
      <c r="C2763" s="5">
        <v>360.42</v>
      </c>
      <c r="D2763" s="5">
        <v>362.27</v>
      </c>
      <c r="E2763" s="5">
        <v>365.78879999999998</v>
      </c>
      <c r="F2763" s="5">
        <v>228.19</v>
      </c>
      <c r="G2763" s="5">
        <v>330.28320000000002</v>
      </c>
      <c r="H2763" s="5">
        <v>368.16</v>
      </c>
      <c r="I2763" s="5">
        <v>362.01887119999998</v>
      </c>
      <c r="J2763" s="5">
        <v>345.38400000000001</v>
      </c>
      <c r="K2763" s="5">
        <v>371.28000000000003</v>
      </c>
      <c r="L2763" s="8">
        <v>371.28000000000003</v>
      </c>
      <c r="M2763" s="5">
        <v>371.28000000000003</v>
      </c>
    </row>
    <row r="2764" spans="1:13" x14ac:dyDescent="0.25">
      <c r="A2764" s="8">
        <v>360.42</v>
      </c>
      <c r="B2764" s="8">
        <v>228.19</v>
      </c>
      <c r="C2764" s="8">
        <v>360.42</v>
      </c>
      <c r="D2764" s="8">
        <v>362.27</v>
      </c>
      <c r="E2764" s="8">
        <v>365.78879999999998</v>
      </c>
      <c r="F2764" s="8">
        <v>228.19</v>
      </c>
      <c r="G2764" s="8">
        <v>330.28320000000002</v>
      </c>
      <c r="H2764" s="8">
        <v>368.16</v>
      </c>
      <c r="I2764" s="8">
        <v>362.01887119999998</v>
      </c>
      <c r="J2764" s="5">
        <v>345.38400000000001</v>
      </c>
      <c r="K2764" s="8">
        <v>371.28000000000003</v>
      </c>
      <c r="L2764" s="8">
        <v>371.28000000000003</v>
      </c>
      <c r="M2764" s="8">
        <v>371.28000000000003</v>
      </c>
    </row>
    <row r="2765" spans="1:13" x14ac:dyDescent="0.25">
      <c r="A2765" s="5">
        <v>625.19000000000005</v>
      </c>
      <c r="B2765" s="5">
        <v>394.34</v>
      </c>
      <c r="C2765" s="5">
        <v>625.19000000000005</v>
      </c>
      <c r="D2765" s="5">
        <v>628.41</v>
      </c>
      <c r="E2765" s="5">
        <v>631.92359999999996</v>
      </c>
      <c r="F2765" s="5">
        <v>394.34</v>
      </c>
      <c r="G2765" s="5">
        <v>570.58539999999994</v>
      </c>
      <c r="H2765" s="5">
        <v>636.02</v>
      </c>
      <c r="I2765" s="5">
        <v>625.61252319999994</v>
      </c>
      <c r="J2765" s="5">
        <v>596.673</v>
      </c>
      <c r="K2765" s="5">
        <v>641.41</v>
      </c>
      <c r="L2765" s="8">
        <v>641.41</v>
      </c>
      <c r="M2765" s="5">
        <v>641.41</v>
      </c>
    </row>
    <row r="2766" spans="1:13" x14ac:dyDescent="0.25">
      <c r="A2766" s="8">
        <v>540.63</v>
      </c>
      <c r="B2766" s="8">
        <v>341.13</v>
      </c>
      <c r="C2766" s="8">
        <v>540.63</v>
      </c>
      <c r="D2766" s="8">
        <v>543.41</v>
      </c>
      <c r="E2766" s="8">
        <v>546.33839999999998</v>
      </c>
      <c r="F2766" s="8">
        <v>341.13</v>
      </c>
      <c r="G2766" s="8">
        <v>493.30760000000004</v>
      </c>
      <c r="H2766" s="8">
        <v>549.88</v>
      </c>
      <c r="I2766" s="8">
        <v>541.19592239999997</v>
      </c>
      <c r="J2766" s="5">
        <v>515.86200000000008</v>
      </c>
      <c r="K2766" s="8">
        <v>554.54</v>
      </c>
      <c r="L2766" s="8">
        <v>554.54</v>
      </c>
      <c r="M2766" s="8">
        <v>554.54</v>
      </c>
    </row>
    <row r="2767" spans="1:13" x14ac:dyDescent="0.25">
      <c r="A2767" s="5">
        <v>540.63</v>
      </c>
      <c r="B2767" s="5">
        <v>341.13</v>
      </c>
      <c r="C2767" s="5">
        <v>540.63</v>
      </c>
      <c r="D2767" s="5">
        <v>543.41</v>
      </c>
      <c r="E2767" s="5">
        <v>546.33839999999998</v>
      </c>
      <c r="F2767" s="5">
        <v>341.13</v>
      </c>
      <c r="G2767" s="5">
        <v>493.30760000000004</v>
      </c>
      <c r="H2767" s="5">
        <v>549.88</v>
      </c>
      <c r="I2767" s="5">
        <v>541.19592239999997</v>
      </c>
      <c r="J2767" s="5">
        <v>515.86200000000008</v>
      </c>
      <c r="K2767" s="5">
        <v>554.54</v>
      </c>
      <c r="L2767" s="8">
        <v>554.54</v>
      </c>
      <c r="M2767" s="5">
        <v>554.54</v>
      </c>
    </row>
    <row r="2768" spans="1:13" x14ac:dyDescent="0.25">
      <c r="A2768" s="8">
        <v>703.92</v>
      </c>
      <c r="B2768" s="8">
        <v>444.27</v>
      </c>
      <c r="C2768" s="8">
        <v>703.92</v>
      </c>
      <c r="D2768" s="8">
        <v>707.54</v>
      </c>
      <c r="E2768" s="8">
        <v>711.64679999999998</v>
      </c>
      <c r="F2768" s="8">
        <v>444.27</v>
      </c>
      <c r="G2768" s="8">
        <v>642.5702</v>
      </c>
      <c r="H2768" s="8">
        <v>716.26</v>
      </c>
      <c r="I2768" s="8">
        <v>704.82546959999991</v>
      </c>
      <c r="J2768" s="5">
        <v>671.94900000000007</v>
      </c>
      <c r="K2768" s="8">
        <v>722.33</v>
      </c>
      <c r="L2768" s="8">
        <v>722.33</v>
      </c>
      <c r="M2768" s="8">
        <v>722.33</v>
      </c>
    </row>
    <row r="2769" spans="1:13" x14ac:dyDescent="0.25">
      <c r="A2769" s="8">
        <v>197.7</v>
      </c>
      <c r="B2769" s="8">
        <v>124.32</v>
      </c>
      <c r="C2769" s="8">
        <v>197.7</v>
      </c>
      <c r="D2769" s="8">
        <v>198.72</v>
      </c>
      <c r="E2769" s="8">
        <v>144.20519999999999</v>
      </c>
      <c r="F2769" s="8">
        <v>124.32</v>
      </c>
      <c r="G2769" s="8">
        <v>130.20779999999999</v>
      </c>
      <c r="H2769" s="8">
        <v>145.13999999999999</v>
      </c>
      <c r="I2769" s="8">
        <v>197.23119359999998</v>
      </c>
      <c r="J2769" s="5">
        <v>136.161</v>
      </c>
      <c r="K2769" s="8">
        <v>146.37</v>
      </c>
      <c r="L2769" s="8">
        <v>146.37</v>
      </c>
      <c r="M2769" s="8">
        <v>146.37</v>
      </c>
    </row>
    <row r="2770" spans="1:13" x14ac:dyDescent="0.25">
      <c r="A2770" s="5">
        <v>197.7</v>
      </c>
      <c r="B2770" s="5">
        <v>124.32</v>
      </c>
      <c r="C2770" s="5">
        <v>197.7</v>
      </c>
      <c r="D2770" s="5">
        <v>198.72</v>
      </c>
      <c r="E2770" s="5">
        <v>144.20519999999999</v>
      </c>
      <c r="F2770" s="5">
        <v>124.32</v>
      </c>
      <c r="G2770" s="5">
        <v>130.20779999999999</v>
      </c>
      <c r="H2770" s="5">
        <v>145.13999999999999</v>
      </c>
      <c r="I2770" s="5">
        <v>197.23119359999998</v>
      </c>
      <c r="J2770" s="5">
        <v>136.161</v>
      </c>
      <c r="K2770" s="5">
        <v>146.37</v>
      </c>
      <c r="L2770" s="8">
        <v>146.37</v>
      </c>
      <c r="M2770" s="5">
        <v>146.37</v>
      </c>
    </row>
    <row r="2771" spans="1:13" x14ac:dyDescent="0.25">
      <c r="A2771" s="8">
        <v>566.87</v>
      </c>
      <c r="B2771" s="8">
        <v>357.81</v>
      </c>
      <c r="C2771" s="8">
        <v>566.87</v>
      </c>
      <c r="D2771" s="8">
        <v>569.79</v>
      </c>
      <c r="E2771" s="8">
        <v>573.30359999999996</v>
      </c>
      <c r="F2771" s="8">
        <v>357.81</v>
      </c>
      <c r="G2771" s="8">
        <v>517.65539999999999</v>
      </c>
      <c r="H2771" s="8">
        <v>577.02</v>
      </c>
      <c r="I2771" s="8">
        <v>567.65840879999996</v>
      </c>
      <c r="J2771" s="5">
        <v>541.32299999999998</v>
      </c>
      <c r="K2771" s="8">
        <v>581.91</v>
      </c>
      <c r="L2771" s="8">
        <v>581.91</v>
      </c>
      <c r="M2771" s="8">
        <v>581.91</v>
      </c>
    </row>
    <row r="2772" spans="1:13" x14ac:dyDescent="0.25">
      <c r="A2772" s="5">
        <v>860.22</v>
      </c>
      <c r="B2772" s="5">
        <v>543.51</v>
      </c>
      <c r="C2772" s="5">
        <v>860.22</v>
      </c>
      <c r="D2772" s="5">
        <v>864.65</v>
      </c>
      <c r="E2772" s="5">
        <v>870.50699999999995</v>
      </c>
      <c r="F2772" s="5">
        <v>543.51</v>
      </c>
      <c r="G2772" s="5">
        <v>786.01049999999998</v>
      </c>
      <c r="H2772" s="5">
        <v>876.15</v>
      </c>
      <c r="I2772" s="5">
        <v>862.26774479999995</v>
      </c>
      <c r="J2772" s="5">
        <v>821.94749999999999</v>
      </c>
      <c r="K2772" s="5">
        <v>883.57499999999993</v>
      </c>
      <c r="L2772" s="8">
        <v>883.57499999999993</v>
      </c>
      <c r="M2772" s="5">
        <v>883.57499999999993</v>
      </c>
    </row>
    <row r="2773" spans="1:13" x14ac:dyDescent="0.25">
      <c r="A2773" s="8">
        <v>639.77</v>
      </c>
      <c r="B2773" s="8">
        <v>404.02</v>
      </c>
      <c r="C2773" s="8">
        <v>639.77</v>
      </c>
      <c r="D2773" s="8">
        <v>643.05999999999995</v>
      </c>
      <c r="E2773" s="8">
        <v>647.1647999999999</v>
      </c>
      <c r="F2773" s="8">
        <v>404.02</v>
      </c>
      <c r="G2773" s="8">
        <v>584.34719999999993</v>
      </c>
      <c r="H2773" s="8">
        <v>651.3599999999999</v>
      </c>
      <c r="I2773" s="8">
        <v>640.96964960000003</v>
      </c>
      <c r="J2773" s="5">
        <v>611.06399999999996</v>
      </c>
      <c r="K2773" s="8">
        <v>656.88</v>
      </c>
      <c r="L2773" s="8">
        <v>656.88</v>
      </c>
      <c r="M2773" s="8">
        <v>656.88</v>
      </c>
    </row>
    <row r="2774" spans="1:13" x14ac:dyDescent="0.25">
      <c r="A2774" s="5">
        <v>652.6</v>
      </c>
      <c r="B2774" s="5">
        <v>412.4</v>
      </c>
      <c r="C2774" s="5">
        <v>652.6</v>
      </c>
      <c r="D2774" s="5">
        <v>655.96</v>
      </c>
      <c r="E2774" s="5">
        <v>660.64739999999995</v>
      </c>
      <c r="F2774" s="5">
        <v>412.4</v>
      </c>
      <c r="G2774" s="5">
        <v>596.52109999999993</v>
      </c>
      <c r="H2774" s="5">
        <v>664.93</v>
      </c>
      <c r="I2774" s="5">
        <v>654.26435199999992</v>
      </c>
      <c r="J2774" s="5">
        <v>623.79449999999997</v>
      </c>
      <c r="K2774" s="5">
        <v>670.56499999999994</v>
      </c>
      <c r="L2774" s="8">
        <v>670.56499999999994</v>
      </c>
      <c r="M2774" s="5">
        <v>670.56499999999994</v>
      </c>
    </row>
    <row r="2775" spans="1:13" x14ac:dyDescent="0.25">
      <c r="A2775" s="5">
        <v>594.28</v>
      </c>
      <c r="B2775" s="5">
        <v>374.77</v>
      </c>
      <c r="C2775" s="5">
        <v>594.28</v>
      </c>
      <c r="D2775" s="5">
        <v>597.34</v>
      </c>
      <c r="E2775" s="5">
        <v>600.26879999999994</v>
      </c>
      <c r="F2775" s="5">
        <v>374.77</v>
      </c>
      <c r="G2775" s="5">
        <v>542.00319999999999</v>
      </c>
      <c r="H2775" s="5">
        <v>604.16</v>
      </c>
      <c r="I2775" s="5">
        <v>594.56510959999991</v>
      </c>
      <c r="J2775" s="5">
        <v>566.78399999999999</v>
      </c>
      <c r="K2775" s="5">
        <v>609.28</v>
      </c>
      <c r="L2775" s="8">
        <v>609.28</v>
      </c>
      <c r="M2775" s="5">
        <v>609.28</v>
      </c>
    </row>
    <row r="2776" spans="1:13" x14ac:dyDescent="0.25">
      <c r="A2776" s="5">
        <v>601.86</v>
      </c>
      <c r="B2776" s="5">
        <v>376.72</v>
      </c>
      <c r="C2776" s="5">
        <v>601.86</v>
      </c>
      <c r="D2776" s="5">
        <v>604.96</v>
      </c>
      <c r="E2776" s="5">
        <v>385.71960000000001</v>
      </c>
      <c r="F2776" s="5">
        <v>376.72</v>
      </c>
      <c r="G2776" s="5">
        <v>348.27940000000001</v>
      </c>
      <c r="H2776" s="5">
        <v>388.22</v>
      </c>
      <c r="I2776" s="5">
        <v>597.65874560000009</v>
      </c>
      <c r="J2776" s="5">
        <v>364.20300000000003</v>
      </c>
      <c r="K2776" s="5">
        <v>391.51</v>
      </c>
      <c r="L2776" s="8">
        <v>391.51</v>
      </c>
      <c r="M2776" s="5">
        <v>391.51</v>
      </c>
    </row>
    <row r="2777" spans="1:13" x14ac:dyDescent="0.25">
      <c r="A2777" s="8">
        <v>601.86</v>
      </c>
      <c r="B2777" s="8">
        <v>376.72</v>
      </c>
      <c r="C2777" s="8">
        <v>601.86</v>
      </c>
      <c r="D2777" s="8">
        <v>604.96</v>
      </c>
      <c r="E2777" s="8">
        <v>385.71960000000001</v>
      </c>
      <c r="F2777" s="8">
        <v>376.72</v>
      </c>
      <c r="G2777" s="8">
        <v>348.27940000000001</v>
      </c>
      <c r="H2777" s="8">
        <v>388.22</v>
      </c>
      <c r="I2777" s="8">
        <v>597.65874560000009</v>
      </c>
      <c r="J2777" s="5">
        <v>364.20300000000003</v>
      </c>
      <c r="K2777" s="8">
        <v>391.51</v>
      </c>
      <c r="L2777" s="8">
        <v>391.51</v>
      </c>
      <c r="M2777" s="8">
        <v>391.51</v>
      </c>
    </row>
    <row r="2778" spans="1:13" x14ac:dyDescent="0.25">
      <c r="A2778" s="5">
        <v>601.86</v>
      </c>
      <c r="B2778" s="5">
        <v>376.72</v>
      </c>
      <c r="C2778" s="5">
        <v>601.86</v>
      </c>
      <c r="D2778" s="5">
        <v>604.96</v>
      </c>
      <c r="E2778" s="5">
        <v>385.71960000000001</v>
      </c>
      <c r="F2778" s="5">
        <v>376.72</v>
      </c>
      <c r="G2778" s="5">
        <v>348.27940000000001</v>
      </c>
      <c r="H2778" s="5">
        <v>388.22</v>
      </c>
      <c r="I2778" s="5">
        <v>597.65874560000009</v>
      </c>
      <c r="J2778" s="5">
        <v>364.20300000000003</v>
      </c>
      <c r="K2778" s="5">
        <v>391.51</v>
      </c>
      <c r="L2778" s="8">
        <v>391.51</v>
      </c>
      <c r="M2778" s="5">
        <v>391.51</v>
      </c>
    </row>
    <row r="2779" spans="1:13" x14ac:dyDescent="0.25">
      <c r="A2779" s="8">
        <v>551.03</v>
      </c>
      <c r="B2779" s="8">
        <v>376.72</v>
      </c>
      <c r="C2779" s="8">
        <v>551.03</v>
      </c>
      <c r="D2779" s="8">
        <v>1233.809</v>
      </c>
      <c r="E2779" s="8">
        <v>385.71960000000001</v>
      </c>
      <c r="F2779" s="8">
        <v>376.72</v>
      </c>
      <c r="G2779" s="8">
        <v>348.27940000000001</v>
      </c>
      <c r="H2779" s="8">
        <v>388.22</v>
      </c>
      <c r="I2779" s="8">
        <v>597.65874560000009</v>
      </c>
      <c r="J2779" s="5">
        <v>364.20300000000003</v>
      </c>
      <c r="K2779" s="8">
        <v>391.51</v>
      </c>
      <c r="L2779" s="8">
        <v>391.51</v>
      </c>
      <c r="M2779" s="8">
        <v>391.51</v>
      </c>
    </row>
    <row r="2780" spans="1:13" x14ac:dyDescent="0.25">
      <c r="A2780" s="8">
        <v>661.93</v>
      </c>
      <c r="B2780" s="8">
        <v>419.49</v>
      </c>
      <c r="C2780" s="8">
        <v>661.93</v>
      </c>
      <c r="D2780" s="8">
        <v>665.34</v>
      </c>
      <c r="E2780" s="8">
        <v>672.37139999999999</v>
      </c>
      <c r="F2780" s="8">
        <v>419.49</v>
      </c>
      <c r="G2780" s="8">
        <v>607.10710000000006</v>
      </c>
      <c r="H2780" s="8">
        <v>676.73</v>
      </c>
      <c r="I2780" s="8">
        <v>665.51249519999999</v>
      </c>
      <c r="J2780" s="5">
        <v>634.86450000000002</v>
      </c>
      <c r="K2780" s="8">
        <v>682.46500000000003</v>
      </c>
      <c r="L2780" s="8">
        <v>682.46500000000003</v>
      </c>
      <c r="M2780" s="8">
        <v>682.46500000000003</v>
      </c>
    </row>
    <row r="2781" spans="1:13" x14ac:dyDescent="0.25">
      <c r="A2781" s="5">
        <v>769.82</v>
      </c>
      <c r="B2781" s="5">
        <v>492.95</v>
      </c>
      <c r="C2781" s="5">
        <v>769.82</v>
      </c>
      <c r="D2781" s="5">
        <v>773.78</v>
      </c>
      <c r="E2781" s="5">
        <v>790.78379999999993</v>
      </c>
      <c r="F2781" s="5">
        <v>492.95</v>
      </c>
      <c r="G2781" s="5">
        <v>714.02570000000003</v>
      </c>
      <c r="H2781" s="5">
        <v>795.91</v>
      </c>
      <c r="I2781" s="5">
        <v>782.05531600000006</v>
      </c>
      <c r="J2781" s="5">
        <v>746.67150000000004</v>
      </c>
      <c r="K2781" s="5">
        <v>802.65499999999997</v>
      </c>
      <c r="L2781" s="8">
        <v>802.65499999999997</v>
      </c>
      <c r="M2781" s="5">
        <v>802.65499999999997</v>
      </c>
    </row>
    <row r="2782" spans="1:13" x14ac:dyDescent="0.25">
      <c r="A2782" s="8">
        <v>590.78</v>
      </c>
      <c r="B2782" s="8">
        <v>372.72</v>
      </c>
      <c r="C2782" s="8">
        <v>590.78</v>
      </c>
      <c r="D2782" s="8">
        <v>593.82000000000005</v>
      </c>
      <c r="E2782" s="8">
        <v>596.75159999999994</v>
      </c>
      <c r="F2782" s="8">
        <v>372.72</v>
      </c>
      <c r="G2782" s="8">
        <v>538.82740000000001</v>
      </c>
      <c r="H2782" s="8">
        <v>600.62</v>
      </c>
      <c r="I2782" s="8">
        <v>591.3128256</v>
      </c>
      <c r="J2782" s="5">
        <v>563.46299999999997</v>
      </c>
      <c r="K2782" s="8">
        <v>605.71</v>
      </c>
      <c r="L2782" s="8">
        <v>605.71</v>
      </c>
      <c r="M2782" s="8">
        <v>605.71</v>
      </c>
    </row>
    <row r="2783" spans="1:13" x14ac:dyDescent="0.25">
      <c r="A2783" s="5">
        <v>936.62</v>
      </c>
      <c r="B2783" s="5">
        <v>601.54</v>
      </c>
      <c r="C2783" s="5">
        <v>936.62</v>
      </c>
      <c r="D2783" s="5">
        <v>941.44</v>
      </c>
      <c r="E2783" s="5">
        <v>964.88520000000005</v>
      </c>
      <c r="F2783" s="5">
        <v>601.54</v>
      </c>
      <c r="G2783" s="5">
        <v>871.2278</v>
      </c>
      <c r="H2783" s="5">
        <v>971.1400000000001</v>
      </c>
      <c r="I2783" s="5">
        <v>954.33117919999995</v>
      </c>
      <c r="J2783" s="5">
        <v>911.06100000000004</v>
      </c>
      <c r="K2783" s="5">
        <v>979.37</v>
      </c>
      <c r="L2783" s="8">
        <v>979.37</v>
      </c>
      <c r="M2783" s="5">
        <v>979.37</v>
      </c>
    </row>
    <row r="2784" spans="1:13" x14ac:dyDescent="0.25">
      <c r="A2784" s="5">
        <v>413.49</v>
      </c>
      <c r="B2784" s="5">
        <v>258.95</v>
      </c>
      <c r="C2784" s="5">
        <v>413.49</v>
      </c>
      <c r="D2784" s="5">
        <v>415.62</v>
      </c>
      <c r="E2784" s="5">
        <v>222.16979999999998</v>
      </c>
      <c r="F2784" s="5">
        <v>258.95</v>
      </c>
      <c r="G2784" s="5">
        <v>200.60470000000001</v>
      </c>
      <c r="H2784" s="5">
        <v>223.61</v>
      </c>
      <c r="I2784" s="5">
        <v>410.81899599999997</v>
      </c>
      <c r="J2784" s="5">
        <v>209.7765</v>
      </c>
      <c r="K2784" s="5">
        <v>225.505</v>
      </c>
      <c r="L2784" s="8">
        <v>225.505</v>
      </c>
      <c r="M2784" s="5">
        <v>225.505</v>
      </c>
    </row>
    <row r="2785" spans="1:13" x14ac:dyDescent="0.25">
      <c r="A2785" s="8">
        <v>413.49</v>
      </c>
      <c r="B2785" s="8">
        <v>258.95</v>
      </c>
      <c r="C2785" s="8">
        <v>413.49</v>
      </c>
      <c r="D2785" s="8">
        <v>415.62</v>
      </c>
      <c r="E2785" s="8">
        <v>222.16979999999998</v>
      </c>
      <c r="F2785" s="8">
        <v>258.95</v>
      </c>
      <c r="G2785" s="8">
        <v>200.60470000000001</v>
      </c>
      <c r="H2785" s="8">
        <v>223.61</v>
      </c>
      <c r="I2785" s="8">
        <v>410.81899599999997</v>
      </c>
      <c r="J2785" s="5">
        <v>209.7765</v>
      </c>
      <c r="K2785" s="8">
        <v>225.505</v>
      </c>
      <c r="L2785" s="8">
        <v>225.505</v>
      </c>
      <c r="M2785" s="8">
        <v>225.505</v>
      </c>
    </row>
    <row r="2786" spans="1:13" x14ac:dyDescent="0.25">
      <c r="A2786" s="5">
        <v>0</v>
      </c>
      <c r="B2786" s="5">
        <v>1247.29</v>
      </c>
      <c r="C2786" s="5">
        <v>0</v>
      </c>
      <c r="D2786" s="5">
        <v>1981.94</v>
      </c>
      <c r="E2786" s="5">
        <v>1994.8386</v>
      </c>
      <c r="F2786" s="5">
        <v>1247.29</v>
      </c>
      <c r="G2786" s="5">
        <v>1801.2079000000001</v>
      </c>
      <c r="H2786" s="5">
        <v>2007.77</v>
      </c>
      <c r="I2786" s="5">
        <v>1978.8006391999998</v>
      </c>
      <c r="J2786" s="5">
        <v>1883.5605</v>
      </c>
      <c r="K2786" s="5">
        <v>2024.7850000000001</v>
      </c>
      <c r="L2786" s="8">
        <v>2024.7850000000001</v>
      </c>
      <c r="M2786" s="5">
        <v>2024.7850000000001</v>
      </c>
    </row>
    <row r="2787" spans="1:13" x14ac:dyDescent="0.25">
      <c r="A2787" s="8">
        <v>0</v>
      </c>
      <c r="B2787" s="8">
        <v>1453.24</v>
      </c>
      <c r="C2787" s="8">
        <v>0</v>
      </c>
      <c r="D2787" s="8">
        <v>2308.46</v>
      </c>
      <c r="E2787" s="8">
        <v>2323.6967999999997</v>
      </c>
      <c r="F2787" s="8">
        <v>1453.24</v>
      </c>
      <c r="G2787" s="8">
        <v>2098.1451999999999</v>
      </c>
      <c r="H2787" s="8">
        <v>2338.7600000000002</v>
      </c>
      <c r="I2787" s="8">
        <v>2305.5361952000003</v>
      </c>
      <c r="J2787" s="5">
        <v>2194.0740000000001</v>
      </c>
      <c r="K2787" s="8">
        <v>2358.58</v>
      </c>
      <c r="L2787" s="8">
        <v>2358.58</v>
      </c>
      <c r="M2787" s="8">
        <v>2358.58</v>
      </c>
    </row>
    <row r="2788" spans="1:13" x14ac:dyDescent="0.25">
      <c r="A2788" s="5">
        <v>0</v>
      </c>
      <c r="B2788" s="5">
        <v>1453.24</v>
      </c>
      <c r="C2788" s="5">
        <v>0</v>
      </c>
      <c r="D2788" s="5">
        <v>2308.46</v>
      </c>
      <c r="E2788" s="5">
        <v>2323.6967999999997</v>
      </c>
      <c r="F2788" s="5">
        <v>1453.24</v>
      </c>
      <c r="G2788" s="5">
        <v>2098.1451999999999</v>
      </c>
      <c r="H2788" s="5">
        <v>2338.7600000000002</v>
      </c>
      <c r="I2788" s="5">
        <v>2305.5361952000003</v>
      </c>
      <c r="J2788" s="5">
        <v>2194.0740000000001</v>
      </c>
      <c r="K2788" s="5">
        <v>2358.58</v>
      </c>
      <c r="L2788" s="8">
        <v>2358.58</v>
      </c>
      <c r="M2788" s="5">
        <v>2358.58</v>
      </c>
    </row>
    <row r="2789" spans="1:13" x14ac:dyDescent="0.25">
      <c r="A2789" s="8">
        <v>2431.36</v>
      </c>
      <c r="B2789" s="8">
        <v>1538.48</v>
      </c>
      <c r="C2789" s="8">
        <v>2431.36</v>
      </c>
      <c r="D2789" s="8">
        <v>2443.87</v>
      </c>
      <c r="E2789" s="8">
        <v>2459.6952000000001</v>
      </c>
      <c r="F2789" s="8">
        <v>1538.48</v>
      </c>
      <c r="G2789" s="8">
        <v>2220.9427999999998</v>
      </c>
      <c r="H2789" s="8">
        <v>2475.64</v>
      </c>
      <c r="I2789" s="8">
        <v>2440.7677504000003</v>
      </c>
      <c r="J2789" s="5">
        <v>2322.4860000000003</v>
      </c>
      <c r="K2789" s="8">
        <v>2496.62</v>
      </c>
      <c r="L2789" s="8">
        <v>2496.62</v>
      </c>
      <c r="M2789" s="8">
        <v>2496.62</v>
      </c>
    </row>
    <row r="2790" spans="1:13" x14ac:dyDescent="0.25">
      <c r="A2790" s="8">
        <v>2431.36</v>
      </c>
      <c r="B2790" s="8">
        <v>1538.48</v>
      </c>
      <c r="C2790" s="8">
        <v>2431.36</v>
      </c>
      <c r="D2790" s="8">
        <v>2443.87</v>
      </c>
      <c r="E2790" s="8">
        <v>2459.6952000000001</v>
      </c>
      <c r="F2790" s="8">
        <v>1538.48</v>
      </c>
      <c r="G2790" s="8">
        <v>2220.9427999999998</v>
      </c>
      <c r="H2790" s="8">
        <v>2475.64</v>
      </c>
      <c r="I2790" s="8">
        <v>2440.7677504000003</v>
      </c>
      <c r="J2790" s="5">
        <v>2322.4860000000003</v>
      </c>
      <c r="K2790" s="8">
        <v>2496.62</v>
      </c>
      <c r="L2790" s="8">
        <v>2496.62</v>
      </c>
      <c r="M2790" s="8">
        <v>2496.62</v>
      </c>
    </row>
    <row r="2791" spans="1:13" x14ac:dyDescent="0.25">
      <c r="A2791" s="8">
        <v>1294.7</v>
      </c>
      <c r="B2791" s="8">
        <v>816.44</v>
      </c>
      <c r="C2791" s="8">
        <v>1294.7</v>
      </c>
      <c r="D2791" s="8">
        <v>1301.3599999999999</v>
      </c>
      <c r="E2791" s="8">
        <v>1306.6397999999999</v>
      </c>
      <c r="F2791" s="8">
        <v>816.44</v>
      </c>
      <c r="G2791" s="8">
        <v>1179.8097</v>
      </c>
      <c r="H2791" s="8">
        <v>1315.11</v>
      </c>
      <c r="I2791" s="8">
        <v>1295.2657312000001</v>
      </c>
      <c r="J2791" s="5">
        <v>1233.7515000000001</v>
      </c>
      <c r="K2791" s="8">
        <v>1326.2549999999999</v>
      </c>
      <c r="L2791" s="8">
        <v>1326.2549999999999</v>
      </c>
      <c r="M2791" s="8">
        <v>1326.2549999999999</v>
      </c>
    </row>
    <row r="2792" spans="1:13" x14ac:dyDescent="0.25">
      <c r="A2792" s="8">
        <v>1294.7</v>
      </c>
      <c r="B2792" s="8">
        <v>816.44</v>
      </c>
      <c r="C2792" s="8">
        <v>1294.7</v>
      </c>
      <c r="D2792" s="8">
        <v>1301.3599999999999</v>
      </c>
      <c r="E2792" s="8">
        <v>1306.6397999999999</v>
      </c>
      <c r="F2792" s="8">
        <v>816.44</v>
      </c>
      <c r="G2792" s="8">
        <v>1179.8097</v>
      </c>
      <c r="H2792" s="8">
        <v>1315.11</v>
      </c>
      <c r="I2792" s="8">
        <v>1295.2004159999999</v>
      </c>
      <c r="J2792" s="5">
        <v>1233.7515000000001</v>
      </c>
      <c r="K2792" s="8">
        <v>1326.2549999999999</v>
      </c>
      <c r="L2792" s="8">
        <v>1326.2549999999999</v>
      </c>
      <c r="M2792" s="8">
        <v>1326.2549999999999</v>
      </c>
    </row>
    <row r="2793" spans="1:13" x14ac:dyDescent="0.25">
      <c r="A2793" s="5">
        <v>1294.7</v>
      </c>
      <c r="B2793" s="5">
        <v>816.44</v>
      </c>
      <c r="C2793" s="5">
        <v>1294.7</v>
      </c>
      <c r="D2793" s="5">
        <v>1301.3599999999999</v>
      </c>
      <c r="E2793" s="5">
        <v>1306.6397999999999</v>
      </c>
      <c r="F2793" s="5">
        <v>816.44</v>
      </c>
      <c r="G2793" s="5">
        <v>1179.8097</v>
      </c>
      <c r="H2793" s="5">
        <v>1315.11</v>
      </c>
      <c r="I2793" s="5">
        <v>1295.2657312000001</v>
      </c>
      <c r="J2793" s="5">
        <v>1233.7515000000001</v>
      </c>
      <c r="K2793" s="5">
        <v>1326.2549999999999</v>
      </c>
      <c r="L2793" s="8">
        <v>1326.2549999999999</v>
      </c>
      <c r="M2793" s="5">
        <v>1326.2549999999999</v>
      </c>
    </row>
    <row r="2794" spans="1:13" x14ac:dyDescent="0.25">
      <c r="A2794" s="5">
        <v>242.61</v>
      </c>
      <c r="B2794" s="5">
        <v>152.11000000000001</v>
      </c>
      <c r="C2794" s="5">
        <v>242.61</v>
      </c>
      <c r="D2794" s="5">
        <v>243.86</v>
      </c>
      <c r="E2794" s="5">
        <v>171.1704</v>
      </c>
      <c r="F2794" s="5">
        <v>152.11000000000001</v>
      </c>
      <c r="G2794" s="5">
        <v>154.5556</v>
      </c>
      <c r="H2794" s="5">
        <v>172.28</v>
      </c>
      <c r="I2794" s="5">
        <v>241.3194728</v>
      </c>
      <c r="J2794" s="5">
        <v>161.62200000000001</v>
      </c>
      <c r="K2794" s="5">
        <v>173.74</v>
      </c>
      <c r="L2794" s="8">
        <v>173.74</v>
      </c>
      <c r="M2794" s="5">
        <v>173.74</v>
      </c>
    </row>
    <row r="2795" spans="1:13" x14ac:dyDescent="0.25">
      <c r="A2795" s="8">
        <v>242.61</v>
      </c>
      <c r="B2795" s="8">
        <v>152.11000000000001</v>
      </c>
      <c r="C2795" s="8">
        <v>242.61</v>
      </c>
      <c r="D2795" s="8">
        <v>243.86</v>
      </c>
      <c r="E2795" s="8">
        <v>171.1704</v>
      </c>
      <c r="F2795" s="8">
        <v>152.11000000000001</v>
      </c>
      <c r="G2795" s="8">
        <v>154.5556</v>
      </c>
      <c r="H2795" s="8">
        <v>172.28</v>
      </c>
      <c r="I2795" s="8">
        <v>241.3194728</v>
      </c>
      <c r="J2795" s="5">
        <v>161.62200000000001</v>
      </c>
      <c r="K2795" s="8">
        <v>173.74</v>
      </c>
      <c r="L2795" s="8">
        <v>173.74</v>
      </c>
      <c r="M2795" s="8">
        <v>173.74</v>
      </c>
    </row>
    <row r="2796" spans="1:13" x14ac:dyDescent="0.25">
      <c r="A2796" s="5">
        <v>763.41</v>
      </c>
      <c r="B2796" s="5">
        <v>479.43</v>
      </c>
      <c r="C2796" s="5">
        <v>763.41</v>
      </c>
      <c r="D2796" s="5">
        <v>767.34</v>
      </c>
      <c r="E2796" s="5">
        <v>766.74959999999999</v>
      </c>
      <c r="F2796" s="5">
        <v>479.43</v>
      </c>
      <c r="G2796" s="5">
        <v>692.32439999999997</v>
      </c>
      <c r="H2796" s="5">
        <v>771.72</v>
      </c>
      <c r="I2796" s="5">
        <v>760.60610640000004</v>
      </c>
      <c r="J2796" s="5">
        <v>723.97800000000007</v>
      </c>
      <c r="K2796" s="5">
        <v>778.26</v>
      </c>
      <c r="L2796" s="8">
        <v>778.26</v>
      </c>
      <c r="M2796" s="5">
        <v>778.26</v>
      </c>
    </row>
    <row r="2797" spans="1:13" x14ac:dyDescent="0.25">
      <c r="A2797" s="5">
        <v>215.2</v>
      </c>
      <c r="B2797" s="5">
        <v>136.02000000000001</v>
      </c>
      <c r="C2797" s="5">
        <v>215.2</v>
      </c>
      <c r="D2797" s="5">
        <v>216.31</v>
      </c>
      <c r="E2797" s="5">
        <v>203.41140000000001</v>
      </c>
      <c r="F2797" s="5">
        <v>136.02000000000001</v>
      </c>
      <c r="G2797" s="5">
        <v>183.6671</v>
      </c>
      <c r="H2797" s="5">
        <v>204.73000000000002</v>
      </c>
      <c r="I2797" s="5">
        <v>215.7930096</v>
      </c>
      <c r="J2797" s="5">
        <v>192.06450000000001</v>
      </c>
      <c r="K2797" s="5">
        <v>206.465</v>
      </c>
      <c r="L2797" s="8">
        <v>206.465</v>
      </c>
      <c r="M2797" s="5">
        <v>206.465</v>
      </c>
    </row>
    <row r="2798" spans="1:13" x14ac:dyDescent="0.25">
      <c r="A2798" s="8">
        <v>215.2</v>
      </c>
      <c r="B2798" s="8">
        <v>136.02000000000001</v>
      </c>
      <c r="C2798" s="8">
        <v>215.2</v>
      </c>
      <c r="D2798" s="8">
        <v>216.31</v>
      </c>
      <c r="E2798" s="8">
        <v>203.41140000000001</v>
      </c>
      <c r="F2798" s="8">
        <v>136.02000000000001</v>
      </c>
      <c r="G2798" s="8">
        <v>183.6671</v>
      </c>
      <c r="H2798" s="8">
        <v>204.73000000000002</v>
      </c>
      <c r="I2798" s="8">
        <v>215.7930096</v>
      </c>
      <c r="J2798" s="5">
        <v>192.06450000000001</v>
      </c>
      <c r="K2798" s="8">
        <v>206.465</v>
      </c>
      <c r="L2798" s="8">
        <v>206.465</v>
      </c>
      <c r="M2798" s="8">
        <v>206.465</v>
      </c>
    </row>
    <row r="2799" spans="1:13" x14ac:dyDescent="0.25">
      <c r="A2799" s="8">
        <v>260.69</v>
      </c>
      <c r="B2799" s="8">
        <v>164.06</v>
      </c>
      <c r="C2799" s="8">
        <v>260.69</v>
      </c>
      <c r="D2799" s="8">
        <v>262.02999999999997</v>
      </c>
      <c r="E2799" s="8">
        <v>176.44619999999998</v>
      </c>
      <c r="F2799" s="8">
        <v>164.06</v>
      </c>
      <c r="G2799" s="8">
        <v>159.3193</v>
      </c>
      <c r="H2799" s="8">
        <v>177.58999999999997</v>
      </c>
      <c r="I2799" s="8">
        <v>260.27790879999998</v>
      </c>
      <c r="J2799" s="5">
        <v>166.6035</v>
      </c>
      <c r="K2799" s="8">
        <v>179.095</v>
      </c>
      <c r="L2799" s="8">
        <v>179.095</v>
      </c>
      <c r="M2799" s="8">
        <v>179.095</v>
      </c>
    </row>
    <row r="2800" spans="1:13" x14ac:dyDescent="0.25">
      <c r="A2800" s="5">
        <v>260.69</v>
      </c>
      <c r="B2800" s="5">
        <v>164.06</v>
      </c>
      <c r="C2800" s="5">
        <v>260.69</v>
      </c>
      <c r="D2800" s="5">
        <v>262.02999999999997</v>
      </c>
      <c r="E2800" s="5">
        <v>176.44619999999998</v>
      </c>
      <c r="F2800" s="5">
        <v>164.06</v>
      </c>
      <c r="G2800" s="5">
        <v>159.3193</v>
      </c>
      <c r="H2800" s="5">
        <v>177.58999999999997</v>
      </c>
      <c r="I2800" s="5">
        <v>260.27790879999998</v>
      </c>
      <c r="J2800" s="5">
        <v>166.6035</v>
      </c>
      <c r="K2800" s="5">
        <v>179.095</v>
      </c>
      <c r="L2800" s="8">
        <v>179.095</v>
      </c>
      <c r="M2800" s="5">
        <v>179.095</v>
      </c>
    </row>
    <row r="2801" spans="1:13" x14ac:dyDescent="0.25">
      <c r="A2801" s="5">
        <v>306.18</v>
      </c>
      <c r="B2801" s="5">
        <v>194.63</v>
      </c>
      <c r="C2801" s="5">
        <v>306.18</v>
      </c>
      <c r="D2801" s="5">
        <v>307.76</v>
      </c>
      <c r="E2801" s="5">
        <v>311.85840000000002</v>
      </c>
      <c r="F2801" s="5">
        <v>194.63</v>
      </c>
      <c r="G2801" s="5">
        <v>281.58760000000001</v>
      </c>
      <c r="H2801" s="5">
        <v>313.88</v>
      </c>
      <c r="I2801" s="5">
        <v>308.7766024</v>
      </c>
      <c r="J2801" s="5">
        <v>294.46200000000005</v>
      </c>
      <c r="K2801" s="5">
        <v>316.54000000000002</v>
      </c>
      <c r="L2801" s="8">
        <v>316.54000000000002</v>
      </c>
      <c r="M2801" s="5">
        <v>316.54000000000002</v>
      </c>
    </row>
    <row r="2802" spans="1:13" x14ac:dyDescent="0.25">
      <c r="A2802" s="8">
        <v>273.52</v>
      </c>
      <c r="B2802" s="8">
        <v>171.89</v>
      </c>
      <c r="C2802" s="8">
        <v>273.52</v>
      </c>
      <c r="D2802" s="8">
        <v>274.93</v>
      </c>
      <c r="E2802" s="8">
        <v>212.79059999999998</v>
      </c>
      <c r="F2802" s="8">
        <v>171.89</v>
      </c>
      <c r="G2802" s="8">
        <v>192.13589999999999</v>
      </c>
      <c r="H2802" s="8">
        <v>214.17</v>
      </c>
      <c r="I2802" s="8">
        <v>272.70004719999997</v>
      </c>
      <c r="J2802" s="5">
        <v>200.9205</v>
      </c>
      <c r="K2802" s="8">
        <v>215.98499999999999</v>
      </c>
      <c r="L2802" s="8">
        <v>215.98499999999999</v>
      </c>
      <c r="M2802" s="8">
        <v>215.98499999999999</v>
      </c>
    </row>
    <row r="2803" spans="1:13" x14ac:dyDescent="0.25">
      <c r="A2803" s="8">
        <v>151.63</v>
      </c>
      <c r="B2803" s="8">
        <v>95.81</v>
      </c>
      <c r="C2803" s="8">
        <v>151.63</v>
      </c>
      <c r="D2803" s="8">
        <v>152.41</v>
      </c>
      <c r="E2803" s="8">
        <v>104.3436</v>
      </c>
      <c r="F2803" s="8">
        <v>95.81</v>
      </c>
      <c r="G2803" s="8">
        <v>94.215400000000002</v>
      </c>
      <c r="H2803" s="8">
        <v>105.02</v>
      </c>
      <c r="I2803" s="8">
        <v>152.00064879999999</v>
      </c>
      <c r="J2803" s="5">
        <v>98.52300000000001</v>
      </c>
      <c r="K2803" s="8">
        <v>105.91</v>
      </c>
      <c r="L2803" s="8">
        <v>105.91</v>
      </c>
      <c r="M2803" s="8">
        <v>105.91</v>
      </c>
    </row>
    <row r="2804" spans="1:13" x14ac:dyDescent="0.25">
      <c r="A2804" s="8">
        <v>151.63</v>
      </c>
      <c r="B2804" s="8">
        <v>95.81</v>
      </c>
      <c r="C2804" s="8">
        <v>151.63</v>
      </c>
      <c r="D2804" s="8">
        <v>152.41</v>
      </c>
      <c r="E2804" s="8">
        <v>104.3436</v>
      </c>
      <c r="F2804" s="8">
        <v>95.81</v>
      </c>
      <c r="G2804" s="8">
        <v>94.215400000000002</v>
      </c>
      <c r="H2804" s="8">
        <v>105.02</v>
      </c>
      <c r="I2804" s="8">
        <v>152.00064879999999</v>
      </c>
      <c r="J2804" s="5">
        <v>98.52300000000001</v>
      </c>
      <c r="K2804" s="8">
        <v>105.91</v>
      </c>
      <c r="L2804" s="8">
        <v>105.91</v>
      </c>
      <c r="M2804" s="8">
        <v>105.91</v>
      </c>
    </row>
    <row r="2805" spans="1:13" x14ac:dyDescent="0.25">
      <c r="A2805" s="5">
        <v>520.21</v>
      </c>
      <c r="B2805" s="5">
        <v>330.59</v>
      </c>
      <c r="C2805" s="5">
        <v>520.21</v>
      </c>
      <c r="D2805" s="5">
        <v>522.89</v>
      </c>
      <c r="E2805" s="5">
        <v>529.92479999999989</v>
      </c>
      <c r="F2805" s="5">
        <v>330.59</v>
      </c>
      <c r="G2805" s="5">
        <v>478.48719999999997</v>
      </c>
      <c r="H2805" s="5">
        <v>533.3599999999999</v>
      </c>
      <c r="I2805" s="5">
        <v>524.47442319999993</v>
      </c>
      <c r="J2805" s="5">
        <v>500.36399999999998</v>
      </c>
      <c r="K2805" s="5">
        <v>537.88</v>
      </c>
      <c r="L2805" s="8">
        <v>537.88</v>
      </c>
      <c r="M2805" s="5">
        <v>537.88</v>
      </c>
    </row>
    <row r="2806" spans="1:13" x14ac:dyDescent="0.25">
      <c r="A2806" s="8">
        <v>236.2</v>
      </c>
      <c r="B2806" s="8">
        <v>148.47</v>
      </c>
      <c r="C2806" s="8">
        <v>236.2</v>
      </c>
      <c r="D2806" s="8">
        <v>237.41</v>
      </c>
      <c r="E2806" s="8">
        <v>182.89439999999999</v>
      </c>
      <c r="F2806" s="8">
        <v>148.47</v>
      </c>
      <c r="G2806" s="8">
        <v>165.14160000000001</v>
      </c>
      <c r="H2806" s="8">
        <v>184.08</v>
      </c>
      <c r="I2806" s="8">
        <v>235.54468559999998</v>
      </c>
      <c r="J2806" s="5">
        <v>172.69200000000001</v>
      </c>
      <c r="K2806" s="8">
        <v>185.64000000000001</v>
      </c>
      <c r="L2806" s="8">
        <v>185.64000000000001</v>
      </c>
      <c r="M2806" s="8">
        <v>185.64000000000001</v>
      </c>
    </row>
    <row r="2807" spans="1:13" x14ac:dyDescent="0.25">
      <c r="A2807" s="5">
        <v>236.2</v>
      </c>
      <c r="B2807" s="5">
        <v>148.47</v>
      </c>
      <c r="C2807" s="5">
        <v>236.2</v>
      </c>
      <c r="D2807" s="5">
        <v>237.41</v>
      </c>
      <c r="E2807" s="5">
        <v>182.89439999999999</v>
      </c>
      <c r="F2807" s="5">
        <v>148.47</v>
      </c>
      <c r="G2807" s="5">
        <v>165.14160000000001</v>
      </c>
      <c r="H2807" s="5">
        <v>184.08</v>
      </c>
      <c r="I2807" s="5">
        <v>235.54468559999998</v>
      </c>
      <c r="J2807" s="5">
        <v>172.69200000000001</v>
      </c>
      <c r="K2807" s="5">
        <v>185.64000000000001</v>
      </c>
      <c r="L2807" s="8">
        <v>185.64000000000001</v>
      </c>
      <c r="M2807" s="5">
        <v>185.64000000000001</v>
      </c>
    </row>
    <row r="2808" spans="1:13" x14ac:dyDescent="0.25">
      <c r="A2808" s="5">
        <v>160.96</v>
      </c>
      <c r="B2808" s="5">
        <v>101.58</v>
      </c>
      <c r="C2808" s="5">
        <v>160.96</v>
      </c>
      <c r="D2808" s="5">
        <v>161.79</v>
      </c>
      <c r="E2808" s="5">
        <v>112.5504</v>
      </c>
      <c r="F2808" s="5">
        <v>101.58</v>
      </c>
      <c r="G2808" s="5">
        <v>101.62559999999999</v>
      </c>
      <c r="H2808" s="5">
        <v>113.28</v>
      </c>
      <c r="I2808" s="5">
        <v>161.15463839999998</v>
      </c>
      <c r="J2808" s="5">
        <v>106.27200000000001</v>
      </c>
      <c r="K2808" s="5">
        <v>114.24</v>
      </c>
      <c r="L2808" s="8">
        <v>114.24</v>
      </c>
      <c r="M2808" s="5">
        <v>114.24</v>
      </c>
    </row>
    <row r="2809" spans="1:13" x14ac:dyDescent="0.25">
      <c r="A2809" s="8">
        <v>372.08</v>
      </c>
      <c r="B2809" s="8">
        <v>234.86</v>
      </c>
      <c r="C2809" s="8">
        <v>372.08</v>
      </c>
      <c r="D2809" s="8">
        <v>374</v>
      </c>
      <c r="E2809" s="8">
        <v>310.68599999999998</v>
      </c>
      <c r="F2809" s="8">
        <v>234.86</v>
      </c>
      <c r="G2809" s="8">
        <v>280.529</v>
      </c>
      <c r="H2809" s="8">
        <v>312.7</v>
      </c>
      <c r="I2809" s="8">
        <v>372.60069280000005</v>
      </c>
      <c r="J2809" s="5">
        <v>293.35500000000002</v>
      </c>
      <c r="K2809" s="8">
        <v>315.34999999999997</v>
      </c>
      <c r="L2809" s="8">
        <v>315.34999999999997</v>
      </c>
      <c r="M2809" s="8">
        <v>315.34999999999997</v>
      </c>
    </row>
    <row r="2810" spans="1:13" x14ac:dyDescent="0.25">
      <c r="A2810" s="8">
        <v>635.69000000000005</v>
      </c>
      <c r="B2810" s="8">
        <v>397.98</v>
      </c>
      <c r="C2810" s="8">
        <v>635.69000000000005</v>
      </c>
      <c r="D2810" s="8">
        <v>638.96</v>
      </c>
      <c r="E2810" s="8">
        <v>476.5806</v>
      </c>
      <c r="F2810" s="8">
        <v>397.98</v>
      </c>
      <c r="G2810" s="8">
        <v>430.32090000000005</v>
      </c>
      <c r="H2810" s="8">
        <v>479.67000000000007</v>
      </c>
      <c r="I2810" s="8">
        <v>631.38731039999993</v>
      </c>
      <c r="J2810" s="5">
        <v>449.99550000000005</v>
      </c>
      <c r="K2810" s="8">
        <v>483.73500000000007</v>
      </c>
      <c r="L2810" s="8">
        <v>483.73500000000007</v>
      </c>
      <c r="M2810" s="8">
        <v>483.73500000000007</v>
      </c>
    </row>
    <row r="2811" spans="1:13" x14ac:dyDescent="0.25">
      <c r="A2811" s="5">
        <v>635.69000000000005</v>
      </c>
      <c r="B2811" s="5">
        <v>397.98</v>
      </c>
      <c r="C2811" s="5">
        <v>635.69000000000005</v>
      </c>
      <c r="D2811" s="5">
        <v>638.96</v>
      </c>
      <c r="E2811" s="5">
        <v>476.5806</v>
      </c>
      <c r="F2811" s="5">
        <v>397.98</v>
      </c>
      <c r="G2811" s="5">
        <v>430.32090000000005</v>
      </c>
      <c r="H2811" s="5">
        <v>479.67000000000007</v>
      </c>
      <c r="I2811" s="5">
        <v>631.38731039999993</v>
      </c>
      <c r="J2811" s="5">
        <v>449.99550000000005</v>
      </c>
      <c r="K2811" s="5">
        <v>483.73500000000007</v>
      </c>
      <c r="L2811" s="8">
        <v>483.73500000000007</v>
      </c>
      <c r="M2811" s="5">
        <v>483.73500000000007</v>
      </c>
    </row>
    <row r="2812" spans="1:13" x14ac:dyDescent="0.25">
      <c r="A2812" s="8">
        <v>114.31</v>
      </c>
      <c r="B2812" s="8">
        <v>72.16</v>
      </c>
      <c r="C2812" s="8">
        <v>114.31</v>
      </c>
      <c r="D2812" s="8">
        <v>114.9</v>
      </c>
      <c r="E2812" s="8">
        <v>80.309399999999997</v>
      </c>
      <c r="F2812" s="8">
        <v>72.16</v>
      </c>
      <c r="G2812" s="8">
        <v>72.514099999999999</v>
      </c>
      <c r="H2812" s="8">
        <v>80.830000000000013</v>
      </c>
      <c r="I2812" s="8">
        <v>114.48039679999999</v>
      </c>
      <c r="J2812" s="5">
        <v>75.82950000000001</v>
      </c>
      <c r="K2812" s="8">
        <v>81.515000000000001</v>
      </c>
      <c r="L2812" s="8">
        <v>81.515000000000001</v>
      </c>
      <c r="M2812" s="8">
        <v>81.515000000000001</v>
      </c>
    </row>
    <row r="2813" spans="1:13" x14ac:dyDescent="0.25">
      <c r="A2813" s="5">
        <v>114.31</v>
      </c>
      <c r="B2813" s="5">
        <v>72.16</v>
      </c>
      <c r="C2813" s="5">
        <v>114.31</v>
      </c>
      <c r="D2813" s="5">
        <v>114.9</v>
      </c>
      <c r="E2813" s="5">
        <v>80.309399999999997</v>
      </c>
      <c r="F2813" s="5">
        <v>72.16</v>
      </c>
      <c r="G2813" s="5">
        <v>72.514099999999999</v>
      </c>
      <c r="H2813" s="5">
        <v>80.830000000000013</v>
      </c>
      <c r="I2813" s="5">
        <v>114.48039679999999</v>
      </c>
      <c r="J2813" s="5">
        <v>75.82950000000001</v>
      </c>
      <c r="K2813" s="5">
        <v>81.515000000000001</v>
      </c>
      <c r="L2813" s="8">
        <v>81.515000000000001</v>
      </c>
      <c r="M2813" s="5">
        <v>81.515000000000001</v>
      </c>
    </row>
    <row r="2814" spans="1:13" x14ac:dyDescent="0.25">
      <c r="A2814" s="5">
        <v>117.81</v>
      </c>
      <c r="B2814" s="5">
        <v>74.33</v>
      </c>
      <c r="C2814" s="5">
        <v>117.81</v>
      </c>
      <c r="D2814" s="5">
        <v>118.41</v>
      </c>
      <c r="E2814" s="5">
        <v>82.067999999999998</v>
      </c>
      <c r="F2814" s="5">
        <v>74.33</v>
      </c>
      <c r="G2814" s="5">
        <v>74.10199999999999</v>
      </c>
      <c r="H2814" s="5">
        <v>82.6</v>
      </c>
      <c r="I2814" s="5">
        <v>117.92305839999999</v>
      </c>
      <c r="J2814" s="5">
        <v>77.489999999999995</v>
      </c>
      <c r="K2814" s="5">
        <v>83.3</v>
      </c>
      <c r="L2814" s="8">
        <v>83.3</v>
      </c>
      <c r="M2814" s="5">
        <v>83.3</v>
      </c>
    </row>
    <row r="2815" spans="1:13" x14ac:dyDescent="0.25">
      <c r="A2815" s="8">
        <v>534.79</v>
      </c>
      <c r="B2815" s="8">
        <v>338.4</v>
      </c>
      <c r="C2815" s="8">
        <v>534.79</v>
      </c>
      <c r="D2815" s="8">
        <v>537.54999999999995</v>
      </c>
      <c r="E2815" s="8">
        <v>543.40739999999994</v>
      </c>
      <c r="F2815" s="8">
        <v>338.4</v>
      </c>
      <c r="G2815" s="8">
        <v>490.66109999999998</v>
      </c>
      <c r="H2815" s="8">
        <v>546.92999999999995</v>
      </c>
      <c r="I2815" s="8">
        <v>536.86483199999998</v>
      </c>
      <c r="J2815" s="5">
        <v>513.09450000000004</v>
      </c>
      <c r="K2815" s="8">
        <v>551.56499999999994</v>
      </c>
      <c r="L2815" s="8">
        <v>551.56499999999994</v>
      </c>
      <c r="M2815" s="8">
        <v>551.56499999999994</v>
      </c>
    </row>
    <row r="2816" spans="1:13" x14ac:dyDescent="0.25">
      <c r="A2816" s="8">
        <v>1020.02</v>
      </c>
      <c r="B2816" s="8">
        <v>647.12</v>
      </c>
      <c r="C2816" s="8">
        <v>1020.02</v>
      </c>
      <c r="D2816" s="8">
        <v>1025.26</v>
      </c>
      <c r="E2816" s="8">
        <v>1036.4015999999999</v>
      </c>
      <c r="F2816" s="8">
        <v>647.12</v>
      </c>
      <c r="G2816" s="8">
        <v>935.80240000000003</v>
      </c>
      <c r="H2816" s="8">
        <v>1043.1199999999999</v>
      </c>
      <c r="I2816" s="8">
        <v>1026.6429376000001</v>
      </c>
      <c r="J2816" s="5">
        <v>978.58799999999997</v>
      </c>
      <c r="K2816" s="8">
        <v>1051.96</v>
      </c>
      <c r="L2816" s="8">
        <v>1051.96</v>
      </c>
      <c r="M2816" s="8">
        <v>1051.96</v>
      </c>
    </row>
    <row r="2817" spans="1:13" x14ac:dyDescent="0.25">
      <c r="A2817" s="5">
        <v>1308.1199999999999</v>
      </c>
      <c r="B2817" s="5">
        <v>831.43</v>
      </c>
      <c r="C2817" s="5">
        <v>1308.1199999999999</v>
      </c>
      <c r="D2817" s="5">
        <v>1314.85</v>
      </c>
      <c r="E2817" s="5">
        <v>1331.2601999999999</v>
      </c>
      <c r="F2817" s="5">
        <v>831.43</v>
      </c>
      <c r="G2817" s="5">
        <v>1202.0403000000001</v>
      </c>
      <c r="H2817" s="5">
        <v>1339.89</v>
      </c>
      <c r="I2817" s="5">
        <v>1319.0470663999999</v>
      </c>
      <c r="J2817" s="5">
        <v>1256.9985000000001</v>
      </c>
      <c r="K2817" s="5">
        <v>1351.2450000000001</v>
      </c>
      <c r="L2817" s="8">
        <v>1351.2450000000001</v>
      </c>
      <c r="M2817" s="5">
        <v>1351.2450000000001</v>
      </c>
    </row>
    <row r="2818" spans="1:13" x14ac:dyDescent="0.25">
      <c r="A2818" s="8">
        <v>1206.06</v>
      </c>
      <c r="B2818" s="8">
        <v>762.9</v>
      </c>
      <c r="C2818" s="8">
        <v>1206.06</v>
      </c>
      <c r="D2818" s="8">
        <v>1212.26</v>
      </c>
      <c r="E2818" s="8">
        <v>1222.8131999999998</v>
      </c>
      <c r="F2818" s="8">
        <v>762.9</v>
      </c>
      <c r="G2818" s="8">
        <v>1104.1197999999999</v>
      </c>
      <c r="H2818" s="8">
        <v>1230.74</v>
      </c>
      <c r="I2818" s="8">
        <v>1210.3255919999999</v>
      </c>
      <c r="J2818" s="5">
        <v>1154.6009999999999</v>
      </c>
      <c r="K2818" s="8">
        <v>1241.17</v>
      </c>
      <c r="L2818" s="8">
        <v>1241.17</v>
      </c>
      <c r="M2818" s="8">
        <v>1241.17</v>
      </c>
    </row>
    <row r="2819" spans="1:13" x14ac:dyDescent="0.25">
      <c r="A2819" s="5">
        <v>1235.8</v>
      </c>
      <c r="B2819" s="5">
        <v>783.28</v>
      </c>
      <c r="C2819" s="5">
        <v>1235.8</v>
      </c>
      <c r="D2819" s="5">
        <v>1242.1600000000001</v>
      </c>
      <c r="E2819" s="5">
        <v>1254.4679999999998</v>
      </c>
      <c r="F2819" s="5">
        <v>783.28</v>
      </c>
      <c r="G2819" s="5">
        <v>1132.702</v>
      </c>
      <c r="H2819" s="5">
        <v>1262.5999999999999</v>
      </c>
      <c r="I2819" s="5">
        <v>1242.6580543999999</v>
      </c>
      <c r="J2819" s="5">
        <v>1184.49</v>
      </c>
      <c r="K2819" s="5">
        <v>1273.3</v>
      </c>
      <c r="L2819" s="8">
        <v>1273.3</v>
      </c>
      <c r="M2819" s="5">
        <v>1273.3</v>
      </c>
    </row>
    <row r="2820" spans="1:13" x14ac:dyDescent="0.25">
      <c r="A2820" s="8">
        <v>994.36</v>
      </c>
      <c r="B2820" s="8">
        <v>631.35</v>
      </c>
      <c r="C2820" s="8">
        <v>994.36</v>
      </c>
      <c r="D2820" s="8">
        <v>999.47</v>
      </c>
      <c r="E2820" s="8">
        <v>1012.9536000000001</v>
      </c>
      <c r="F2820" s="8">
        <v>631.35</v>
      </c>
      <c r="G2820" s="8">
        <v>914.63040000000001</v>
      </c>
      <c r="H2820" s="8">
        <v>1019.5200000000001</v>
      </c>
      <c r="I2820" s="8">
        <v>1001.624148</v>
      </c>
      <c r="J2820" s="5">
        <v>956.44800000000009</v>
      </c>
      <c r="K2820" s="8">
        <v>1028.1600000000001</v>
      </c>
      <c r="L2820" s="8">
        <v>1028.1600000000001</v>
      </c>
      <c r="M2820" s="8">
        <v>1028.1600000000001</v>
      </c>
    </row>
    <row r="2821" spans="1:13" x14ac:dyDescent="0.25">
      <c r="A2821" s="5">
        <v>994.36</v>
      </c>
      <c r="B2821" s="5">
        <v>631.35</v>
      </c>
      <c r="C2821" s="5">
        <v>994.36</v>
      </c>
      <c r="D2821" s="5">
        <v>999.47</v>
      </c>
      <c r="E2821" s="5">
        <v>1012.9536000000001</v>
      </c>
      <c r="F2821" s="5">
        <v>631.35</v>
      </c>
      <c r="G2821" s="5">
        <v>914.63040000000001</v>
      </c>
      <c r="H2821" s="5">
        <v>1019.5200000000001</v>
      </c>
      <c r="I2821" s="5">
        <v>1001.624148</v>
      </c>
      <c r="J2821" s="5">
        <v>956.44800000000009</v>
      </c>
      <c r="K2821" s="5">
        <v>1028.1600000000001</v>
      </c>
      <c r="L2821" s="8">
        <v>1028.1600000000001</v>
      </c>
      <c r="M2821" s="5">
        <v>1028.1600000000001</v>
      </c>
    </row>
    <row r="2822" spans="1:13" x14ac:dyDescent="0.25">
      <c r="A2822" s="5">
        <v>1630.63</v>
      </c>
      <c r="B2822" s="5">
        <v>1040.44</v>
      </c>
      <c r="C2822" s="5">
        <v>1630.63</v>
      </c>
      <c r="D2822" s="5">
        <v>1639.02</v>
      </c>
      <c r="E2822" s="5">
        <v>1667.7389999999998</v>
      </c>
      <c r="F2822" s="5">
        <v>1040.44</v>
      </c>
      <c r="G2822" s="5">
        <v>1505.8585</v>
      </c>
      <c r="H2822" s="5">
        <v>1678.55</v>
      </c>
      <c r="I2822" s="5">
        <v>1650.6372512000003</v>
      </c>
      <c r="J2822" s="5">
        <v>1574.7075</v>
      </c>
      <c r="K2822" s="5">
        <v>1692.7749999999999</v>
      </c>
      <c r="L2822" s="8">
        <v>1692.7749999999999</v>
      </c>
      <c r="M2822" s="5">
        <v>1692.7749999999999</v>
      </c>
    </row>
    <row r="2823" spans="1:13" x14ac:dyDescent="0.25">
      <c r="A2823" s="8">
        <v>1630.63</v>
      </c>
      <c r="B2823" s="8">
        <v>1040.44</v>
      </c>
      <c r="C2823" s="8">
        <v>1630.63</v>
      </c>
      <c r="D2823" s="8">
        <v>1639.02</v>
      </c>
      <c r="E2823" s="8">
        <v>1667.7389999999998</v>
      </c>
      <c r="F2823" s="8">
        <v>1040.44</v>
      </c>
      <c r="G2823" s="8">
        <v>1505.8585</v>
      </c>
      <c r="H2823" s="8">
        <v>1678.55</v>
      </c>
      <c r="I2823" s="8">
        <v>1650.6372512000003</v>
      </c>
      <c r="J2823" s="5">
        <v>1574.7075</v>
      </c>
      <c r="K2823" s="8">
        <v>1692.7749999999999</v>
      </c>
      <c r="L2823" s="8">
        <v>1692.7749999999999</v>
      </c>
      <c r="M2823" s="8">
        <v>1692.7749999999999</v>
      </c>
    </row>
    <row r="2824" spans="1:13" x14ac:dyDescent="0.25">
      <c r="A2824" s="5">
        <v>179.04</v>
      </c>
      <c r="B2824" s="5">
        <v>113.76</v>
      </c>
      <c r="C2824" s="5">
        <v>179.04</v>
      </c>
      <c r="D2824" s="5">
        <v>179.96</v>
      </c>
      <c r="E2824" s="5">
        <v>182.30819999999997</v>
      </c>
      <c r="F2824" s="5">
        <v>113.76</v>
      </c>
      <c r="G2824" s="5">
        <v>164.6123</v>
      </c>
      <c r="H2824" s="5">
        <v>183.48999999999998</v>
      </c>
      <c r="I2824" s="5">
        <v>180.4779648</v>
      </c>
      <c r="J2824" s="5">
        <v>172.13849999999999</v>
      </c>
      <c r="K2824" s="5">
        <v>185.04499999999999</v>
      </c>
      <c r="L2824" s="8">
        <v>185.04499999999999</v>
      </c>
      <c r="M2824" s="5">
        <v>185.04499999999999</v>
      </c>
    </row>
    <row r="2825" spans="1:13" x14ac:dyDescent="0.25">
      <c r="A2825" s="8">
        <v>283.44</v>
      </c>
      <c r="B2825" s="8">
        <v>179.24</v>
      </c>
      <c r="C2825" s="8">
        <v>283.44</v>
      </c>
      <c r="D2825" s="8">
        <v>284.89</v>
      </c>
      <c r="E2825" s="8">
        <v>211.03199999999998</v>
      </c>
      <c r="F2825" s="8">
        <v>179.24</v>
      </c>
      <c r="G2825" s="8">
        <v>190.548</v>
      </c>
      <c r="H2825" s="8">
        <v>212.4</v>
      </c>
      <c r="I2825" s="8">
        <v>284.3606752</v>
      </c>
      <c r="J2825" s="5">
        <v>199.26000000000002</v>
      </c>
      <c r="K2825" s="8">
        <v>214.20000000000002</v>
      </c>
      <c r="L2825" s="8">
        <v>214.20000000000002</v>
      </c>
      <c r="M2825" s="8">
        <v>214.20000000000002</v>
      </c>
    </row>
    <row r="2826" spans="1:13" x14ac:dyDescent="0.25">
      <c r="A2826" s="8">
        <v>283.44</v>
      </c>
      <c r="B2826" s="8">
        <v>179.24</v>
      </c>
      <c r="C2826" s="8">
        <v>283.44</v>
      </c>
      <c r="D2826" s="8">
        <v>284.89</v>
      </c>
      <c r="E2826" s="8">
        <v>211.03199999999998</v>
      </c>
      <c r="F2826" s="8">
        <v>179.24</v>
      </c>
      <c r="G2826" s="8">
        <v>190.548</v>
      </c>
      <c r="H2826" s="8">
        <v>212.4</v>
      </c>
      <c r="I2826" s="8">
        <v>284.3606752</v>
      </c>
      <c r="J2826" s="5">
        <v>199.26000000000002</v>
      </c>
      <c r="K2826" s="8">
        <v>214.20000000000002</v>
      </c>
      <c r="L2826" s="8">
        <v>214.20000000000002</v>
      </c>
      <c r="M2826" s="8">
        <v>214.20000000000002</v>
      </c>
    </row>
    <row r="2827" spans="1:13" x14ac:dyDescent="0.25">
      <c r="A2827" s="5">
        <v>201.2</v>
      </c>
      <c r="B2827" s="5">
        <v>127.14</v>
      </c>
      <c r="C2827" s="5">
        <v>201.2</v>
      </c>
      <c r="D2827" s="5">
        <v>202.24</v>
      </c>
      <c r="E2827" s="5">
        <v>157.10159999999999</v>
      </c>
      <c r="F2827" s="5">
        <v>127.14</v>
      </c>
      <c r="G2827" s="5">
        <v>141.85240000000002</v>
      </c>
      <c r="H2827" s="5">
        <v>158.12</v>
      </c>
      <c r="I2827" s="5">
        <v>201.7050672</v>
      </c>
      <c r="J2827" s="5">
        <v>148.33800000000002</v>
      </c>
      <c r="K2827" s="5">
        <v>159.46</v>
      </c>
      <c r="L2827" s="8">
        <v>159.46</v>
      </c>
      <c r="M2827" s="5">
        <v>159.46</v>
      </c>
    </row>
    <row r="2828" spans="1:13" x14ac:dyDescent="0.25">
      <c r="A2828" s="5">
        <v>201.2</v>
      </c>
      <c r="B2828" s="5">
        <v>127.14</v>
      </c>
      <c r="C2828" s="5">
        <v>201.2</v>
      </c>
      <c r="D2828" s="5">
        <v>202.24</v>
      </c>
      <c r="E2828" s="5">
        <v>157.10159999999999</v>
      </c>
      <c r="F2828" s="5">
        <v>127.14</v>
      </c>
      <c r="G2828" s="5">
        <v>141.85240000000002</v>
      </c>
      <c r="H2828" s="5">
        <v>158.12</v>
      </c>
      <c r="I2828" s="5">
        <v>201.7050672</v>
      </c>
      <c r="J2828" s="5">
        <v>148.33800000000002</v>
      </c>
      <c r="K2828" s="5">
        <v>159.46</v>
      </c>
      <c r="L2828" s="8">
        <v>159.46</v>
      </c>
      <c r="M2828" s="5">
        <v>159.46</v>
      </c>
    </row>
    <row r="2829" spans="1:13" x14ac:dyDescent="0.25">
      <c r="A2829" s="5">
        <v>274.69</v>
      </c>
      <c r="B2829" s="5">
        <v>174.04</v>
      </c>
      <c r="C2829" s="5">
        <v>274.69</v>
      </c>
      <c r="D2829" s="5">
        <v>276.10000000000002</v>
      </c>
      <c r="E2829" s="5">
        <v>230.96279999999999</v>
      </c>
      <c r="F2829" s="5">
        <v>174.04</v>
      </c>
      <c r="G2829" s="5">
        <v>208.54419999999999</v>
      </c>
      <c r="H2829" s="5">
        <v>232.46</v>
      </c>
      <c r="I2829" s="5">
        <v>276.11097919999997</v>
      </c>
      <c r="J2829" s="5">
        <v>218.07900000000001</v>
      </c>
      <c r="K2829" s="5">
        <v>234.43</v>
      </c>
      <c r="L2829" s="8">
        <v>234.43</v>
      </c>
      <c r="M2829" s="5">
        <v>234.43</v>
      </c>
    </row>
    <row r="2830" spans="1:13" x14ac:dyDescent="0.25">
      <c r="A2830" s="8">
        <v>274.69</v>
      </c>
      <c r="B2830" s="8">
        <v>174.04</v>
      </c>
      <c r="C2830" s="8">
        <v>274.69</v>
      </c>
      <c r="D2830" s="8">
        <v>276.10000000000002</v>
      </c>
      <c r="E2830" s="8">
        <v>230.96279999999999</v>
      </c>
      <c r="F2830" s="8">
        <v>174.04</v>
      </c>
      <c r="G2830" s="8">
        <v>208.54419999999999</v>
      </c>
      <c r="H2830" s="8">
        <v>232.46</v>
      </c>
      <c r="I2830" s="8">
        <v>276.11097919999997</v>
      </c>
      <c r="J2830" s="5">
        <v>218.07900000000001</v>
      </c>
      <c r="K2830" s="8">
        <v>234.43</v>
      </c>
      <c r="L2830" s="8">
        <v>234.43</v>
      </c>
      <c r="M2830" s="8">
        <v>234.43</v>
      </c>
    </row>
    <row r="2831" spans="1:13" x14ac:dyDescent="0.25">
      <c r="A2831" s="8">
        <v>243.19</v>
      </c>
      <c r="B2831" s="8">
        <v>153.57</v>
      </c>
      <c r="C2831" s="8">
        <v>243.19</v>
      </c>
      <c r="D2831" s="8">
        <v>244.45</v>
      </c>
      <c r="E2831" s="8">
        <v>175.27379999999999</v>
      </c>
      <c r="F2831" s="8">
        <v>153.57</v>
      </c>
      <c r="G2831" s="8">
        <v>158.26070000000001</v>
      </c>
      <c r="H2831" s="8">
        <v>176.41000000000003</v>
      </c>
      <c r="I2831" s="8">
        <v>243.63573359999998</v>
      </c>
      <c r="J2831" s="5">
        <v>165.49650000000003</v>
      </c>
      <c r="K2831" s="8">
        <v>177.905</v>
      </c>
      <c r="L2831" s="8">
        <v>177.905</v>
      </c>
      <c r="M2831" s="8">
        <v>177.905</v>
      </c>
    </row>
    <row r="2832" spans="1:13" x14ac:dyDescent="0.25">
      <c r="A2832" s="5">
        <v>243.19</v>
      </c>
      <c r="B2832" s="5">
        <v>153.57</v>
      </c>
      <c r="C2832" s="5">
        <v>243.19</v>
      </c>
      <c r="D2832" s="5">
        <v>244.45</v>
      </c>
      <c r="E2832" s="5">
        <v>175.27379999999999</v>
      </c>
      <c r="F2832" s="5">
        <v>153.57</v>
      </c>
      <c r="G2832" s="5">
        <v>158.26070000000001</v>
      </c>
      <c r="H2832" s="5">
        <v>176.41000000000003</v>
      </c>
      <c r="I2832" s="5">
        <v>243.63573359999998</v>
      </c>
      <c r="J2832" s="5">
        <v>165.49650000000003</v>
      </c>
      <c r="K2832" s="5">
        <v>177.905</v>
      </c>
      <c r="L2832" s="8">
        <v>177.905</v>
      </c>
      <c r="M2832" s="5">
        <v>177.905</v>
      </c>
    </row>
    <row r="2833" spans="1:13" x14ac:dyDescent="0.25">
      <c r="A2833" s="5">
        <v>512.04999999999995</v>
      </c>
      <c r="B2833" s="5">
        <v>321.69</v>
      </c>
      <c r="C2833" s="5">
        <v>512.04999999999995</v>
      </c>
      <c r="D2833" s="5">
        <v>514.67999999999995</v>
      </c>
      <c r="E2833" s="5">
        <v>276.68639999999999</v>
      </c>
      <c r="F2833" s="5">
        <v>321.69</v>
      </c>
      <c r="G2833" s="5">
        <v>249.8296</v>
      </c>
      <c r="H2833" s="5">
        <v>278.47999999999996</v>
      </c>
      <c r="I2833" s="5">
        <v>510.35475119999995</v>
      </c>
      <c r="J2833" s="5">
        <v>261.25200000000001</v>
      </c>
      <c r="K2833" s="5">
        <v>280.83999999999997</v>
      </c>
      <c r="L2833" s="8">
        <v>280.83999999999997</v>
      </c>
      <c r="M2833" s="5">
        <v>280.83999999999997</v>
      </c>
    </row>
    <row r="2834" spans="1:13" x14ac:dyDescent="0.25">
      <c r="A2834" s="8">
        <v>239.7</v>
      </c>
      <c r="B2834" s="8">
        <v>150.41</v>
      </c>
      <c r="C2834" s="8">
        <v>239.7</v>
      </c>
      <c r="D2834" s="8">
        <v>240.93</v>
      </c>
      <c r="E2834" s="8">
        <v>128.964</v>
      </c>
      <c r="F2834" s="8">
        <v>150.41</v>
      </c>
      <c r="G2834" s="8">
        <v>116.44600000000001</v>
      </c>
      <c r="H2834" s="8">
        <v>129.80000000000001</v>
      </c>
      <c r="I2834" s="8">
        <v>238.61042399999999</v>
      </c>
      <c r="J2834" s="5">
        <v>121.77000000000001</v>
      </c>
      <c r="K2834" s="8">
        <v>130.9</v>
      </c>
      <c r="L2834" s="8">
        <v>130.9</v>
      </c>
      <c r="M2834" s="8">
        <v>130.9</v>
      </c>
    </row>
    <row r="2835" spans="1:13" x14ac:dyDescent="0.25">
      <c r="A2835" s="8">
        <v>239.7</v>
      </c>
      <c r="B2835" s="8">
        <v>150.41</v>
      </c>
      <c r="C2835" s="8">
        <v>239.7</v>
      </c>
      <c r="D2835" s="8">
        <v>240.93</v>
      </c>
      <c r="E2835" s="8">
        <v>128.964</v>
      </c>
      <c r="F2835" s="8">
        <v>150.41</v>
      </c>
      <c r="G2835" s="8">
        <v>116.44600000000001</v>
      </c>
      <c r="H2835" s="8">
        <v>129.80000000000001</v>
      </c>
      <c r="I2835" s="8">
        <v>238.62245680000001</v>
      </c>
      <c r="J2835" s="5">
        <v>121.77000000000001</v>
      </c>
      <c r="K2835" s="8">
        <v>130.9</v>
      </c>
      <c r="L2835" s="8">
        <v>130.9</v>
      </c>
      <c r="M2835" s="8">
        <v>130.9</v>
      </c>
    </row>
    <row r="2836" spans="1:13" x14ac:dyDescent="0.25">
      <c r="A2836" s="5">
        <v>215.2</v>
      </c>
      <c r="B2836" s="5">
        <v>135.15</v>
      </c>
      <c r="C2836" s="5">
        <v>215.2</v>
      </c>
      <c r="D2836" s="5">
        <v>216.31</v>
      </c>
      <c r="E2836" s="5">
        <v>171.1704</v>
      </c>
      <c r="F2836" s="5">
        <v>135.15</v>
      </c>
      <c r="G2836" s="5">
        <v>154.5556</v>
      </c>
      <c r="H2836" s="5">
        <v>172.28</v>
      </c>
      <c r="I2836" s="5">
        <v>214.41277200000002</v>
      </c>
      <c r="J2836" s="5">
        <v>161.62200000000001</v>
      </c>
      <c r="K2836" s="5">
        <v>173.74</v>
      </c>
      <c r="L2836" s="8">
        <v>173.74</v>
      </c>
      <c r="M2836" s="5">
        <v>173.74</v>
      </c>
    </row>
    <row r="2837" spans="1:13" x14ac:dyDescent="0.25">
      <c r="A2837" s="8">
        <v>291.60000000000002</v>
      </c>
      <c r="B2837" s="8">
        <v>183.85</v>
      </c>
      <c r="C2837" s="8">
        <v>291.60000000000002</v>
      </c>
      <c r="D2837" s="8">
        <v>293.10000000000002</v>
      </c>
      <c r="E2837" s="8">
        <v>240.9282</v>
      </c>
      <c r="F2837" s="8">
        <v>183.85</v>
      </c>
      <c r="G2837" s="8">
        <v>217.54230000000001</v>
      </c>
      <c r="H2837" s="8">
        <v>242.49</v>
      </c>
      <c r="I2837" s="8">
        <v>291.67434800000001</v>
      </c>
      <c r="J2837" s="5">
        <v>227.48850000000002</v>
      </c>
      <c r="K2837" s="8">
        <v>244.54500000000002</v>
      </c>
      <c r="L2837" s="8">
        <v>244.54500000000002</v>
      </c>
      <c r="M2837" s="8">
        <v>244.54500000000002</v>
      </c>
    </row>
    <row r="2838" spans="1:13" x14ac:dyDescent="0.25">
      <c r="A2838" s="5">
        <v>291.60000000000002</v>
      </c>
      <c r="B2838" s="5">
        <v>183.85</v>
      </c>
      <c r="C2838" s="5">
        <v>291.60000000000002</v>
      </c>
      <c r="D2838" s="5">
        <v>293.10000000000002</v>
      </c>
      <c r="E2838" s="5">
        <v>240.9282</v>
      </c>
      <c r="F2838" s="5">
        <v>183.85</v>
      </c>
      <c r="G2838" s="5">
        <v>217.54230000000001</v>
      </c>
      <c r="H2838" s="5">
        <v>242.49</v>
      </c>
      <c r="I2838" s="5">
        <v>291.65963999999997</v>
      </c>
      <c r="J2838" s="5">
        <v>227.48850000000002</v>
      </c>
      <c r="K2838" s="5">
        <v>244.54500000000002</v>
      </c>
      <c r="L2838" s="8">
        <v>244.54500000000002</v>
      </c>
      <c r="M2838" s="5">
        <v>244.54500000000002</v>
      </c>
    </row>
    <row r="2839" spans="1:13" x14ac:dyDescent="0.25">
      <c r="A2839" s="5">
        <v>559.29</v>
      </c>
      <c r="B2839" s="5">
        <v>353.01</v>
      </c>
      <c r="C2839" s="5">
        <v>559.29</v>
      </c>
      <c r="D2839" s="5">
        <v>562.16999999999996</v>
      </c>
      <c r="E2839" s="5">
        <v>487.71839999999997</v>
      </c>
      <c r="F2839" s="5">
        <v>353.01</v>
      </c>
      <c r="G2839" s="5">
        <v>440.37760000000003</v>
      </c>
      <c r="H2839" s="5">
        <v>490.88</v>
      </c>
      <c r="I2839" s="5">
        <v>560.04330479999999</v>
      </c>
      <c r="J2839" s="5">
        <v>460.512</v>
      </c>
      <c r="K2839" s="5">
        <v>495.04</v>
      </c>
      <c r="L2839" s="8">
        <v>495.04</v>
      </c>
      <c r="M2839" s="5">
        <v>495.04</v>
      </c>
    </row>
    <row r="2840" spans="1:13" x14ac:dyDescent="0.25">
      <c r="A2840" s="8">
        <v>564.54</v>
      </c>
      <c r="B2840" s="8">
        <v>356.59</v>
      </c>
      <c r="C2840" s="8">
        <v>564.54</v>
      </c>
      <c r="D2840" s="8">
        <v>567.44000000000005</v>
      </c>
      <c r="E2840" s="8">
        <v>572.7174</v>
      </c>
      <c r="F2840" s="8">
        <v>356.59</v>
      </c>
      <c r="G2840" s="8">
        <v>517.12609999999995</v>
      </c>
      <c r="H2840" s="8">
        <v>576.42999999999995</v>
      </c>
      <c r="I2840" s="8">
        <v>565.72290319999991</v>
      </c>
      <c r="J2840" s="5">
        <v>540.76949999999999</v>
      </c>
      <c r="K2840" s="8">
        <v>581.31499999999994</v>
      </c>
      <c r="L2840" s="8">
        <v>581.31499999999994</v>
      </c>
      <c r="M2840" s="8">
        <v>581.31499999999994</v>
      </c>
    </row>
    <row r="2841" spans="1:13" x14ac:dyDescent="0.25">
      <c r="A2841" s="5">
        <v>117.22</v>
      </c>
      <c r="B2841" s="5">
        <v>73.86</v>
      </c>
      <c r="C2841" s="5">
        <v>117.22</v>
      </c>
      <c r="D2841" s="5">
        <v>117.83</v>
      </c>
      <c r="E2841" s="5">
        <v>82.654199999999989</v>
      </c>
      <c r="F2841" s="5">
        <v>73.86</v>
      </c>
      <c r="G2841" s="5">
        <v>74.631299999999996</v>
      </c>
      <c r="H2841" s="5">
        <v>83.19</v>
      </c>
      <c r="I2841" s="5">
        <v>117.17150399999998</v>
      </c>
      <c r="J2841" s="5">
        <v>78.043499999999995</v>
      </c>
      <c r="K2841" s="5">
        <v>83.894999999999996</v>
      </c>
      <c r="L2841" s="8">
        <v>83.894999999999996</v>
      </c>
      <c r="M2841" s="5">
        <v>83.894999999999996</v>
      </c>
    </row>
    <row r="2842" spans="1:13" x14ac:dyDescent="0.25">
      <c r="A2842" s="5">
        <v>163.30000000000001</v>
      </c>
      <c r="B2842" s="5">
        <v>103.14</v>
      </c>
      <c r="C2842" s="5">
        <v>163.30000000000001</v>
      </c>
      <c r="D2842" s="5">
        <v>164.14</v>
      </c>
      <c r="E2842" s="5">
        <v>110.79179999999999</v>
      </c>
      <c r="F2842" s="5">
        <v>103.14</v>
      </c>
      <c r="G2842" s="5">
        <v>100.0377</v>
      </c>
      <c r="H2842" s="5">
        <v>111.50999999999999</v>
      </c>
      <c r="I2842" s="5">
        <v>163.62954719999999</v>
      </c>
      <c r="J2842" s="5">
        <v>104.61149999999999</v>
      </c>
      <c r="K2842" s="5">
        <v>112.455</v>
      </c>
      <c r="L2842" s="8">
        <v>112.455</v>
      </c>
      <c r="M2842" s="5">
        <v>112.455</v>
      </c>
    </row>
    <row r="2843" spans="1:13" x14ac:dyDescent="0.25">
      <c r="A2843" s="8">
        <v>163.30000000000001</v>
      </c>
      <c r="B2843" s="8">
        <v>103.14</v>
      </c>
      <c r="C2843" s="8">
        <v>163.30000000000001</v>
      </c>
      <c r="D2843" s="8">
        <v>164.14</v>
      </c>
      <c r="E2843" s="8">
        <v>110.79179999999999</v>
      </c>
      <c r="F2843" s="8">
        <v>103.14</v>
      </c>
      <c r="G2843" s="8">
        <v>100.0377</v>
      </c>
      <c r="H2843" s="8">
        <v>111.50999999999999</v>
      </c>
      <c r="I2843" s="8">
        <v>163.62129599999997</v>
      </c>
      <c r="J2843" s="5">
        <v>104.61149999999999</v>
      </c>
      <c r="K2843" s="8">
        <v>112.455</v>
      </c>
      <c r="L2843" s="8">
        <v>112.455</v>
      </c>
      <c r="M2843" s="8">
        <v>112.455</v>
      </c>
    </row>
    <row r="2844" spans="1:13" x14ac:dyDescent="0.25">
      <c r="A2844" s="8">
        <v>471.23</v>
      </c>
      <c r="B2844" s="8">
        <v>297.75</v>
      </c>
      <c r="C2844" s="8">
        <v>471.23</v>
      </c>
      <c r="D2844" s="8">
        <v>473.65</v>
      </c>
      <c r="E2844" s="8">
        <v>389.23679999999996</v>
      </c>
      <c r="F2844" s="8">
        <v>297.75</v>
      </c>
      <c r="G2844" s="8">
        <v>351.45519999999999</v>
      </c>
      <c r="H2844" s="8">
        <v>391.76</v>
      </c>
      <c r="I2844" s="8">
        <v>472.37441999999993</v>
      </c>
      <c r="J2844" s="5">
        <v>367.524</v>
      </c>
      <c r="K2844" s="8">
        <v>395.08</v>
      </c>
      <c r="L2844" s="8">
        <v>395.08</v>
      </c>
      <c r="M2844" s="8">
        <v>395.08</v>
      </c>
    </row>
    <row r="2845" spans="1:13" x14ac:dyDescent="0.25">
      <c r="A2845" s="5">
        <v>0</v>
      </c>
      <c r="B2845" s="5">
        <v>1085.68</v>
      </c>
      <c r="C2845" s="5">
        <v>0</v>
      </c>
      <c r="D2845" s="5">
        <v>1714.64</v>
      </c>
      <c r="E2845" s="5">
        <v>1738.0829999999999</v>
      </c>
      <c r="F2845" s="5">
        <v>1085.68</v>
      </c>
      <c r="G2845" s="5">
        <v>1569.3744999999999</v>
      </c>
      <c r="H2845" s="5">
        <v>1749.35</v>
      </c>
      <c r="I2845" s="5">
        <v>1722.4096064</v>
      </c>
      <c r="J2845" s="5">
        <v>1641.1275000000001</v>
      </c>
      <c r="K2845" s="5">
        <v>1764.175</v>
      </c>
      <c r="L2845" s="8">
        <v>1764.175</v>
      </c>
      <c r="M2845" s="5">
        <v>1764.175</v>
      </c>
    </row>
    <row r="2846" spans="1:13" x14ac:dyDescent="0.25">
      <c r="A2846" s="8">
        <v>0</v>
      </c>
      <c r="B2846" s="8">
        <v>1448.29</v>
      </c>
      <c r="C2846" s="8">
        <v>0</v>
      </c>
      <c r="D2846" s="8">
        <v>2287.94</v>
      </c>
      <c r="E2846" s="8">
        <v>2318.4209999999998</v>
      </c>
      <c r="F2846" s="8">
        <v>1448.29</v>
      </c>
      <c r="G2846" s="8">
        <v>2093.3815</v>
      </c>
      <c r="H2846" s="8">
        <v>2333.4499999999998</v>
      </c>
      <c r="I2846" s="8">
        <v>2297.6831192</v>
      </c>
      <c r="J2846" s="5">
        <v>2189.0924999999997</v>
      </c>
      <c r="K2846" s="8">
        <v>2353.2249999999999</v>
      </c>
      <c r="L2846" s="8">
        <v>2353.2249999999999</v>
      </c>
      <c r="M2846" s="8">
        <v>2353.2249999999999</v>
      </c>
    </row>
    <row r="2847" spans="1:13" x14ac:dyDescent="0.25">
      <c r="A2847" s="5">
        <v>0</v>
      </c>
      <c r="B2847" s="5">
        <v>1943.99</v>
      </c>
      <c r="C2847" s="5">
        <v>0</v>
      </c>
      <c r="D2847" s="5">
        <v>3069.93</v>
      </c>
      <c r="E2847" s="5">
        <v>3112.1358</v>
      </c>
      <c r="F2847" s="5">
        <v>1943.99</v>
      </c>
      <c r="G2847" s="5">
        <v>2810.0537000000004</v>
      </c>
      <c r="H2847" s="5">
        <v>3132.3100000000004</v>
      </c>
      <c r="I2847" s="5">
        <v>3084.1012552000002</v>
      </c>
      <c r="J2847" s="5">
        <v>2938.5315000000001</v>
      </c>
      <c r="K2847" s="5">
        <v>3158.855</v>
      </c>
      <c r="L2847" s="8">
        <v>3158.855</v>
      </c>
      <c r="M2847" s="5">
        <v>3158.855</v>
      </c>
    </row>
    <row r="2848" spans="1:13" x14ac:dyDescent="0.25">
      <c r="A2848" s="8">
        <v>1411.34</v>
      </c>
      <c r="B2848" s="8">
        <v>897.51</v>
      </c>
      <c r="C2848" s="8">
        <v>1411.34</v>
      </c>
      <c r="D2848" s="8">
        <v>1418.6</v>
      </c>
      <c r="E2848" s="8">
        <v>1437.3624</v>
      </c>
      <c r="F2848" s="8">
        <v>897.51</v>
      </c>
      <c r="G2848" s="8">
        <v>1297.8435999999999</v>
      </c>
      <c r="H2848" s="8">
        <v>1446.68</v>
      </c>
      <c r="I2848" s="8">
        <v>1423.8816648</v>
      </c>
      <c r="J2848" s="5">
        <v>1357.182</v>
      </c>
      <c r="K2848" s="8">
        <v>1458.94</v>
      </c>
      <c r="L2848" s="8">
        <v>1458.94</v>
      </c>
      <c r="M2848" s="8">
        <v>1458.94</v>
      </c>
    </row>
    <row r="2849" spans="1:13" x14ac:dyDescent="0.25">
      <c r="A2849" s="8">
        <v>151.63</v>
      </c>
      <c r="B2849" s="8">
        <v>0</v>
      </c>
      <c r="C2849" s="8">
        <v>151.63</v>
      </c>
      <c r="D2849" s="8">
        <v>152.41</v>
      </c>
      <c r="E2849" s="8">
        <v>87.343800000000002</v>
      </c>
      <c r="F2849" s="8">
        <v>0</v>
      </c>
      <c r="G2849" s="8">
        <v>78.865700000000004</v>
      </c>
      <c r="H2849" s="8">
        <v>87.91</v>
      </c>
      <c r="I2849" s="8">
        <v>0</v>
      </c>
      <c r="J2849" s="5">
        <v>82.471500000000006</v>
      </c>
      <c r="K2849" s="8">
        <v>88.655000000000001</v>
      </c>
      <c r="L2849" s="8">
        <v>88.655000000000001</v>
      </c>
      <c r="M2849" s="8">
        <v>88.655000000000001</v>
      </c>
    </row>
    <row r="2850" spans="1:13" x14ac:dyDescent="0.25">
      <c r="A2850" s="8">
        <v>151.63</v>
      </c>
      <c r="B2850" s="8">
        <v>0</v>
      </c>
      <c r="C2850" s="8">
        <v>151.63</v>
      </c>
      <c r="D2850" s="8">
        <v>152.41</v>
      </c>
      <c r="E2850" s="8">
        <v>87.343800000000002</v>
      </c>
      <c r="F2850" s="8">
        <v>0</v>
      </c>
      <c r="G2850" s="8">
        <v>78.865700000000004</v>
      </c>
      <c r="H2850" s="8">
        <v>87.91</v>
      </c>
      <c r="I2850" s="8">
        <v>0</v>
      </c>
      <c r="J2850" s="5">
        <v>82.471500000000006</v>
      </c>
      <c r="K2850" s="8">
        <v>88.655000000000001</v>
      </c>
      <c r="L2850" s="8">
        <v>88.655000000000001</v>
      </c>
      <c r="M2850" s="8">
        <v>88.655000000000001</v>
      </c>
    </row>
    <row r="2851" spans="1:13" x14ac:dyDescent="0.25">
      <c r="A2851" s="5">
        <v>169.71</v>
      </c>
      <c r="B2851" s="5">
        <v>107.11</v>
      </c>
      <c r="C2851" s="5">
        <v>169.71</v>
      </c>
      <c r="D2851" s="5">
        <v>170.58</v>
      </c>
      <c r="E2851" s="5">
        <v>116.0676</v>
      </c>
      <c r="F2851" s="5">
        <v>107.11</v>
      </c>
      <c r="G2851" s="5">
        <v>104.8014</v>
      </c>
      <c r="H2851" s="5">
        <v>116.82</v>
      </c>
      <c r="I2851" s="5">
        <v>169.92787280000002</v>
      </c>
      <c r="J2851" s="5">
        <v>109.593</v>
      </c>
      <c r="K2851" s="5">
        <v>117.81</v>
      </c>
      <c r="L2851" s="8">
        <v>117.81</v>
      </c>
      <c r="M2851" s="5">
        <v>117.81</v>
      </c>
    </row>
    <row r="2852" spans="1:13" x14ac:dyDescent="0.25">
      <c r="A2852" s="5">
        <v>169.71</v>
      </c>
      <c r="B2852" s="5">
        <v>107.11</v>
      </c>
      <c r="C2852" s="5">
        <v>169.71</v>
      </c>
      <c r="D2852" s="5">
        <v>170.58</v>
      </c>
      <c r="E2852" s="5">
        <v>116.0676</v>
      </c>
      <c r="F2852" s="5">
        <v>107.11</v>
      </c>
      <c r="G2852" s="5">
        <v>104.8014</v>
      </c>
      <c r="H2852" s="5">
        <v>116.82</v>
      </c>
      <c r="I2852" s="5">
        <v>169.91930399999998</v>
      </c>
      <c r="J2852" s="5">
        <v>109.593</v>
      </c>
      <c r="K2852" s="5">
        <v>117.81</v>
      </c>
      <c r="L2852" s="8">
        <v>117.81</v>
      </c>
      <c r="M2852" s="5">
        <v>117.81</v>
      </c>
    </row>
    <row r="2853" spans="1:13" x14ac:dyDescent="0.25">
      <c r="A2853" s="8">
        <v>322.51</v>
      </c>
      <c r="B2853" s="8">
        <v>200.89</v>
      </c>
      <c r="C2853" s="8">
        <v>322.51</v>
      </c>
      <c r="D2853" s="8">
        <v>324.17</v>
      </c>
      <c r="E2853" s="8">
        <v>97.30919999999999</v>
      </c>
      <c r="F2853" s="8">
        <v>200.89</v>
      </c>
      <c r="G2853" s="8">
        <v>87.863799999999998</v>
      </c>
      <c r="H2853" s="8">
        <v>97.94</v>
      </c>
      <c r="I2853" s="8">
        <v>318.69189599999993</v>
      </c>
      <c r="J2853" s="5">
        <v>91.881</v>
      </c>
      <c r="K2853" s="8">
        <v>98.77</v>
      </c>
      <c r="L2853" s="8">
        <v>98.77</v>
      </c>
      <c r="M2853" s="8">
        <v>98.77</v>
      </c>
    </row>
    <row r="2854" spans="1:13" x14ac:dyDescent="0.25">
      <c r="A2854" s="8">
        <v>482.31</v>
      </c>
      <c r="B2854" s="8">
        <v>306.58</v>
      </c>
      <c r="C2854" s="8">
        <v>482.31</v>
      </c>
      <c r="D2854" s="8">
        <v>484.79</v>
      </c>
      <c r="E2854" s="8">
        <v>491.23560000000003</v>
      </c>
      <c r="F2854" s="8">
        <v>306.58</v>
      </c>
      <c r="G2854" s="8">
        <v>443.55340000000007</v>
      </c>
      <c r="H2854" s="8">
        <v>494.42000000000007</v>
      </c>
      <c r="I2854" s="8">
        <v>486.38303839999992</v>
      </c>
      <c r="J2854" s="5">
        <v>463.83300000000003</v>
      </c>
      <c r="K2854" s="8">
        <v>498.61000000000007</v>
      </c>
      <c r="L2854" s="8">
        <v>498.61000000000007</v>
      </c>
      <c r="M2854" s="8">
        <v>498.61000000000007</v>
      </c>
    </row>
    <row r="2855" spans="1:13" x14ac:dyDescent="0.25">
      <c r="A2855" s="5">
        <v>1492.41</v>
      </c>
      <c r="B2855" s="5">
        <v>949.53</v>
      </c>
      <c r="C2855" s="5">
        <v>1492.41</v>
      </c>
      <c r="D2855" s="5">
        <v>1500.09</v>
      </c>
      <c r="E2855" s="5">
        <v>1520.0165999999999</v>
      </c>
      <c r="F2855" s="5">
        <v>949.53</v>
      </c>
      <c r="G2855" s="5">
        <v>1372.4748999999999</v>
      </c>
      <c r="H2855" s="5">
        <v>1529.87</v>
      </c>
      <c r="I2855" s="5">
        <v>1506.4103543999997</v>
      </c>
      <c r="J2855" s="5">
        <v>1435.2255</v>
      </c>
      <c r="K2855" s="5">
        <v>1542.835</v>
      </c>
      <c r="L2855" s="8">
        <v>1542.835</v>
      </c>
      <c r="M2855" s="5">
        <v>1542.835</v>
      </c>
    </row>
    <row r="2856" spans="1:13" x14ac:dyDescent="0.25">
      <c r="A2856" s="8">
        <v>621.69000000000005</v>
      </c>
      <c r="B2856" s="8">
        <v>394.81</v>
      </c>
      <c r="C2856" s="8">
        <v>621.69000000000005</v>
      </c>
      <c r="D2856" s="8">
        <v>624.89</v>
      </c>
      <c r="E2856" s="8">
        <v>632.50979999999993</v>
      </c>
      <c r="F2856" s="8">
        <v>394.81</v>
      </c>
      <c r="G2856" s="8">
        <v>571.11469999999997</v>
      </c>
      <c r="H2856" s="8">
        <v>636.6099999999999</v>
      </c>
      <c r="I2856" s="8">
        <v>626.35816879999993</v>
      </c>
      <c r="J2856" s="5">
        <v>597.22649999999999</v>
      </c>
      <c r="K2856" s="8">
        <v>642.005</v>
      </c>
      <c r="L2856" s="8">
        <v>642.005</v>
      </c>
      <c r="M2856" s="8">
        <v>642.005</v>
      </c>
    </row>
    <row r="2857" spans="1:13" x14ac:dyDescent="0.25">
      <c r="A2857" s="5">
        <v>0</v>
      </c>
      <c r="B2857" s="5">
        <v>357.26</v>
      </c>
      <c r="C2857" s="5">
        <v>0</v>
      </c>
      <c r="D2857" s="5">
        <v>565.67999999999995</v>
      </c>
      <c r="E2857" s="5">
        <v>572.7174</v>
      </c>
      <c r="F2857" s="5">
        <v>357.26</v>
      </c>
      <c r="G2857" s="5">
        <v>517.12609999999995</v>
      </c>
      <c r="H2857" s="5">
        <v>576.42999999999995</v>
      </c>
      <c r="I2857" s="5">
        <v>566.78584479999995</v>
      </c>
      <c r="J2857" s="5">
        <v>540.76949999999999</v>
      </c>
      <c r="K2857" s="5">
        <v>581.31499999999994</v>
      </c>
      <c r="L2857" s="8">
        <v>581.31499999999994</v>
      </c>
      <c r="M2857" s="5">
        <v>581.31499999999994</v>
      </c>
    </row>
    <row r="2858" spans="1:13" x14ac:dyDescent="0.25">
      <c r="A2858" s="8">
        <v>0</v>
      </c>
      <c r="B2858" s="8">
        <v>83.47</v>
      </c>
      <c r="C2858" s="8">
        <v>0</v>
      </c>
      <c r="D2858" s="8">
        <v>131.31</v>
      </c>
      <c r="E2858" s="8">
        <v>133.65359999999998</v>
      </c>
      <c r="F2858" s="8">
        <v>83.47</v>
      </c>
      <c r="G2858" s="8">
        <v>120.68039999999999</v>
      </c>
      <c r="H2858" s="8">
        <v>134.51999999999998</v>
      </c>
      <c r="I2858" s="8">
        <v>132.42348559999999</v>
      </c>
      <c r="J2858" s="5">
        <v>126.19799999999999</v>
      </c>
      <c r="K2858" s="8">
        <v>135.66</v>
      </c>
      <c r="L2858" s="8">
        <v>135.66</v>
      </c>
      <c r="M2858" s="8">
        <v>135.66</v>
      </c>
    </row>
    <row r="2859" spans="1:13" x14ac:dyDescent="0.25">
      <c r="A2859" s="5">
        <v>1145.99</v>
      </c>
      <c r="B2859" s="5">
        <v>730.88</v>
      </c>
      <c r="C2859" s="5">
        <v>1145.99</v>
      </c>
      <c r="D2859" s="5">
        <v>1151.8800000000001</v>
      </c>
      <c r="E2859" s="5">
        <v>1170.0552</v>
      </c>
      <c r="F2859" s="5">
        <v>730.88</v>
      </c>
      <c r="G2859" s="5">
        <v>1056.4828</v>
      </c>
      <c r="H2859" s="5">
        <v>1177.6400000000001</v>
      </c>
      <c r="I2859" s="5">
        <v>1159.468032</v>
      </c>
      <c r="J2859" s="5">
        <v>1104.7860000000001</v>
      </c>
      <c r="K2859" s="5">
        <v>1187.6200000000001</v>
      </c>
      <c r="L2859" s="8">
        <v>1187.6200000000001</v>
      </c>
      <c r="M2859" s="5">
        <v>1187.6200000000001</v>
      </c>
    </row>
    <row r="2860" spans="1:13" x14ac:dyDescent="0.25">
      <c r="A2860" s="8">
        <v>1099.92</v>
      </c>
      <c r="B2860" s="8">
        <v>700.4</v>
      </c>
      <c r="C2860" s="8">
        <v>1099.92</v>
      </c>
      <c r="D2860" s="8">
        <v>1105.57</v>
      </c>
      <c r="E2860" s="8">
        <v>1120.8144</v>
      </c>
      <c r="F2860" s="8">
        <v>700.4</v>
      </c>
      <c r="G2860" s="8">
        <v>1012.0216</v>
      </c>
      <c r="H2860" s="8">
        <v>1128.0800000000002</v>
      </c>
      <c r="I2860" s="8">
        <v>1111.11456</v>
      </c>
      <c r="J2860" s="5">
        <v>1058.2920000000001</v>
      </c>
      <c r="K2860" s="8">
        <v>1137.6400000000001</v>
      </c>
      <c r="L2860" s="8">
        <v>1137.6400000000001</v>
      </c>
      <c r="M2860" s="8">
        <v>1137.6400000000001</v>
      </c>
    </row>
    <row r="2861" spans="1:13" x14ac:dyDescent="0.25">
      <c r="A2861" s="5">
        <v>623.44000000000005</v>
      </c>
      <c r="B2861" s="5">
        <v>396</v>
      </c>
      <c r="C2861" s="5">
        <v>623.44000000000005</v>
      </c>
      <c r="D2861" s="5">
        <v>626.65</v>
      </c>
      <c r="E2861" s="5">
        <v>634.26840000000004</v>
      </c>
      <c r="F2861" s="5">
        <v>396</v>
      </c>
      <c r="G2861" s="5">
        <v>572.70259999999996</v>
      </c>
      <c r="H2861" s="5">
        <v>638.38</v>
      </c>
      <c r="I2861" s="5">
        <v>628.24608000000001</v>
      </c>
      <c r="J2861" s="5">
        <v>598.88700000000006</v>
      </c>
      <c r="K2861" s="5">
        <v>643.79</v>
      </c>
      <c r="L2861" s="8">
        <v>643.79</v>
      </c>
      <c r="M2861" s="5">
        <v>643.79</v>
      </c>
    </row>
    <row r="2862" spans="1:13" x14ac:dyDescent="0.25">
      <c r="A2862" s="5">
        <v>0</v>
      </c>
      <c r="B2862" s="5">
        <v>851.14</v>
      </c>
      <c r="C2862" s="5">
        <v>0</v>
      </c>
      <c r="D2862" s="5">
        <v>1342.4</v>
      </c>
      <c r="E2862" s="5">
        <v>1363.5011999999999</v>
      </c>
      <c r="F2862" s="5">
        <v>851.14</v>
      </c>
      <c r="G2862" s="5">
        <v>1231.1518000000001</v>
      </c>
      <c r="H2862" s="5">
        <v>1372.3400000000001</v>
      </c>
      <c r="I2862" s="5">
        <v>1350.3165872</v>
      </c>
      <c r="J2862" s="5">
        <v>1287.441</v>
      </c>
      <c r="K2862" s="5">
        <v>1383.97</v>
      </c>
      <c r="L2862" s="8">
        <v>1383.97</v>
      </c>
      <c r="M2862" s="5">
        <v>1383.97</v>
      </c>
    </row>
    <row r="2863" spans="1:13" x14ac:dyDescent="0.25">
      <c r="A2863" s="8">
        <v>0</v>
      </c>
      <c r="B2863" s="8">
        <v>800.4</v>
      </c>
      <c r="C2863" s="8">
        <v>0</v>
      </c>
      <c r="D2863" s="8">
        <v>1264.43</v>
      </c>
      <c r="E2863" s="8">
        <v>1282.0193999999999</v>
      </c>
      <c r="F2863" s="8">
        <v>800.4</v>
      </c>
      <c r="G2863" s="8">
        <v>1157.5791000000002</v>
      </c>
      <c r="H2863" s="8">
        <v>1290.3300000000002</v>
      </c>
      <c r="I2863" s="8">
        <v>1269.8185919999999</v>
      </c>
      <c r="J2863" s="5">
        <v>1210.5045</v>
      </c>
      <c r="K2863" s="8">
        <v>1301.2650000000001</v>
      </c>
      <c r="L2863" s="8">
        <v>1301.2650000000001</v>
      </c>
      <c r="M2863" s="8">
        <v>1301.2650000000001</v>
      </c>
    </row>
    <row r="2864" spans="1:13" x14ac:dyDescent="0.25">
      <c r="A2864" s="5">
        <v>0</v>
      </c>
      <c r="B2864" s="5">
        <v>800.4</v>
      </c>
      <c r="C2864" s="5">
        <v>0</v>
      </c>
      <c r="D2864" s="5">
        <v>1264.43</v>
      </c>
      <c r="E2864" s="5">
        <v>1282.0193999999999</v>
      </c>
      <c r="F2864" s="5">
        <v>800.4</v>
      </c>
      <c r="G2864" s="5">
        <v>1157.5791000000002</v>
      </c>
      <c r="H2864" s="5">
        <v>1290.3300000000002</v>
      </c>
      <c r="I2864" s="5">
        <v>1269.7545599999999</v>
      </c>
      <c r="J2864" s="5">
        <v>1210.5045</v>
      </c>
      <c r="K2864" s="5">
        <v>1301.2650000000001</v>
      </c>
      <c r="L2864" s="8">
        <v>1301.2650000000001</v>
      </c>
      <c r="M2864" s="5">
        <v>1301.2650000000001</v>
      </c>
    </row>
    <row r="2865" spans="1:13" x14ac:dyDescent="0.25">
      <c r="A2865" s="5">
        <v>0</v>
      </c>
      <c r="B2865" s="5">
        <v>965.19</v>
      </c>
      <c r="C2865" s="5">
        <v>0</v>
      </c>
      <c r="D2865" s="5">
        <v>1521.78</v>
      </c>
      <c r="E2865" s="5">
        <v>1545.8094000000001</v>
      </c>
      <c r="F2865" s="5">
        <v>965.19</v>
      </c>
      <c r="G2865" s="5">
        <v>1395.7641000000001</v>
      </c>
      <c r="H2865" s="5">
        <v>1555.8300000000002</v>
      </c>
      <c r="I2865" s="5">
        <v>1531.2546311999999</v>
      </c>
      <c r="J2865" s="5">
        <v>1459.5795000000001</v>
      </c>
      <c r="K2865" s="5">
        <v>1569.0150000000001</v>
      </c>
      <c r="L2865" s="8">
        <v>1569.0150000000001</v>
      </c>
      <c r="M2865" s="5">
        <v>1569.0150000000001</v>
      </c>
    </row>
    <row r="2866" spans="1:13" x14ac:dyDescent="0.25">
      <c r="A2866" s="8">
        <v>1537.32</v>
      </c>
      <c r="B2866" s="8">
        <v>978.31</v>
      </c>
      <c r="C2866" s="8">
        <v>1537.32</v>
      </c>
      <c r="D2866" s="8">
        <v>1545.22</v>
      </c>
      <c r="E2866" s="8">
        <v>1566.3263999999999</v>
      </c>
      <c r="F2866" s="8">
        <v>978.31</v>
      </c>
      <c r="G2866" s="8">
        <v>1414.2895999999998</v>
      </c>
      <c r="H2866" s="8">
        <v>1576.48</v>
      </c>
      <c r="I2866" s="8">
        <v>1552.0692487999997</v>
      </c>
      <c r="J2866" s="5">
        <v>1478.952</v>
      </c>
      <c r="K2866" s="8">
        <v>1589.84</v>
      </c>
      <c r="L2866" s="8">
        <v>1589.84</v>
      </c>
      <c r="M2866" s="8">
        <v>1589.84</v>
      </c>
    </row>
    <row r="2867" spans="1:13" x14ac:dyDescent="0.25">
      <c r="A2867" s="5">
        <v>706.26</v>
      </c>
      <c r="B2867" s="5">
        <v>448.13</v>
      </c>
      <c r="C2867" s="5">
        <v>706.26</v>
      </c>
      <c r="D2867" s="5">
        <v>709.89</v>
      </c>
      <c r="E2867" s="5">
        <v>718.68119999999999</v>
      </c>
      <c r="F2867" s="5">
        <v>448.13</v>
      </c>
      <c r="G2867" s="5">
        <v>648.92179999999996</v>
      </c>
      <c r="H2867" s="5">
        <v>723.34</v>
      </c>
      <c r="I2867" s="5">
        <v>710.9492823999999</v>
      </c>
      <c r="J2867" s="5">
        <v>678.59100000000001</v>
      </c>
      <c r="K2867" s="5">
        <v>729.47</v>
      </c>
      <c r="L2867" s="8">
        <v>729.47</v>
      </c>
      <c r="M2867" s="5">
        <v>729.47</v>
      </c>
    </row>
    <row r="2868" spans="1:13" x14ac:dyDescent="0.25">
      <c r="A2868" s="8">
        <v>1281.8699999999999</v>
      </c>
      <c r="B2868" s="8">
        <v>817.06</v>
      </c>
      <c r="C2868" s="8">
        <v>1281.8699999999999</v>
      </c>
      <c r="D2868" s="8">
        <v>1288.47</v>
      </c>
      <c r="E2868" s="8">
        <v>1308.9845999999998</v>
      </c>
      <c r="F2868" s="8">
        <v>817.06</v>
      </c>
      <c r="G2868" s="8">
        <v>1181.9268999999999</v>
      </c>
      <c r="H2868" s="8">
        <v>1317.4699999999998</v>
      </c>
      <c r="I2868" s="8">
        <v>1296.2493487999998</v>
      </c>
      <c r="J2868" s="5">
        <v>1235.9655</v>
      </c>
      <c r="K2868" s="8">
        <v>1328.635</v>
      </c>
      <c r="L2868" s="8">
        <v>1328.635</v>
      </c>
      <c r="M2868" s="8">
        <v>1328.635</v>
      </c>
    </row>
    <row r="2869" spans="1:13" x14ac:dyDescent="0.25">
      <c r="A2869" s="5">
        <v>0</v>
      </c>
      <c r="B2869" s="5">
        <v>580.92999999999995</v>
      </c>
      <c r="C2869" s="5">
        <v>0</v>
      </c>
      <c r="D2869" s="5">
        <v>917.4</v>
      </c>
      <c r="E2869" s="5">
        <v>931.47180000000003</v>
      </c>
      <c r="F2869" s="5">
        <v>580.92999999999995</v>
      </c>
      <c r="G2869" s="5">
        <v>841.05770000000007</v>
      </c>
      <c r="H2869" s="5">
        <v>937.51</v>
      </c>
      <c r="I2869" s="5">
        <v>921.63382639999998</v>
      </c>
      <c r="J2869" s="5">
        <v>879.51150000000007</v>
      </c>
      <c r="K2869" s="5">
        <v>945.45500000000004</v>
      </c>
      <c r="L2869" s="8">
        <v>945.45500000000004</v>
      </c>
      <c r="M2869" s="5">
        <v>945.45500000000004</v>
      </c>
    </row>
    <row r="2870" spans="1:13" x14ac:dyDescent="0.25">
      <c r="A2870" s="8">
        <v>0</v>
      </c>
      <c r="B2870" s="8">
        <v>1211.55</v>
      </c>
      <c r="C2870" s="8">
        <v>0</v>
      </c>
      <c r="D2870" s="8">
        <v>1915.7</v>
      </c>
      <c r="E2870" s="8">
        <v>1940.9081999999999</v>
      </c>
      <c r="F2870" s="8">
        <v>1211.55</v>
      </c>
      <c r="G2870" s="8">
        <v>1752.5122999999999</v>
      </c>
      <c r="H2870" s="8">
        <v>1953.49</v>
      </c>
      <c r="I2870" s="8">
        <v>1922.0998439999998</v>
      </c>
      <c r="J2870" s="5">
        <v>1832.6385</v>
      </c>
      <c r="K2870" s="8">
        <v>1970.0450000000001</v>
      </c>
      <c r="L2870" s="8">
        <v>1970.0450000000001</v>
      </c>
      <c r="M2870" s="8">
        <v>1970.0450000000001</v>
      </c>
    </row>
    <row r="2871" spans="1:13" x14ac:dyDescent="0.25">
      <c r="A2871" s="8">
        <v>202.37</v>
      </c>
      <c r="B2871" s="8">
        <v>129.07</v>
      </c>
      <c r="C2871" s="8">
        <v>202.37</v>
      </c>
      <c r="D2871" s="8">
        <v>203.41</v>
      </c>
      <c r="E2871" s="8">
        <v>140.68799999999999</v>
      </c>
      <c r="F2871" s="8">
        <v>129.07</v>
      </c>
      <c r="G2871" s="8">
        <v>127.032</v>
      </c>
      <c r="H2871" s="8">
        <v>141.6</v>
      </c>
      <c r="I2871" s="8">
        <v>204.76697359999997</v>
      </c>
      <c r="J2871" s="5">
        <v>132.84</v>
      </c>
      <c r="K2871" s="8">
        <v>142.79999999999998</v>
      </c>
      <c r="L2871" s="8">
        <v>142.79999999999998</v>
      </c>
      <c r="M2871" s="8">
        <v>142.79999999999998</v>
      </c>
    </row>
    <row r="2872" spans="1:13" x14ac:dyDescent="0.25">
      <c r="A2872" s="5">
        <v>48.99</v>
      </c>
      <c r="B2872" s="5">
        <v>50.76</v>
      </c>
      <c r="C2872" s="5">
        <v>48.99</v>
      </c>
      <c r="D2872" s="5">
        <v>49.24</v>
      </c>
      <c r="E2872" s="5">
        <v>81.481799999999993</v>
      </c>
      <c r="F2872" s="5">
        <v>50.76</v>
      </c>
      <c r="G2872" s="5">
        <v>73.572699999999998</v>
      </c>
      <c r="H2872" s="5">
        <v>82.009999999999991</v>
      </c>
      <c r="I2872" s="5">
        <v>80.529724799999997</v>
      </c>
      <c r="J2872" s="5">
        <v>76.936499999999995</v>
      </c>
      <c r="K2872" s="5">
        <v>82.704999999999998</v>
      </c>
      <c r="L2872" s="8">
        <v>82.704999999999998</v>
      </c>
      <c r="M2872" s="5">
        <v>82.704999999999998</v>
      </c>
    </row>
    <row r="2873" spans="1:13" x14ac:dyDescent="0.25">
      <c r="A2873" s="8">
        <v>49.24</v>
      </c>
      <c r="B2873" s="8">
        <v>31.52</v>
      </c>
      <c r="C2873" s="8">
        <v>49.24</v>
      </c>
      <c r="D2873" s="8">
        <v>43.18</v>
      </c>
      <c r="E2873" s="8">
        <v>50.413199999999996</v>
      </c>
      <c r="F2873" s="8">
        <v>31.52</v>
      </c>
      <c r="G2873" s="8">
        <v>45.519799999999996</v>
      </c>
      <c r="H2873" s="8">
        <v>50.74</v>
      </c>
      <c r="I2873" s="8">
        <v>50.005849600000005</v>
      </c>
      <c r="J2873" s="5">
        <v>47.600999999999999</v>
      </c>
      <c r="K2873" s="8">
        <v>51.17</v>
      </c>
      <c r="L2873" s="8">
        <v>51.17</v>
      </c>
      <c r="M2873" s="8">
        <v>51.17</v>
      </c>
    </row>
    <row r="2874" spans="1:13" x14ac:dyDescent="0.25">
      <c r="A2874" s="8">
        <v>191.29</v>
      </c>
      <c r="B2874" s="8">
        <v>124.3</v>
      </c>
      <c r="C2874" s="8">
        <v>191.29</v>
      </c>
      <c r="D2874" s="8">
        <v>192.27</v>
      </c>
      <c r="E2874" s="8">
        <v>198.7218</v>
      </c>
      <c r="F2874" s="8">
        <v>124.3</v>
      </c>
      <c r="G2874" s="8">
        <v>179.43270000000001</v>
      </c>
      <c r="H2874" s="8">
        <v>200.01000000000002</v>
      </c>
      <c r="I2874" s="8">
        <v>197.19946400000001</v>
      </c>
      <c r="J2874" s="5">
        <v>187.63650000000001</v>
      </c>
      <c r="K2874" s="8">
        <v>201.70500000000001</v>
      </c>
      <c r="L2874" s="8">
        <v>201.70500000000001</v>
      </c>
      <c r="M2874" s="8">
        <v>201.70500000000001</v>
      </c>
    </row>
    <row r="2875" spans="1:13" x14ac:dyDescent="0.25">
      <c r="A2875" s="5">
        <v>0</v>
      </c>
      <c r="B2875" s="5">
        <v>886.03</v>
      </c>
      <c r="C2875" s="5">
        <v>0</v>
      </c>
      <c r="D2875" s="5">
        <v>1376.98</v>
      </c>
      <c r="E2875" s="5">
        <v>1420.3625999999999</v>
      </c>
      <c r="F2875" s="5">
        <v>886.03</v>
      </c>
      <c r="G2875" s="5">
        <v>1282.4938999999999</v>
      </c>
      <c r="H2875" s="5">
        <v>1429.57</v>
      </c>
      <c r="I2875" s="5">
        <v>1405.6688743999998</v>
      </c>
      <c r="J2875" s="5">
        <v>1341.1305</v>
      </c>
      <c r="K2875" s="5">
        <v>1441.6849999999999</v>
      </c>
      <c r="L2875" s="8">
        <v>1441.6849999999999</v>
      </c>
      <c r="M2875" s="5">
        <v>1441.6849999999999</v>
      </c>
    </row>
    <row r="2876" spans="1:13" x14ac:dyDescent="0.25">
      <c r="A2876" s="5">
        <v>1297.6199999999999</v>
      </c>
      <c r="B2876" s="5">
        <v>839.64</v>
      </c>
      <c r="C2876" s="5">
        <v>1297.6199999999999</v>
      </c>
      <c r="D2876" s="5">
        <v>1304.3</v>
      </c>
      <c r="E2876" s="5">
        <v>1345.9151999999999</v>
      </c>
      <c r="F2876" s="5">
        <v>839.64</v>
      </c>
      <c r="G2876" s="5">
        <v>1215.2728</v>
      </c>
      <c r="H2876" s="5">
        <v>1354.64</v>
      </c>
      <c r="I2876" s="5">
        <v>1332.0720671999998</v>
      </c>
      <c r="J2876" s="5">
        <v>1270.836</v>
      </c>
      <c r="K2876" s="5">
        <v>1366.1200000000001</v>
      </c>
      <c r="L2876" s="8">
        <v>1366.1200000000001</v>
      </c>
      <c r="M2876" s="5">
        <v>1366.1200000000001</v>
      </c>
    </row>
    <row r="2877" spans="1:13" x14ac:dyDescent="0.25">
      <c r="A2877" s="8">
        <v>403.57</v>
      </c>
      <c r="B2877" s="8">
        <v>257.86</v>
      </c>
      <c r="C2877" s="8">
        <v>403.57</v>
      </c>
      <c r="D2877" s="8">
        <v>405.65</v>
      </c>
      <c r="E2877" s="8">
        <v>319.47899999999998</v>
      </c>
      <c r="F2877" s="8">
        <v>257.86</v>
      </c>
      <c r="G2877" s="8">
        <v>288.46850000000001</v>
      </c>
      <c r="H2877" s="8">
        <v>321.55</v>
      </c>
      <c r="I2877" s="8">
        <v>409.08973279999998</v>
      </c>
      <c r="J2877" s="5">
        <v>301.65750000000003</v>
      </c>
      <c r="K2877" s="8">
        <v>324.27500000000003</v>
      </c>
      <c r="L2877" s="8">
        <v>324.27500000000003</v>
      </c>
      <c r="M2877" s="8">
        <v>324.27500000000003</v>
      </c>
    </row>
    <row r="2878" spans="1:13" x14ac:dyDescent="0.25">
      <c r="A2878" s="8">
        <v>149.30000000000001</v>
      </c>
      <c r="B2878" s="8">
        <v>94.69</v>
      </c>
      <c r="C2878" s="8">
        <v>149.30000000000001</v>
      </c>
      <c r="D2878" s="8">
        <v>150.07</v>
      </c>
      <c r="E2878" s="8">
        <v>78.550799999999995</v>
      </c>
      <c r="F2878" s="8">
        <v>94.69</v>
      </c>
      <c r="G2878" s="8">
        <v>70.926200000000009</v>
      </c>
      <c r="H2878" s="8">
        <v>79.06</v>
      </c>
      <c r="I2878" s="8">
        <v>150.22379119999999</v>
      </c>
      <c r="J2878" s="5">
        <v>74.169000000000011</v>
      </c>
      <c r="K2878" s="8">
        <v>79.73</v>
      </c>
      <c r="L2878" s="8">
        <v>79.73</v>
      </c>
      <c r="M2878" s="8">
        <v>79.73</v>
      </c>
    </row>
    <row r="2879" spans="1:13" x14ac:dyDescent="0.25">
      <c r="A2879" s="5">
        <v>358.67</v>
      </c>
      <c r="B2879" s="5">
        <v>228.97</v>
      </c>
      <c r="C2879" s="5">
        <v>358.67</v>
      </c>
      <c r="D2879" s="5">
        <v>360.51</v>
      </c>
      <c r="E2879" s="5">
        <v>257.34179999999998</v>
      </c>
      <c r="F2879" s="5">
        <v>228.97</v>
      </c>
      <c r="G2879" s="5">
        <v>232.36269999999999</v>
      </c>
      <c r="H2879" s="5">
        <v>259.01</v>
      </c>
      <c r="I2879" s="5">
        <v>363.25632559999997</v>
      </c>
      <c r="J2879" s="5">
        <v>242.98649999999998</v>
      </c>
      <c r="K2879" s="5">
        <v>261.20499999999998</v>
      </c>
      <c r="L2879" s="8">
        <v>261.20499999999998</v>
      </c>
      <c r="M2879" s="5">
        <v>261.20499999999998</v>
      </c>
    </row>
    <row r="2880" spans="1:13" x14ac:dyDescent="0.25">
      <c r="A2880" s="5">
        <v>358.67</v>
      </c>
      <c r="B2880" s="5">
        <v>228.97</v>
      </c>
      <c r="C2880" s="5">
        <v>358.67</v>
      </c>
      <c r="D2880" s="5">
        <v>360.51</v>
      </c>
      <c r="E2880" s="5">
        <v>257.34179999999998</v>
      </c>
      <c r="F2880" s="5">
        <v>228.97</v>
      </c>
      <c r="G2880" s="5">
        <v>232.36269999999999</v>
      </c>
      <c r="H2880" s="5">
        <v>259.01</v>
      </c>
      <c r="I2880" s="5">
        <v>363.25632559999997</v>
      </c>
      <c r="J2880" s="5">
        <v>242.98649999999998</v>
      </c>
      <c r="K2880" s="5">
        <v>261.20499999999998</v>
      </c>
      <c r="L2880" s="8">
        <v>261.20499999999998</v>
      </c>
      <c r="M2880" s="5">
        <v>261.20499999999998</v>
      </c>
    </row>
    <row r="2881" spans="1:13" x14ac:dyDescent="0.25">
      <c r="A2881" s="8">
        <v>255.44</v>
      </c>
      <c r="B2881" s="8">
        <v>165.31</v>
      </c>
      <c r="C2881" s="8">
        <v>255.44</v>
      </c>
      <c r="D2881" s="8">
        <v>256.76</v>
      </c>
      <c r="E2881" s="8">
        <v>264.96239999999995</v>
      </c>
      <c r="F2881" s="8">
        <v>165.31</v>
      </c>
      <c r="G2881" s="8">
        <v>239.24359999999999</v>
      </c>
      <c r="H2881" s="8">
        <v>266.67999999999995</v>
      </c>
      <c r="I2881" s="8">
        <v>262.26100879999996</v>
      </c>
      <c r="J2881" s="5">
        <v>250.18199999999999</v>
      </c>
      <c r="K2881" s="8">
        <v>268.94</v>
      </c>
      <c r="L2881" s="8">
        <v>268.94</v>
      </c>
      <c r="M2881" s="8">
        <v>268.94</v>
      </c>
    </row>
    <row r="2882" spans="1:13" x14ac:dyDescent="0.25">
      <c r="A2882" s="5">
        <v>3588.43</v>
      </c>
      <c r="B2882" s="5">
        <v>2309.79</v>
      </c>
      <c r="C2882" s="5">
        <v>3588.43</v>
      </c>
      <c r="D2882" s="5">
        <v>3606.89</v>
      </c>
      <c r="E2882" s="5">
        <v>3704.7840000000001</v>
      </c>
      <c r="F2882" s="5">
        <v>2309.79</v>
      </c>
      <c r="G2882" s="5">
        <v>3345.1759999999999</v>
      </c>
      <c r="H2882" s="5">
        <v>3728.8</v>
      </c>
      <c r="I2882" s="5">
        <v>3664.4356392</v>
      </c>
      <c r="J2882" s="5">
        <v>3498.1200000000003</v>
      </c>
      <c r="K2882" s="5">
        <v>3760.4</v>
      </c>
      <c r="L2882" s="8">
        <v>3760.4</v>
      </c>
      <c r="M2882" s="5">
        <v>3760.4</v>
      </c>
    </row>
    <row r="2883" spans="1:13" x14ac:dyDescent="0.25">
      <c r="A2883" s="8">
        <v>3588.43</v>
      </c>
      <c r="B2883" s="8">
        <v>2309.79</v>
      </c>
      <c r="C2883" s="8">
        <v>3588.43</v>
      </c>
      <c r="D2883" s="8">
        <v>3606.89</v>
      </c>
      <c r="E2883" s="8">
        <v>3704.7840000000001</v>
      </c>
      <c r="F2883" s="8">
        <v>2309.79</v>
      </c>
      <c r="G2883" s="8">
        <v>3345.1759999999999</v>
      </c>
      <c r="H2883" s="8">
        <v>3728.8</v>
      </c>
      <c r="I2883" s="8">
        <v>3664.2508560000001</v>
      </c>
      <c r="J2883" s="5">
        <v>3498.1200000000003</v>
      </c>
      <c r="K2883" s="8">
        <v>3760.4</v>
      </c>
      <c r="L2883" s="8">
        <v>3760.4</v>
      </c>
      <c r="M2883" s="8">
        <v>3760.4</v>
      </c>
    </row>
    <row r="2884" spans="1:13" x14ac:dyDescent="0.25">
      <c r="A2884" s="8">
        <v>1372.27</v>
      </c>
      <c r="B2884" s="8">
        <v>888.58</v>
      </c>
      <c r="C2884" s="8">
        <v>1372.27</v>
      </c>
      <c r="D2884" s="8">
        <v>1379.33</v>
      </c>
      <c r="E2884" s="8">
        <v>1422.1212</v>
      </c>
      <c r="F2884" s="8">
        <v>888.58</v>
      </c>
      <c r="G2884" s="8">
        <v>1284.0818000000002</v>
      </c>
      <c r="H2884" s="8">
        <v>1431.3400000000001</v>
      </c>
      <c r="I2884" s="8">
        <v>1409.7143984000002</v>
      </c>
      <c r="J2884" s="5">
        <v>1342.7910000000002</v>
      </c>
      <c r="K2884" s="8">
        <v>1443.47</v>
      </c>
      <c r="L2884" s="8">
        <v>1443.47</v>
      </c>
      <c r="M2884" s="8">
        <v>1443.47</v>
      </c>
    </row>
    <row r="2885" spans="1:13" x14ac:dyDescent="0.25">
      <c r="A2885" s="5">
        <v>1372.27</v>
      </c>
      <c r="B2885" s="5">
        <v>888.58</v>
      </c>
      <c r="C2885" s="5">
        <v>1372.27</v>
      </c>
      <c r="D2885" s="5">
        <v>1379.33</v>
      </c>
      <c r="E2885" s="5">
        <v>1422.1212</v>
      </c>
      <c r="F2885" s="5">
        <v>888.58</v>
      </c>
      <c r="G2885" s="5">
        <v>1284.0818000000002</v>
      </c>
      <c r="H2885" s="5">
        <v>1431.3400000000001</v>
      </c>
      <c r="I2885" s="5">
        <v>1409.6433119999999</v>
      </c>
      <c r="J2885" s="5">
        <v>1342.7910000000002</v>
      </c>
      <c r="K2885" s="5">
        <v>1443.47</v>
      </c>
      <c r="L2885" s="8">
        <v>1443.47</v>
      </c>
      <c r="M2885" s="5">
        <v>1443.47</v>
      </c>
    </row>
    <row r="2886" spans="1:13" x14ac:dyDescent="0.25">
      <c r="A2886" s="5">
        <v>1766.51</v>
      </c>
      <c r="B2886" s="5">
        <v>1142.6300000000001</v>
      </c>
      <c r="C2886" s="5">
        <v>1766.51</v>
      </c>
      <c r="D2886" s="5">
        <v>1775.6</v>
      </c>
      <c r="E2886" s="5">
        <v>1829.5301999999999</v>
      </c>
      <c r="F2886" s="5">
        <v>1142.6300000000001</v>
      </c>
      <c r="G2886" s="5">
        <v>1651.9453000000001</v>
      </c>
      <c r="H2886" s="5">
        <v>1841.39</v>
      </c>
      <c r="I2886" s="5">
        <v>1812.7596424000001</v>
      </c>
      <c r="J2886" s="5">
        <v>1727.4735000000001</v>
      </c>
      <c r="K2886" s="5">
        <v>1856.9950000000001</v>
      </c>
      <c r="L2886" s="8">
        <v>1856.9950000000001</v>
      </c>
      <c r="M2886" s="5">
        <v>1856.9950000000001</v>
      </c>
    </row>
    <row r="2887" spans="1:13" x14ac:dyDescent="0.25">
      <c r="A2887" s="8">
        <v>1766.51</v>
      </c>
      <c r="B2887" s="8">
        <v>1142.6300000000001</v>
      </c>
      <c r="C2887" s="8">
        <v>1766.51</v>
      </c>
      <c r="D2887" s="8">
        <v>1775.6</v>
      </c>
      <c r="E2887" s="8">
        <v>1829.5301999999999</v>
      </c>
      <c r="F2887" s="8">
        <v>1142.6300000000001</v>
      </c>
      <c r="G2887" s="8">
        <v>1651.9453000000001</v>
      </c>
      <c r="H2887" s="8">
        <v>1841.39</v>
      </c>
      <c r="I2887" s="8">
        <v>1812.6682320000002</v>
      </c>
      <c r="J2887" s="5">
        <v>1727.4735000000001</v>
      </c>
      <c r="K2887" s="8">
        <v>1856.9950000000001</v>
      </c>
      <c r="L2887" s="8">
        <v>1856.9950000000001</v>
      </c>
      <c r="M2887" s="8">
        <v>1856.9950000000001</v>
      </c>
    </row>
    <row r="2888" spans="1:13" x14ac:dyDescent="0.25">
      <c r="A2888" s="8">
        <v>155.13</v>
      </c>
      <c r="B2888" s="8">
        <v>100.83</v>
      </c>
      <c r="C2888" s="8">
        <v>155.13</v>
      </c>
      <c r="D2888" s="8">
        <v>155.93</v>
      </c>
      <c r="E2888" s="8">
        <v>161.20499999999998</v>
      </c>
      <c r="F2888" s="8">
        <v>100.83</v>
      </c>
      <c r="G2888" s="8">
        <v>145.5575</v>
      </c>
      <c r="H2888" s="8">
        <v>162.25</v>
      </c>
      <c r="I2888" s="8">
        <v>159.9647784</v>
      </c>
      <c r="J2888" s="5">
        <v>152.21250000000001</v>
      </c>
      <c r="K2888" s="8">
        <v>163.625</v>
      </c>
      <c r="L2888" s="8">
        <v>163.625</v>
      </c>
      <c r="M2888" s="8">
        <v>163.625</v>
      </c>
    </row>
    <row r="2889" spans="1:13" x14ac:dyDescent="0.25">
      <c r="A2889" s="5">
        <v>788.49</v>
      </c>
      <c r="B2889" s="5">
        <v>505.38</v>
      </c>
      <c r="C2889" s="5">
        <v>788.49</v>
      </c>
      <c r="D2889" s="5">
        <v>792.54</v>
      </c>
      <c r="E2889" s="5">
        <v>624.88919999999996</v>
      </c>
      <c r="F2889" s="5">
        <v>505.38</v>
      </c>
      <c r="G2889" s="5">
        <v>564.23379999999997</v>
      </c>
      <c r="H2889" s="5">
        <v>628.94000000000005</v>
      </c>
      <c r="I2889" s="5">
        <v>801.77526239999997</v>
      </c>
      <c r="J2889" s="5">
        <v>590.03100000000006</v>
      </c>
      <c r="K2889" s="5">
        <v>634.27</v>
      </c>
      <c r="L2889" s="8">
        <v>634.27</v>
      </c>
      <c r="M2889" s="5">
        <v>634.27</v>
      </c>
    </row>
    <row r="2890" spans="1:13" x14ac:dyDescent="0.25">
      <c r="A2890" s="5">
        <v>788.49</v>
      </c>
      <c r="B2890" s="5">
        <v>505.38</v>
      </c>
      <c r="C2890" s="5">
        <v>788.49</v>
      </c>
      <c r="D2890" s="5">
        <v>792.54</v>
      </c>
      <c r="E2890" s="5">
        <v>624.88919999999996</v>
      </c>
      <c r="F2890" s="5">
        <v>505.38</v>
      </c>
      <c r="G2890" s="5">
        <v>564.23379999999997</v>
      </c>
      <c r="H2890" s="5">
        <v>628.94000000000005</v>
      </c>
      <c r="I2890" s="5">
        <v>801.73483199999987</v>
      </c>
      <c r="J2890" s="5">
        <v>590.03100000000006</v>
      </c>
      <c r="K2890" s="5">
        <v>634.27</v>
      </c>
      <c r="L2890" s="8">
        <v>634.27</v>
      </c>
      <c r="M2890" s="5">
        <v>634.27</v>
      </c>
    </row>
    <row r="2891" spans="1:13" x14ac:dyDescent="0.25">
      <c r="A2891" s="8">
        <v>1403.18</v>
      </c>
      <c r="B2891" s="8">
        <v>898.38</v>
      </c>
      <c r="C2891" s="8">
        <v>1403.18</v>
      </c>
      <c r="D2891" s="8">
        <v>1410.4</v>
      </c>
      <c r="E2891" s="8">
        <v>1099.7112</v>
      </c>
      <c r="F2891" s="8">
        <v>898.38</v>
      </c>
      <c r="G2891" s="8">
        <v>992.96680000000003</v>
      </c>
      <c r="H2891" s="8">
        <v>1106.8400000000001</v>
      </c>
      <c r="I2891" s="8">
        <v>1425.2619024000001</v>
      </c>
      <c r="J2891" s="5">
        <v>1038.3660000000002</v>
      </c>
      <c r="K2891" s="8">
        <v>1116.22</v>
      </c>
      <c r="L2891" s="8">
        <v>1116.22</v>
      </c>
      <c r="M2891" s="8">
        <v>1116.22</v>
      </c>
    </row>
    <row r="2892" spans="1:13" x14ac:dyDescent="0.25">
      <c r="A2892" s="8">
        <v>1403.18</v>
      </c>
      <c r="B2892" s="8">
        <v>898.38</v>
      </c>
      <c r="C2892" s="8">
        <v>1403.18</v>
      </c>
      <c r="D2892" s="8">
        <v>1410.4</v>
      </c>
      <c r="E2892" s="8">
        <v>1099.7112</v>
      </c>
      <c r="F2892" s="8">
        <v>898.38</v>
      </c>
      <c r="G2892" s="8">
        <v>992.96680000000003</v>
      </c>
      <c r="H2892" s="8">
        <v>1106.8400000000001</v>
      </c>
      <c r="I2892" s="8">
        <v>1425.1900319999997</v>
      </c>
      <c r="J2892" s="5">
        <v>1038.3660000000002</v>
      </c>
      <c r="K2892" s="8">
        <v>1116.22</v>
      </c>
      <c r="L2892" s="8">
        <v>1116.22</v>
      </c>
      <c r="M2892" s="8">
        <v>1116.22</v>
      </c>
    </row>
    <row r="2893" spans="1:13" x14ac:dyDescent="0.25">
      <c r="A2893" s="5">
        <v>347.59</v>
      </c>
      <c r="B2893" s="5">
        <v>221.9</v>
      </c>
      <c r="C2893" s="5">
        <v>347.59</v>
      </c>
      <c r="D2893" s="5">
        <v>349.38</v>
      </c>
      <c r="E2893" s="5">
        <v>245.03159999999997</v>
      </c>
      <c r="F2893" s="5">
        <v>221.9</v>
      </c>
      <c r="G2893" s="5">
        <v>221.24739999999997</v>
      </c>
      <c r="H2893" s="5">
        <v>246.61999999999998</v>
      </c>
      <c r="I2893" s="5">
        <v>352.03991199999996</v>
      </c>
      <c r="J2893" s="5">
        <v>231.363</v>
      </c>
      <c r="K2893" s="5">
        <v>248.70999999999998</v>
      </c>
      <c r="L2893" s="8">
        <v>248.70999999999998</v>
      </c>
      <c r="M2893" s="5">
        <v>248.70999999999998</v>
      </c>
    </row>
    <row r="2894" spans="1:13" x14ac:dyDescent="0.25">
      <c r="A2894" s="5">
        <v>347.59</v>
      </c>
      <c r="B2894" s="5">
        <v>221.9</v>
      </c>
      <c r="C2894" s="5">
        <v>347.59</v>
      </c>
      <c r="D2894" s="5">
        <v>349.38</v>
      </c>
      <c r="E2894" s="5">
        <v>245.03159999999997</v>
      </c>
      <c r="F2894" s="5">
        <v>221.9</v>
      </c>
      <c r="G2894" s="5">
        <v>221.24739999999997</v>
      </c>
      <c r="H2894" s="5">
        <v>246.61999999999998</v>
      </c>
      <c r="I2894" s="5">
        <v>352.02215999999999</v>
      </c>
      <c r="J2894" s="5">
        <v>231.363</v>
      </c>
      <c r="K2894" s="5">
        <v>248.70999999999998</v>
      </c>
      <c r="L2894" s="8">
        <v>248.70999999999998</v>
      </c>
      <c r="M2894" s="5">
        <v>248.70999999999998</v>
      </c>
    </row>
    <row r="2895" spans="1:13" x14ac:dyDescent="0.25">
      <c r="A2895" s="8">
        <v>3979.76</v>
      </c>
      <c r="B2895" s="8">
        <v>2569.61</v>
      </c>
      <c r="C2895" s="8">
        <v>3979.76</v>
      </c>
      <c r="D2895" s="8">
        <v>4000.23</v>
      </c>
      <c r="E2895" s="8">
        <v>4121.5721999999996</v>
      </c>
      <c r="F2895" s="8">
        <v>2569.61</v>
      </c>
      <c r="G2895" s="8">
        <v>3721.5083</v>
      </c>
      <c r="H2895" s="8">
        <v>4148.29</v>
      </c>
      <c r="I2895" s="8">
        <v>4076.6348727999998</v>
      </c>
      <c r="J2895" s="5">
        <v>3891.6585</v>
      </c>
      <c r="K2895" s="8">
        <v>4183.4449999999997</v>
      </c>
      <c r="L2895" s="8">
        <v>4183.4449999999997</v>
      </c>
      <c r="M2895" s="8">
        <v>4183.4449999999997</v>
      </c>
    </row>
    <row r="2896" spans="1:13" x14ac:dyDescent="0.25">
      <c r="A2896" s="5">
        <v>0</v>
      </c>
      <c r="B2896" s="5">
        <v>1006.8</v>
      </c>
      <c r="C2896" s="5">
        <v>0</v>
      </c>
      <c r="D2896" s="5">
        <v>1558.71</v>
      </c>
      <c r="E2896" s="5">
        <v>1611.4637999999998</v>
      </c>
      <c r="F2896" s="5">
        <v>1006.8</v>
      </c>
      <c r="G2896" s="5">
        <v>1455.0456999999999</v>
      </c>
      <c r="H2896" s="5">
        <v>1621.9099999999999</v>
      </c>
      <c r="I2896" s="5">
        <v>1597.2680640000001</v>
      </c>
      <c r="J2896" s="5">
        <v>1521.5715</v>
      </c>
      <c r="K2896" s="5">
        <v>1635.655</v>
      </c>
      <c r="L2896" s="8">
        <v>1635.655</v>
      </c>
      <c r="M2896" s="5">
        <v>1635.655</v>
      </c>
    </row>
    <row r="2897" spans="1:13" x14ac:dyDescent="0.25">
      <c r="A2897" s="8">
        <v>0</v>
      </c>
      <c r="B2897" s="8">
        <v>1006.8</v>
      </c>
      <c r="C2897" s="8">
        <v>0</v>
      </c>
      <c r="D2897" s="8">
        <v>1558.71</v>
      </c>
      <c r="E2897" s="8">
        <v>1611.4637999999998</v>
      </c>
      <c r="F2897" s="8">
        <v>1006.8</v>
      </c>
      <c r="G2897" s="8">
        <v>1455.0456999999999</v>
      </c>
      <c r="H2897" s="8">
        <v>1621.9099999999999</v>
      </c>
      <c r="I2897" s="8">
        <v>1597.2680640000001</v>
      </c>
      <c r="J2897" s="5">
        <v>1521.5715</v>
      </c>
      <c r="K2897" s="8">
        <v>1635.655</v>
      </c>
      <c r="L2897" s="8">
        <v>1635.655</v>
      </c>
      <c r="M2897" s="8">
        <v>1635.655</v>
      </c>
    </row>
    <row r="2898" spans="1:13" x14ac:dyDescent="0.25">
      <c r="A2898" s="5">
        <v>2151.42</v>
      </c>
      <c r="B2898" s="5">
        <v>1395.42</v>
      </c>
      <c r="C2898" s="5">
        <v>2151.42</v>
      </c>
      <c r="D2898" s="5">
        <v>2162.4899999999998</v>
      </c>
      <c r="E2898" s="5">
        <v>2235.1806000000001</v>
      </c>
      <c r="F2898" s="5">
        <v>1395.42</v>
      </c>
      <c r="G2898" s="5">
        <v>2018.2209</v>
      </c>
      <c r="H2898" s="5">
        <v>2249.67</v>
      </c>
      <c r="I2898" s="5">
        <v>2213.8059216000001</v>
      </c>
      <c r="J2898" s="5">
        <v>2110.4955</v>
      </c>
      <c r="K2898" s="5">
        <v>2268.7350000000001</v>
      </c>
      <c r="L2898" s="8">
        <v>2268.7350000000001</v>
      </c>
      <c r="M2898" s="5">
        <v>2268.7350000000001</v>
      </c>
    </row>
    <row r="2899" spans="1:13" x14ac:dyDescent="0.25">
      <c r="A2899" s="8">
        <v>0</v>
      </c>
      <c r="B2899" s="8">
        <v>534.65</v>
      </c>
      <c r="C2899" s="8">
        <v>0</v>
      </c>
      <c r="D2899" s="8">
        <v>826.54</v>
      </c>
      <c r="E2899" s="8">
        <v>855.85199999999998</v>
      </c>
      <c r="F2899" s="8">
        <v>534.65</v>
      </c>
      <c r="G2899" s="8">
        <v>772.77800000000002</v>
      </c>
      <c r="H2899" s="8">
        <v>861.4</v>
      </c>
      <c r="I2899" s="8">
        <v>848.21153200000003</v>
      </c>
      <c r="J2899" s="5">
        <v>808.11</v>
      </c>
      <c r="K2899" s="8">
        <v>868.69999999999993</v>
      </c>
      <c r="L2899" s="8">
        <v>868.69999999999993</v>
      </c>
      <c r="M2899" s="8">
        <v>868.69999999999993</v>
      </c>
    </row>
    <row r="2900" spans="1:13" x14ac:dyDescent="0.25">
      <c r="A2900" s="5">
        <v>3775.64</v>
      </c>
      <c r="B2900" s="5">
        <v>2439.13</v>
      </c>
      <c r="C2900" s="5">
        <v>3775.64</v>
      </c>
      <c r="D2900" s="5">
        <v>3795.06</v>
      </c>
      <c r="E2900" s="5">
        <v>3912.2987999999996</v>
      </c>
      <c r="F2900" s="5">
        <v>2439.13</v>
      </c>
      <c r="G2900" s="5">
        <v>3532.5481999999997</v>
      </c>
      <c r="H2900" s="5">
        <v>3937.66</v>
      </c>
      <c r="I2900" s="5">
        <v>3869.6309624</v>
      </c>
      <c r="J2900" s="5">
        <v>3694.0589999999997</v>
      </c>
      <c r="K2900" s="5">
        <v>3971.0299999999997</v>
      </c>
      <c r="L2900" s="8">
        <v>3971.0299999999997</v>
      </c>
      <c r="M2900" s="5">
        <v>3971.0299999999997</v>
      </c>
    </row>
    <row r="2901" spans="1:13" x14ac:dyDescent="0.25">
      <c r="A2901" s="8">
        <v>1550.73</v>
      </c>
      <c r="B2901" s="8">
        <v>1008.23</v>
      </c>
      <c r="C2901" s="8">
        <v>1550.73</v>
      </c>
      <c r="D2901" s="8">
        <v>1558.71</v>
      </c>
      <c r="E2901" s="8">
        <v>1613.8086000000001</v>
      </c>
      <c r="F2901" s="8">
        <v>1008.23</v>
      </c>
      <c r="G2901" s="8">
        <v>1457.1629</v>
      </c>
      <c r="H2901" s="8">
        <v>1624.27</v>
      </c>
      <c r="I2901" s="8">
        <v>1599.5367303999999</v>
      </c>
      <c r="J2901" s="5">
        <v>1523.7855000000002</v>
      </c>
      <c r="K2901" s="8">
        <v>1638.0350000000001</v>
      </c>
      <c r="L2901" s="8">
        <v>1638.0350000000001</v>
      </c>
      <c r="M2901" s="8">
        <v>1638.0350000000001</v>
      </c>
    </row>
    <row r="2902" spans="1:13" x14ac:dyDescent="0.25">
      <c r="A2902" s="5">
        <v>1927.48</v>
      </c>
      <c r="B2902" s="5">
        <v>1252.55</v>
      </c>
      <c r="C2902" s="5">
        <v>1927.48</v>
      </c>
      <c r="D2902" s="5">
        <v>1937.39</v>
      </c>
      <c r="E2902" s="5">
        <v>2005.3902</v>
      </c>
      <c r="F2902" s="5">
        <v>1252.55</v>
      </c>
      <c r="G2902" s="5">
        <v>1810.7353000000001</v>
      </c>
      <c r="H2902" s="5">
        <v>2018.39</v>
      </c>
      <c r="I2902" s="5">
        <v>1987.1455239999998</v>
      </c>
      <c r="J2902" s="5">
        <v>1893.5235</v>
      </c>
      <c r="K2902" s="5">
        <v>2035.4950000000001</v>
      </c>
      <c r="L2902" s="8">
        <v>2035.4950000000001</v>
      </c>
      <c r="M2902" s="5">
        <v>2035.4950000000001</v>
      </c>
    </row>
    <row r="2903" spans="1:13" x14ac:dyDescent="0.25">
      <c r="A2903" s="8">
        <v>4031.08</v>
      </c>
      <c r="B2903" s="8">
        <v>2604.34</v>
      </c>
      <c r="C2903" s="8">
        <v>4031.08</v>
      </c>
      <c r="D2903" s="8">
        <v>4051.81</v>
      </c>
      <c r="E2903" s="8">
        <v>4177.2611999999999</v>
      </c>
      <c r="F2903" s="8">
        <v>2604.34</v>
      </c>
      <c r="G2903" s="8">
        <v>3771.7918000000004</v>
      </c>
      <c r="H2903" s="8">
        <v>4204.34</v>
      </c>
      <c r="I2903" s="8">
        <v>4131.7333232000001</v>
      </c>
      <c r="J2903" s="5">
        <v>3944.2410000000004</v>
      </c>
      <c r="K2903" s="8">
        <v>4239.97</v>
      </c>
      <c r="L2903" s="8">
        <v>4239.97</v>
      </c>
      <c r="M2903" s="8">
        <v>4239.97</v>
      </c>
    </row>
    <row r="2904" spans="1:13" x14ac:dyDescent="0.25">
      <c r="A2904" s="5">
        <v>0</v>
      </c>
      <c r="B2904" s="5">
        <v>1044.8499999999999</v>
      </c>
      <c r="C2904" s="5">
        <v>0</v>
      </c>
      <c r="D2904" s="5">
        <v>1614.98</v>
      </c>
      <c r="E2904" s="5">
        <v>1672.4286</v>
      </c>
      <c r="F2904" s="5">
        <v>1044.8499999999999</v>
      </c>
      <c r="G2904" s="5">
        <v>1510.0929000000001</v>
      </c>
      <c r="H2904" s="5">
        <v>1683.27</v>
      </c>
      <c r="I2904" s="5">
        <v>1657.6336279999998</v>
      </c>
      <c r="J2904" s="5">
        <v>1579.1355000000001</v>
      </c>
      <c r="K2904" s="5">
        <v>1697.5350000000001</v>
      </c>
      <c r="L2904" s="8">
        <v>1697.5350000000001</v>
      </c>
      <c r="M2904" s="5">
        <v>1697.5350000000001</v>
      </c>
    </row>
    <row r="2905" spans="1:13" x14ac:dyDescent="0.25">
      <c r="A2905" s="5">
        <v>576.78</v>
      </c>
      <c r="B2905" s="5">
        <v>370.31</v>
      </c>
      <c r="C2905" s="5">
        <v>576.78</v>
      </c>
      <c r="D2905" s="5">
        <v>579.75</v>
      </c>
      <c r="E2905" s="5">
        <v>530.51099999999997</v>
      </c>
      <c r="F2905" s="5">
        <v>370.31</v>
      </c>
      <c r="G2905" s="5">
        <v>479.01650000000001</v>
      </c>
      <c r="H2905" s="5">
        <v>533.95000000000005</v>
      </c>
      <c r="I2905" s="5">
        <v>587.48940879999998</v>
      </c>
      <c r="J2905" s="5">
        <v>500.91750000000008</v>
      </c>
      <c r="K2905" s="5">
        <v>538.47500000000002</v>
      </c>
      <c r="L2905" s="8">
        <v>538.47500000000002</v>
      </c>
      <c r="M2905" s="5">
        <v>538.47500000000002</v>
      </c>
    </row>
    <row r="2906" spans="1:13" x14ac:dyDescent="0.25">
      <c r="A2906" s="8">
        <v>576.78</v>
      </c>
      <c r="B2906" s="8">
        <v>370.31</v>
      </c>
      <c r="C2906" s="8">
        <v>576.78</v>
      </c>
      <c r="D2906" s="8">
        <v>579.75</v>
      </c>
      <c r="E2906" s="8">
        <v>530.51099999999997</v>
      </c>
      <c r="F2906" s="8">
        <v>370.31</v>
      </c>
      <c r="G2906" s="8">
        <v>479.01650000000001</v>
      </c>
      <c r="H2906" s="8">
        <v>533.95000000000005</v>
      </c>
      <c r="I2906" s="8">
        <v>587.4597839999999</v>
      </c>
      <c r="J2906" s="5">
        <v>500.91750000000008</v>
      </c>
      <c r="K2906" s="8">
        <v>538.47500000000002</v>
      </c>
      <c r="L2906" s="8">
        <v>538.47500000000002</v>
      </c>
      <c r="M2906" s="8">
        <v>538.47500000000002</v>
      </c>
    </row>
    <row r="2907" spans="1:13" x14ac:dyDescent="0.25">
      <c r="A2907" s="8">
        <v>691.68</v>
      </c>
      <c r="B2907" s="8">
        <v>442.5</v>
      </c>
      <c r="C2907" s="8">
        <v>691.68</v>
      </c>
      <c r="D2907" s="8">
        <v>695.23</v>
      </c>
      <c r="E2907" s="8">
        <v>647.1647999999999</v>
      </c>
      <c r="F2907" s="8">
        <v>442.5</v>
      </c>
      <c r="G2907" s="8">
        <v>584.34719999999993</v>
      </c>
      <c r="H2907" s="8">
        <v>651.3599999999999</v>
      </c>
      <c r="I2907" s="8">
        <v>702.01740000000007</v>
      </c>
      <c r="J2907" s="5">
        <v>611.06399999999996</v>
      </c>
      <c r="K2907" s="8">
        <v>656.88</v>
      </c>
      <c r="L2907" s="8">
        <v>656.88</v>
      </c>
      <c r="M2907" s="8">
        <v>656.88</v>
      </c>
    </row>
    <row r="2908" spans="1:13" x14ac:dyDescent="0.25">
      <c r="A2908" s="5">
        <v>398.91</v>
      </c>
      <c r="B2908" s="5">
        <v>256.07</v>
      </c>
      <c r="C2908" s="5">
        <v>398.91</v>
      </c>
      <c r="D2908" s="5">
        <v>400.96</v>
      </c>
      <c r="E2908" s="5">
        <v>378.09899999999999</v>
      </c>
      <c r="F2908" s="5">
        <v>256.07</v>
      </c>
      <c r="G2908" s="5">
        <v>341.39850000000001</v>
      </c>
      <c r="H2908" s="5">
        <v>380.55</v>
      </c>
      <c r="I2908" s="5">
        <v>406.24993360000002</v>
      </c>
      <c r="J2908" s="5">
        <v>357.00749999999999</v>
      </c>
      <c r="K2908" s="5">
        <v>383.77500000000003</v>
      </c>
      <c r="L2908" s="8">
        <v>383.77500000000003</v>
      </c>
      <c r="M2908" s="5">
        <v>383.77500000000003</v>
      </c>
    </row>
    <row r="2909" spans="1:13" x14ac:dyDescent="0.25">
      <c r="A2909" s="8">
        <v>713.25</v>
      </c>
      <c r="B2909" s="8">
        <v>460.9</v>
      </c>
      <c r="C2909" s="8">
        <v>713.25</v>
      </c>
      <c r="D2909" s="8">
        <v>716.92</v>
      </c>
      <c r="E2909" s="8">
        <v>739.19819999999993</v>
      </c>
      <c r="F2909" s="8">
        <v>460.9</v>
      </c>
      <c r="G2909" s="8">
        <v>667.44729999999993</v>
      </c>
      <c r="H2909" s="8">
        <v>743.99</v>
      </c>
      <c r="I2909" s="8">
        <v>731.20863199999997</v>
      </c>
      <c r="J2909" s="5">
        <v>697.96349999999995</v>
      </c>
      <c r="K2909" s="8">
        <v>750.29499999999996</v>
      </c>
      <c r="L2909" s="8">
        <v>750.29499999999996</v>
      </c>
      <c r="M2909" s="8">
        <v>750.29499999999996</v>
      </c>
    </row>
    <row r="2910" spans="1:13" x14ac:dyDescent="0.25">
      <c r="A2910" s="5">
        <v>291.02</v>
      </c>
      <c r="B2910" s="5">
        <v>182.94</v>
      </c>
      <c r="C2910" s="5">
        <v>291.02</v>
      </c>
      <c r="D2910" s="5">
        <v>292.51</v>
      </c>
      <c r="E2910" s="5">
        <v>257.928</v>
      </c>
      <c r="F2910" s="5">
        <v>182.94</v>
      </c>
      <c r="G2910" s="5">
        <v>232.89200000000002</v>
      </c>
      <c r="H2910" s="5">
        <v>259.60000000000002</v>
      </c>
      <c r="I2910" s="5">
        <v>290.21601599999997</v>
      </c>
      <c r="J2910" s="5">
        <v>243.54000000000002</v>
      </c>
      <c r="K2910" s="5">
        <v>261.8</v>
      </c>
      <c r="L2910" s="8">
        <v>261.8</v>
      </c>
      <c r="M2910" s="5">
        <v>261.8</v>
      </c>
    </row>
    <row r="2911" spans="1:13" x14ac:dyDescent="0.25">
      <c r="A2911" s="8">
        <v>185.46</v>
      </c>
      <c r="B2911" s="8">
        <v>116.19</v>
      </c>
      <c r="C2911" s="8">
        <v>185.46</v>
      </c>
      <c r="D2911" s="8">
        <v>186.41</v>
      </c>
      <c r="E2911" s="8">
        <v>131.89499999999998</v>
      </c>
      <c r="F2911" s="8">
        <v>116.19</v>
      </c>
      <c r="G2911" s="8">
        <v>119.0925</v>
      </c>
      <c r="H2911" s="8">
        <v>132.75</v>
      </c>
      <c r="I2911" s="8">
        <v>184.32381599999997</v>
      </c>
      <c r="J2911" s="5">
        <v>124.53750000000001</v>
      </c>
      <c r="K2911" s="8">
        <v>133.875</v>
      </c>
      <c r="L2911" s="8">
        <v>133.875</v>
      </c>
      <c r="M2911" s="8">
        <v>133.875</v>
      </c>
    </row>
    <row r="2912" spans="1:13" x14ac:dyDescent="0.25">
      <c r="A2912" s="5">
        <v>185.46</v>
      </c>
      <c r="B2912" s="5">
        <v>116.19</v>
      </c>
      <c r="C2912" s="5">
        <v>185.46</v>
      </c>
      <c r="D2912" s="5">
        <v>186.41</v>
      </c>
      <c r="E2912" s="5">
        <v>131.89499999999998</v>
      </c>
      <c r="F2912" s="5">
        <v>116.19</v>
      </c>
      <c r="G2912" s="5">
        <v>119.0925</v>
      </c>
      <c r="H2912" s="5">
        <v>132.75</v>
      </c>
      <c r="I2912" s="5">
        <v>184.33311119999999</v>
      </c>
      <c r="J2912" s="5">
        <v>124.53750000000001</v>
      </c>
      <c r="K2912" s="5">
        <v>133.875</v>
      </c>
      <c r="L2912" s="8">
        <v>133.875</v>
      </c>
      <c r="M2912" s="5">
        <v>133.875</v>
      </c>
    </row>
    <row r="2913" spans="1:13" x14ac:dyDescent="0.25">
      <c r="A2913" s="8">
        <v>1116.24</v>
      </c>
      <c r="B2913" s="8">
        <v>711.6</v>
      </c>
      <c r="C2913" s="8">
        <v>1116.24</v>
      </c>
      <c r="D2913" s="8">
        <v>1121.99</v>
      </c>
      <c r="E2913" s="8">
        <v>1141.3313999999998</v>
      </c>
      <c r="F2913" s="8">
        <v>711.6</v>
      </c>
      <c r="G2913" s="8">
        <v>1030.5471</v>
      </c>
      <c r="H2913" s="8">
        <v>1148.73</v>
      </c>
      <c r="I2913" s="8">
        <v>1128.9391680000001</v>
      </c>
      <c r="J2913" s="5">
        <v>1077.6644999999999</v>
      </c>
      <c r="K2913" s="8">
        <v>1158.4649999999999</v>
      </c>
      <c r="L2913" s="8">
        <v>1158.4649999999999</v>
      </c>
      <c r="M2913" s="8">
        <v>1158.4649999999999</v>
      </c>
    </row>
    <row r="2914" spans="1:13" x14ac:dyDescent="0.25">
      <c r="A2914" s="5">
        <v>1116.24</v>
      </c>
      <c r="B2914" s="5">
        <v>711.6</v>
      </c>
      <c r="C2914" s="5">
        <v>1116.24</v>
      </c>
      <c r="D2914" s="5">
        <v>1121.99</v>
      </c>
      <c r="E2914" s="5">
        <v>1141.3313999999998</v>
      </c>
      <c r="F2914" s="5">
        <v>711.6</v>
      </c>
      <c r="G2914" s="5">
        <v>1030.5471</v>
      </c>
      <c r="H2914" s="5">
        <v>1148.73</v>
      </c>
      <c r="I2914" s="5">
        <v>1128.9391680000001</v>
      </c>
      <c r="J2914" s="5">
        <v>1077.6644999999999</v>
      </c>
      <c r="K2914" s="5">
        <v>1158.4649999999999</v>
      </c>
      <c r="L2914" s="8">
        <v>1158.4649999999999</v>
      </c>
      <c r="M2914" s="5">
        <v>1158.4649999999999</v>
      </c>
    </row>
    <row r="2915" spans="1:13" x14ac:dyDescent="0.25">
      <c r="A2915" s="5">
        <v>1116.24</v>
      </c>
      <c r="B2915" s="5">
        <v>711.6</v>
      </c>
      <c r="C2915" s="5">
        <v>1116.24</v>
      </c>
      <c r="D2915" s="5">
        <v>1121.99</v>
      </c>
      <c r="E2915" s="5">
        <v>1141.3313999999998</v>
      </c>
      <c r="F2915" s="5">
        <v>711.6</v>
      </c>
      <c r="G2915" s="5">
        <v>1030.5471</v>
      </c>
      <c r="H2915" s="5">
        <v>1148.73</v>
      </c>
      <c r="I2915" s="5">
        <v>1128.8822399999999</v>
      </c>
      <c r="J2915" s="5">
        <v>1077.6644999999999</v>
      </c>
      <c r="K2915" s="5">
        <v>1158.4649999999999</v>
      </c>
      <c r="L2915" s="8">
        <v>1158.4649999999999</v>
      </c>
      <c r="M2915" s="5">
        <v>1158.4649999999999</v>
      </c>
    </row>
    <row r="2916" spans="1:13" x14ac:dyDescent="0.25">
      <c r="A2916" s="8">
        <v>1189.73</v>
      </c>
      <c r="B2916" s="8">
        <v>760.04</v>
      </c>
      <c r="C2916" s="8">
        <v>1189.73</v>
      </c>
      <c r="D2916" s="8">
        <v>1195.8499999999999</v>
      </c>
      <c r="E2916" s="8">
        <v>1218.1236000000001</v>
      </c>
      <c r="F2916" s="8">
        <v>760.04</v>
      </c>
      <c r="G2916" s="8">
        <v>1099.8854000000001</v>
      </c>
      <c r="H2916" s="8">
        <v>1226.02</v>
      </c>
      <c r="I2916" s="8">
        <v>1205.7882591999999</v>
      </c>
      <c r="J2916" s="5">
        <v>1150.173</v>
      </c>
      <c r="K2916" s="8">
        <v>1236.4100000000001</v>
      </c>
      <c r="L2916" s="8">
        <v>1236.4100000000001</v>
      </c>
      <c r="M2916" s="8">
        <v>1236.4100000000001</v>
      </c>
    </row>
    <row r="2917" spans="1:13" x14ac:dyDescent="0.25">
      <c r="A2917" s="5">
        <v>1189.73</v>
      </c>
      <c r="B2917" s="5">
        <v>760.04</v>
      </c>
      <c r="C2917" s="5">
        <v>1189.73</v>
      </c>
      <c r="D2917" s="5">
        <v>1195.8499999999999</v>
      </c>
      <c r="E2917" s="5">
        <v>1218.1236000000001</v>
      </c>
      <c r="F2917" s="5">
        <v>760.04</v>
      </c>
      <c r="G2917" s="5">
        <v>1099.8854000000001</v>
      </c>
      <c r="H2917" s="5">
        <v>1226.02</v>
      </c>
      <c r="I2917" s="5">
        <v>1205.7882591999999</v>
      </c>
      <c r="J2917" s="5">
        <v>1150.173</v>
      </c>
      <c r="K2917" s="5">
        <v>1236.4100000000001</v>
      </c>
      <c r="L2917" s="8">
        <v>1236.4100000000001</v>
      </c>
      <c r="M2917" s="5">
        <v>1236.4100000000001</v>
      </c>
    </row>
    <row r="2918" spans="1:13" x14ac:dyDescent="0.25">
      <c r="A2918" s="8">
        <v>1186.23</v>
      </c>
      <c r="B2918" s="8">
        <v>756.22</v>
      </c>
      <c r="C2918" s="8">
        <v>1186.23</v>
      </c>
      <c r="D2918" s="8">
        <v>1192.33</v>
      </c>
      <c r="E2918" s="8">
        <v>1211.6754000000001</v>
      </c>
      <c r="F2918" s="8">
        <v>756.22</v>
      </c>
      <c r="G2918" s="8">
        <v>1094.0631000000001</v>
      </c>
      <c r="H2918" s="8">
        <v>1219.5300000000002</v>
      </c>
      <c r="I2918" s="8">
        <v>1199.7279056</v>
      </c>
      <c r="J2918" s="5">
        <v>1144.0845000000002</v>
      </c>
      <c r="K2918" s="8">
        <v>1229.865</v>
      </c>
      <c r="L2918" s="8">
        <v>1229.865</v>
      </c>
      <c r="M2918" s="8">
        <v>1229.865</v>
      </c>
    </row>
    <row r="2919" spans="1:13" x14ac:dyDescent="0.25">
      <c r="A2919" s="5">
        <v>1186.23</v>
      </c>
      <c r="B2919" s="5">
        <v>756.22</v>
      </c>
      <c r="C2919" s="5">
        <v>1186.23</v>
      </c>
      <c r="D2919" s="5">
        <v>1192.33</v>
      </c>
      <c r="E2919" s="5">
        <v>1211.6754000000001</v>
      </c>
      <c r="F2919" s="5">
        <v>756.22</v>
      </c>
      <c r="G2919" s="5">
        <v>1094.0631000000001</v>
      </c>
      <c r="H2919" s="5">
        <v>1219.5300000000002</v>
      </c>
      <c r="I2919" s="5">
        <v>1199.7279056</v>
      </c>
      <c r="J2919" s="5">
        <v>1144.0845000000002</v>
      </c>
      <c r="K2919" s="5">
        <v>1229.865</v>
      </c>
      <c r="L2919" s="8">
        <v>1229.865</v>
      </c>
      <c r="M2919" s="5">
        <v>1229.865</v>
      </c>
    </row>
    <row r="2920" spans="1:13" x14ac:dyDescent="0.25">
      <c r="A2920" s="8">
        <v>1186.23</v>
      </c>
      <c r="B2920" s="8">
        <v>756.22</v>
      </c>
      <c r="C2920" s="8">
        <v>1186.23</v>
      </c>
      <c r="D2920" s="8">
        <v>1192.33</v>
      </c>
      <c r="E2920" s="8">
        <v>1211.6754000000001</v>
      </c>
      <c r="F2920" s="8">
        <v>756.22</v>
      </c>
      <c r="G2920" s="8">
        <v>1094.0631000000001</v>
      </c>
      <c r="H2920" s="8">
        <v>1219.5300000000002</v>
      </c>
      <c r="I2920" s="8">
        <v>1199.667408</v>
      </c>
      <c r="J2920" s="5">
        <v>1144.0845000000002</v>
      </c>
      <c r="K2920" s="8">
        <v>1229.865</v>
      </c>
      <c r="L2920" s="8">
        <v>1229.865</v>
      </c>
      <c r="M2920" s="8">
        <v>1229.865</v>
      </c>
    </row>
    <row r="2921" spans="1:13" x14ac:dyDescent="0.25">
      <c r="A2921" s="8">
        <v>1567.06</v>
      </c>
      <c r="B2921" s="8">
        <v>999.24</v>
      </c>
      <c r="C2921" s="8">
        <v>1567.06</v>
      </c>
      <c r="D2921" s="8">
        <v>1575.12</v>
      </c>
      <c r="E2921" s="8">
        <v>1601.4983999999999</v>
      </c>
      <c r="F2921" s="8">
        <v>999.24</v>
      </c>
      <c r="G2921" s="8">
        <v>1446.0476000000001</v>
      </c>
      <c r="H2921" s="8">
        <v>1611.88</v>
      </c>
      <c r="I2921" s="8">
        <v>1585.2742751999999</v>
      </c>
      <c r="J2921" s="5">
        <v>1512.162</v>
      </c>
      <c r="K2921" s="8">
        <v>1625.54</v>
      </c>
      <c r="L2921" s="8">
        <v>1625.54</v>
      </c>
      <c r="M2921" s="8">
        <v>1625.54</v>
      </c>
    </row>
    <row r="2922" spans="1:13" x14ac:dyDescent="0.25">
      <c r="A2922" s="8">
        <v>1567.06</v>
      </c>
      <c r="B2922" s="8">
        <v>999.24</v>
      </c>
      <c r="C2922" s="8">
        <v>1567.06</v>
      </c>
      <c r="D2922" s="8">
        <v>1575.12</v>
      </c>
      <c r="E2922" s="8">
        <v>1601.4983999999999</v>
      </c>
      <c r="F2922" s="8">
        <v>999.24</v>
      </c>
      <c r="G2922" s="8">
        <v>1446.0476000000001</v>
      </c>
      <c r="H2922" s="8">
        <v>1611.88</v>
      </c>
      <c r="I2922" s="8">
        <v>1585.2742751999999</v>
      </c>
      <c r="J2922" s="5">
        <v>1512.162</v>
      </c>
      <c r="K2922" s="8">
        <v>1625.54</v>
      </c>
      <c r="L2922" s="8">
        <v>1625.54</v>
      </c>
      <c r="M2922" s="8">
        <v>1625.54</v>
      </c>
    </row>
    <row r="2923" spans="1:13" x14ac:dyDescent="0.25">
      <c r="A2923" s="5">
        <v>1547.23</v>
      </c>
      <c r="B2923" s="5">
        <v>989.38</v>
      </c>
      <c r="C2923" s="5">
        <v>1547.23</v>
      </c>
      <c r="D2923" s="5">
        <v>1555.19</v>
      </c>
      <c r="E2923" s="5">
        <v>1585.0847999999999</v>
      </c>
      <c r="F2923" s="5">
        <v>989.38</v>
      </c>
      <c r="G2923" s="5">
        <v>1431.2272</v>
      </c>
      <c r="H2923" s="5">
        <v>1595.36</v>
      </c>
      <c r="I2923" s="5">
        <v>1569.6315823999998</v>
      </c>
      <c r="J2923" s="5">
        <v>1496.664</v>
      </c>
      <c r="K2923" s="5">
        <v>1608.8799999999999</v>
      </c>
      <c r="L2923" s="8">
        <v>1608.8799999999999</v>
      </c>
      <c r="M2923" s="5">
        <v>1608.8799999999999</v>
      </c>
    </row>
    <row r="2924" spans="1:13" x14ac:dyDescent="0.25">
      <c r="A2924" s="5">
        <v>1547.23</v>
      </c>
      <c r="B2924" s="5">
        <v>989.38</v>
      </c>
      <c r="C2924" s="5">
        <v>1547.23</v>
      </c>
      <c r="D2924" s="5">
        <v>1555.19</v>
      </c>
      <c r="E2924" s="5">
        <v>1585.0847999999999</v>
      </c>
      <c r="F2924" s="5">
        <v>989.38</v>
      </c>
      <c r="G2924" s="5">
        <v>1431.2272</v>
      </c>
      <c r="H2924" s="5">
        <v>1595.36</v>
      </c>
      <c r="I2924" s="5">
        <v>1569.6315823999998</v>
      </c>
      <c r="J2924" s="5">
        <v>1496.664</v>
      </c>
      <c r="K2924" s="5">
        <v>1608.8799999999999</v>
      </c>
      <c r="L2924" s="8">
        <v>1608.8799999999999</v>
      </c>
      <c r="M2924" s="5">
        <v>1608.8799999999999</v>
      </c>
    </row>
    <row r="2925" spans="1:13" x14ac:dyDescent="0.25">
      <c r="A2925" s="8">
        <v>1547.23</v>
      </c>
      <c r="B2925" s="8">
        <v>989.38</v>
      </c>
      <c r="C2925" s="8">
        <v>1547.23</v>
      </c>
      <c r="D2925" s="8">
        <v>1555.19</v>
      </c>
      <c r="E2925" s="8">
        <v>1585.0847999999999</v>
      </c>
      <c r="F2925" s="8">
        <v>989.38</v>
      </c>
      <c r="G2925" s="8">
        <v>1431.2272</v>
      </c>
      <c r="H2925" s="8">
        <v>1595.36</v>
      </c>
      <c r="I2925" s="8">
        <v>1569.552432</v>
      </c>
      <c r="J2925" s="5">
        <v>1496.664</v>
      </c>
      <c r="K2925" s="8">
        <v>1608.8799999999999</v>
      </c>
      <c r="L2925" s="8">
        <v>1608.8799999999999</v>
      </c>
      <c r="M2925" s="8">
        <v>1608.8799999999999</v>
      </c>
    </row>
    <row r="2926" spans="1:13" x14ac:dyDescent="0.25">
      <c r="A2926" s="5">
        <v>1547.23</v>
      </c>
      <c r="B2926" s="5">
        <v>989.38</v>
      </c>
      <c r="C2926" s="5">
        <v>1547.23</v>
      </c>
      <c r="D2926" s="5">
        <v>1555.19</v>
      </c>
      <c r="E2926" s="5">
        <v>1585.0847999999999</v>
      </c>
      <c r="F2926" s="5">
        <v>989.38</v>
      </c>
      <c r="G2926" s="5">
        <v>1431.2272</v>
      </c>
      <c r="H2926" s="5">
        <v>1595.36</v>
      </c>
      <c r="I2926" s="5">
        <v>1569.552432</v>
      </c>
      <c r="J2926" s="5">
        <v>1496.664</v>
      </c>
      <c r="K2926" s="5">
        <v>1608.8799999999999</v>
      </c>
      <c r="L2926" s="8">
        <v>1608.8799999999999</v>
      </c>
      <c r="M2926" s="5">
        <v>1608.8799999999999</v>
      </c>
    </row>
    <row r="2927" spans="1:13" x14ac:dyDescent="0.25">
      <c r="A2927" s="8">
        <v>2223.7399999999998</v>
      </c>
      <c r="B2927" s="8">
        <v>1421.74</v>
      </c>
      <c r="C2927" s="8">
        <v>2223.7399999999998</v>
      </c>
      <c r="D2927" s="8">
        <v>2235.1799999999998</v>
      </c>
      <c r="E2927" s="8">
        <v>2276.8008</v>
      </c>
      <c r="F2927" s="8">
        <v>1421.74</v>
      </c>
      <c r="G2927" s="8">
        <v>2055.8012000000003</v>
      </c>
      <c r="H2927" s="8">
        <v>2291.5600000000004</v>
      </c>
      <c r="I2927" s="8">
        <v>2255.5620752</v>
      </c>
      <c r="J2927" s="5">
        <v>2149.7940000000003</v>
      </c>
      <c r="K2927" s="8">
        <v>2310.98</v>
      </c>
      <c r="L2927" s="8">
        <v>2310.98</v>
      </c>
      <c r="M2927" s="8">
        <v>2310.98</v>
      </c>
    </row>
    <row r="2928" spans="1:13" x14ac:dyDescent="0.25">
      <c r="A2928" s="5">
        <v>2223.7399999999998</v>
      </c>
      <c r="B2928" s="5">
        <v>1421.74</v>
      </c>
      <c r="C2928" s="5">
        <v>2223.7399999999998</v>
      </c>
      <c r="D2928" s="5">
        <v>2235.1799999999998</v>
      </c>
      <c r="E2928" s="5">
        <v>2276.8008</v>
      </c>
      <c r="F2928" s="5">
        <v>1421.74</v>
      </c>
      <c r="G2928" s="5">
        <v>2055.8012000000003</v>
      </c>
      <c r="H2928" s="5">
        <v>2291.5600000000004</v>
      </c>
      <c r="I2928" s="5">
        <v>2255.5620752</v>
      </c>
      <c r="J2928" s="5">
        <v>2149.7940000000003</v>
      </c>
      <c r="K2928" s="5">
        <v>2310.98</v>
      </c>
      <c r="L2928" s="8">
        <v>2310.98</v>
      </c>
      <c r="M2928" s="5">
        <v>2310.98</v>
      </c>
    </row>
    <row r="2929" spans="1:13" x14ac:dyDescent="0.25">
      <c r="A2929" s="5">
        <v>0</v>
      </c>
      <c r="B2929" s="5">
        <v>1795.47</v>
      </c>
      <c r="C2929" s="5">
        <v>0</v>
      </c>
      <c r="D2929" s="5">
        <v>2825.48</v>
      </c>
      <c r="E2929" s="5">
        <v>2874.7248</v>
      </c>
      <c r="F2929" s="5">
        <v>1795.47</v>
      </c>
      <c r="G2929" s="5">
        <v>2595.6871999999998</v>
      </c>
      <c r="H2929" s="5">
        <v>2893.36</v>
      </c>
      <c r="I2929" s="5">
        <v>2848.4772456000001</v>
      </c>
      <c r="J2929" s="5">
        <v>2714.364</v>
      </c>
      <c r="K2929" s="5">
        <v>2917.88</v>
      </c>
      <c r="L2929" s="8">
        <v>2917.88</v>
      </c>
      <c r="M2929" s="5">
        <v>2917.88</v>
      </c>
    </row>
    <row r="2930" spans="1:13" x14ac:dyDescent="0.25">
      <c r="A2930" s="8">
        <v>0</v>
      </c>
      <c r="B2930" s="8">
        <v>1795.47</v>
      </c>
      <c r="C2930" s="8">
        <v>0</v>
      </c>
      <c r="D2930" s="8">
        <v>2825.48</v>
      </c>
      <c r="E2930" s="8">
        <v>2874.7248</v>
      </c>
      <c r="F2930" s="8">
        <v>1795.47</v>
      </c>
      <c r="G2930" s="8">
        <v>2595.6871999999998</v>
      </c>
      <c r="H2930" s="8">
        <v>2893.36</v>
      </c>
      <c r="I2930" s="8">
        <v>2848.4772456000001</v>
      </c>
      <c r="J2930" s="5">
        <v>2714.364</v>
      </c>
      <c r="K2930" s="8">
        <v>2917.88</v>
      </c>
      <c r="L2930" s="8">
        <v>2917.88</v>
      </c>
      <c r="M2930" s="8">
        <v>2917.88</v>
      </c>
    </row>
    <row r="2931" spans="1:13" x14ac:dyDescent="0.25">
      <c r="A2931" s="8">
        <v>1834.16</v>
      </c>
      <c r="B2931" s="8">
        <v>1171.1099999999999</v>
      </c>
      <c r="C2931" s="8">
        <v>1834.16</v>
      </c>
      <c r="D2931" s="8">
        <v>1843.6</v>
      </c>
      <c r="E2931" s="8">
        <v>1875.2537999999997</v>
      </c>
      <c r="F2931" s="8">
        <v>1171.1099999999999</v>
      </c>
      <c r="G2931" s="8">
        <v>1693.2306999999998</v>
      </c>
      <c r="H2931" s="8">
        <v>1887.4099999999999</v>
      </c>
      <c r="I2931" s="8">
        <v>1857.9425927999996</v>
      </c>
      <c r="J2931" s="5">
        <v>1770.6465000000001</v>
      </c>
      <c r="K2931" s="8">
        <v>1903.405</v>
      </c>
      <c r="L2931" s="8">
        <v>1903.405</v>
      </c>
      <c r="M2931" s="8">
        <v>1903.405</v>
      </c>
    </row>
    <row r="2932" spans="1:13" x14ac:dyDescent="0.25">
      <c r="A2932" s="8">
        <v>1777.59</v>
      </c>
      <c r="B2932" s="8">
        <v>1135.78</v>
      </c>
      <c r="C2932" s="8">
        <v>1777.59</v>
      </c>
      <c r="D2932" s="8">
        <v>1786.74</v>
      </c>
      <c r="E2932" s="8">
        <v>1818.9785999999999</v>
      </c>
      <c r="F2932" s="8">
        <v>1135.78</v>
      </c>
      <c r="G2932" s="8">
        <v>1642.4179000000001</v>
      </c>
      <c r="H2932" s="8">
        <v>1830.77</v>
      </c>
      <c r="I2932" s="8">
        <v>1801.8013919999999</v>
      </c>
      <c r="J2932" s="5">
        <v>1717.5105000000001</v>
      </c>
      <c r="K2932" s="8">
        <v>1846.2850000000001</v>
      </c>
      <c r="L2932" s="8">
        <v>1846.2850000000001</v>
      </c>
      <c r="M2932" s="8">
        <v>1846.2850000000001</v>
      </c>
    </row>
    <row r="2933" spans="1:13" x14ac:dyDescent="0.25">
      <c r="A2933" s="5">
        <v>743.58</v>
      </c>
      <c r="B2933" s="5">
        <v>470.02</v>
      </c>
      <c r="C2933" s="5">
        <v>743.58</v>
      </c>
      <c r="D2933" s="5">
        <v>747.41</v>
      </c>
      <c r="E2933" s="5">
        <v>754.43939999999998</v>
      </c>
      <c r="F2933" s="5">
        <v>470.02</v>
      </c>
      <c r="G2933" s="5">
        <v>681.20909999999992</v>
      </c>
      <c r="H2933" s="5">
        <v>759.32999999999993</v>
      </c>
      <c r="I2933" s="5">
        <v>745.67732959999989</v>
      </c>
      <c r="J2933" s="5">
        <v>712.35450000000003</v>
      </c>
      <c r="K2933" s="5">
        <v>765.76499999999999</v>
      </c>
      <c r="L2933" s="8">
        <v>765.76499999999999</v>
      </c>
      <c r="M2933" s="5">
        <v>765.76499999999999</v>
      </c>
    </row>
    <row r="2934" spans="1:13" x14ac:dyDescent="0.25">
      <c r="A2934" s="8">
        <v>983.28</v>
      </c>
      <c r="B2934" s="8">
        <v>621.75</v>
      </c>
      <c r="C2934" s="8">
        <v>983.28</v>
      </c>
      <c r="D2934" s="8">
        <v>988.33</v>
      </c>
      <c r="E2934" s="8">
        <v>997.12620000000004</v>
      </c>
      <c r="F2934" s="8">
        <v>621.75</v>
      </c>
      <c r="G2934" s="8">
        <v>900.33930000000009</v>
      </c>
      <c r="H2934" s="8">
        <v>1003.5900000000001</v>
      </c>
      <c r="I2934" s="8">
        <v>986.39394000000004</v>
      </c>
      <c r="J2934" s="5">
        <v>941.50350000000014</v>
      </c>
      <c r="K2934" s="8">
        <v>1012.0950000000001</v>
      </c>
      <c r="L2934" s="8">
        <v>1012.0950000000001</v>
      </c>
      <c r="M2934" s="8">
        <v>1012.0950000000001</v>
      </c>
    </row>
    <row r="2935" spans="1:13" x14ac:dyDescent="0.25">
      <c r="A2935" s="5">
        <v>188.96</v>
      </c>
      <c r="B2935" s="5">
        <v>117.92</v>
      </c>
      <c r="C2935" s="5">
        <v>188.96</v>
      </c>
      <c r="D2935" s="5">
        <v>189.93</v>
      </c>
      <c r="E2935" s="5">
        <v>83.240399999999994</v>
      </c>
      <c r="F2935" s="5">
        <v>117.92</v>
      </c>
      <c r="G2935" s="5">
        <v>75.160600000000002</v>
      </c>
      <c r="H2935" s="5">
        <v>83.78</v>
      </c>
      <c r="I2935" s="5">
        <v>187.07772160000002</v>
      </c>
      <c r="J2935" s="5">
        <v>78.596999999999994</v>
      </c>
      <c r="K2935" s="5">
        <v>84.49</v>
      </c>
      <c r="L2935" s="8">
        <v>84.49</v>
      </c>
      <c r="M2935" s="5">
        <v>84.49</v>
      </c>
    </row>
    <row r="2936" spans="1:13" x14ac:dyDescent="0.25">
      <c r="A2936" s="5">
        <v>188.96</v>
      </c>
      <c r="B2936" s="5">
        <v>117.92</v>
      </c>
      <c r="C2936" s="5">
        <v>188.96</v>
      </c>
      <c r="D2936" s="5">
        <v>189.93</v>
      </c>
      <c r="E2936" s="5">
        <v>83.240399999999994</v>
      </c>
      <c r="F2936" s="5">
        <v>117.92</v>
      </c>
      <c r="G2936" s="5">
        <v>75.160600000000002</v>
      </c>
      <c r="H2936" s="5">
        <v>83.78</v>
      </c>
      <c r="I2936" s="5">
        <v>187.068288</v>
      </c>
      <c r="J2936" s="5">
        <v>78.596999999999994</v>
      </c>
      <c r="K2936" s="5">
        <v>84.49</v>
      </c>
      <c r="L2936" s="8">
        <v>84.49</v>
      </c>
      <c r="M2936" s="5">
        <v>84.49</v>
      </c>
    </row>
    <row r="2937" spans="1:13" x14ac:dyDescent="0.25">
      <c r="A2937" s="8">
        <v>1631.21</v>
      </c>
      <c r="B2937" s="8">
        <v>1044.42</v>
      </c>
      <c r="C2937" s="8">
        <v>1631.21</v>
      </c>
      <c r="D2937" s="8">
        <v>1639.6</v>
      </c>
      <c r="E2937" s="8">
        <v>1673.6009999999999</v>
      </c>
      <c r="F2937" s="8">
        <v>1044.42</v>
      </c>
      <c r="G2937" s="8">
        <v>1511.1514999999999</v>
      </c>
      <c r="H2937" s="8">
        <v>1684.45</v>
      </c>
      <c r="I2937" s="8">
        <v>1656.867888</v>
      </c>
      <c r="J2937" s="5">
        <v>1580.2425000000001</v>
      </c>
      <c r="K2937" s="8">
        <v>1698.7250000000001</v>
      </c>
      <c r="L2937" s="8">
        <v>1698.7250000000001</v>
      </c>
      <c r="M2937" s="8">
        <v>1698.7250000000001</v>
      </c>
    </row>
    <row r="2938" spans="1:13" x14ac:dyDescent="0.25">
      <c r="A2938" s="5">
        <v>1631.21</v>
      </c>
      <c r="B2938" s="5">
        <v>1044.42</v>
      </c>
      <c r="C2938" s="5">
        <v>1631.21</v>
      </c>
      <c r="D2938" s="5">
        <v>1639.6</v>
      </c>
      <c r="E2938" s="5">
        <v>1673.6009999999999</v>
      </c>
      <c r="F2938" s="5">
        <v>1044.42</v>
      </c>
      <c r="G2938" s="5">
        <v>1511.1514999999999</v>
      </c>
      <c r="H2938" s="5">
        <v>1684.45</v>
      </c>
      <c r="I2938" s="5">
        <v>1656.867888</v>
      </c>
      <c r="J2938" s="5">
        <v>1580.2425000000001</v>
      </c>
      <c r="K2938" s="5">
        <v>1698.7250000000001</v>
      </c>
      <c r="L2938" s="8">
        <v>1698.7250000000001</v>
      </c>
      <c r="M2938" s="5">
        <v>1698.7250000000001</v>
      </c>
    </row>
    <row r="2939" spans="1:13" x14ac:dyDescent="0.25">
      <c r="A2939" s="8">
        <v>2019.04</v>
      </c>
      <c r="B2939" s="8">
        <v>1294.95</v>
      </c>
      <c r="C2939" s="8">
        <v>2019.04</v>
      </c>
      <c r="D2939" s="8">
        <v>2029.42</v>
      </c>
      <c r="E2939" s="8">
        <v>2072.8031999999998</v>
      </c>
      <c r="F2939" s="8">
        <v>1294.95</v>
      </c>
      <c r="G2939" s="8">
        <v>1871.6048000000001</v>
      </c>
      <c r="H2939" s="8">
        <v>2086.2399999999998</v>
      </c>
      <c r="I2939" s="8">
        <v>2054.3086800000001</v>
      </c>
      <c r="J2939" s="5">
        <v>1957.1759999999999</v>
      </c>
      <c r="K2939" s="8">
        <v>2103.92</v>
      </c>
      <c r="L2939" s="8">
        <v>2103.92</v>
      </c>
      <c r="M2939" s="8">
        <v>2103.92</v>
      </c>
    </row>
    <row r="2940" spans="1:13" x14ac:dyDescent="0.25">
      <c r="A2940" s="5">
        <v>2019.04</v>
      </c>
      <c r="B2940" s="5">
        <v>1294.95</v>
      </c>
      <c r="C2940" s="5">
        <v>2019.04</v>
      </c>
      <c r="D2940" s="5">
        <v>2029.42</v>
      </c>
      <c r="E2940" s="5">
        <v>2072.8031999999998</v>
      </c>
      <c r="F2940" s="5">
        <v>1294.95</v>
      </c>
      <c r="G2940" s="5">
        <v>1871.6048000000001</v>
      </c>
      <c r="H2940" s="5">
        <v>2086.2399999999998</v>
      </c>
      <c r="I2940" s="5">
        <v>2054.3086800000001</v>
      </c>
      <c r="J2940" s="5">
        <v>1957.1759999999999</v>
      </c>
      <c r="K2940" s="5">
        <v>2103.92</v>
      </c>
      <c r="L2940" s="8">
        <v>2103.92</v>
      </c>
      <c r="M2940" s="5">
        <v>2103.92</v>
      </c>
    </row>
    <row r="2941" spans="1:13" x14ac:dyDescent="0.25">
      <c r="A2941" s="5">
        <v>207.62</v>
      </c>
      <c r="B2941" s="5">
        <v>132.87</v>
      </c>
      <c r="C2941" s="5">
        <v>207.62</v>
      </c>
      <c r="D2941" s="5">
        <v>208.69</v>
      </c>
      <c r="E2941" s="5">
        <v>212.79059999999998</v>
      </c>
      <c r="F2941" s="5">
        <v>132.87</v>
      </c>
      <c r="G2941" s="5">
        <v>192.13589999999999</v>
      </c>
      <c r="H2941" s="5">
        <v>214.17</v>
      </c>
      <c r="I2941" s="5">
        <v>210.78496799999996</v>
      </c>
      <c r="J2941" s="5">
        <v>200.9205</v>
      </c>
      <c r="K2941" s="5">
        <v>215.98499999999999</v>
      </c>
      <c r="L2941" s="8">
        <v>215.98499999999999</v>
      </c>
      <c r="M2941" s="5">
        <v>215.98499999999999</v>
      </c>
    </row>
    <row r="2942" spans="1:13" x14ac:dyDescent="0.25">
      <c r="A2942" s="8">
        <v>0</v>
      </c>
      <c r="B2942" s="8">
        <v>185.86</v>
      </c>
      <c r="C2942" s="8">
        <v>0</v>
      </c>
      <c r="D2942" s="8">
        <v>293.69</v>
      </c>
      <c r="E2942" s="8">
        <v>297.20339999999999</v>
      </c>
      <c r="F2942" s="8">
        <v>185.86</v>
      </c>
      <c r="G2942" s="8">
        <v>268.35509999999999</v>
      </c>
      <c r="H2942" s="8">
        <v>299.13</v>
      </c>
      <c r="I2942" s="8">
        <v>294.84830399999998</v>
      </c>
      <c r="J2942" s="5">
        <v>280.62450000000001</v>
      </c>
      <c r="K2942" s="8">
        <v>301.66500000000002</v>
      </c>
      <c r="L2942" s="8">
        <v>301.66500000000002</v>
      </c>
      <c r="M2942" s="8">
        <v>301.66500000000002</v>
      </c>
    </row>
    <row r="2943" spans="1:13" x14ac:dyDescent="0.25">
      <c r="A2943" s="5">
        <v>664.26</v>
      </c>
      <c r="B2943" s="5">
        <v>431.03</v>
      </c>
      <c r="C2943" s="5">
        <v>664.26</v>
      </c>
      <c r="D2943" s="5">
        <v>667.68</v>
      </c>
      <c r="E2943" s="5">
        <v>692.30219999999997</v>
      </c>
      <c r="F2943" s="5">
        <v>431.03</v>
      </c>
      <c r="G2943" s="5">
        <v>625.10329999999999</v>
      </c>
      <c r="H2943" s="5">
        <v>696.79000000000008</v>
      </c>
      <c r="I2943" s="5">
        <v>683.78599199999996</v>
      </c>
      <c r="J2943" s="5">
        <v>653.68350000000009</v>
      </c>
      <c r="K2943" s="5">
        <v>702.69500000000005</v>
      </c>
      <c r="L2943" s="8">
        <v>702.69500000000005</v>
      </c>
      <c r="M2943" s="5">
        <v>702.69500000000005</v>
      </c>
    </row>
    <row r="2944" spans="1:13" x14ac:dyDescent="0.25">
      <c r="A2944" s="8">
        <v>1020.6</v>
      </c>
      <c r="B2944" s="8">
        <v>636.72</v>
      </c>
      <c r="C2944" s="8">
        <v>1020.6</v>
      </c>
      <c r="D2944" s="8">
        <v>1025.8499999999999</v>
      </c>
      <c r="E2944" s="8">
        <v>522.8904</v>
      </c>
      <c r="F2944" s="8">
        <v>636.72</v>
      </c>
      <c r="G2944" s="8">
        <v>472.13560000000001</v>
      </c>
      <c r="H2944" s="8">
        <v>526.28</v>
      </c>
      <c r="I2944" s="8">
        <v>1010.1435456</v>
      </c>
      <c r="J2944" s="5">
        <v>493.72200000000004</v>
      </c>
      <c r="K2944" s="8">
        <v>530.74</v>
      </c>
      <c r="L2944" s="8">
        <v>530.74</v>
      </c>
      <c r="M2944" s="8">
        <v>530.74</v>
      </c>
    </row>
    <row r="2945" spans="1:13" x14ac:dyDescent="0.25">
      <c r="A2945" s="5">
        <v>1020.6</v>
      </c>
      <c r="B2945" s="5">
        <v>636.72</v>
      </c>
      <c r="C2945" s="5">
        <v>1020.6</v>
      </c>
      <c r="D2945" s="5">
        <v>1025.8499999999999</v>
      </c>
      <c r="E2945" s="5">
        <v>522.8904</v>
      </c>
      <c r="F2945" s="5">
        <v>636.72</v>
      </c>
      <c r="G2945" s="5">
        <v>472.13560000000001</v>
      </c>
      <c r="H2945" s="5">
        <v>526.28</v>
      </c>
      <c r="I2945" s="5">
        <v>1010.0926079999999</v>
      </c>
      <c r="J2945" s="5">
        <v>493.72200000000004</v>
      </c>
      <c r="K2945" s="5">
        <v>530.74</v>
      </c>
      <c r="L2945" s="8">
        <v>530.74</v>
      </c>
      <c r="M2945" s="5">
        <v>530.74</v>
      </c>
    </row>
    <row r="2946" spans="1:13" x14ac:dyDescent="0.25">
      <c r="A2946" s="8">
        <v>443.23</v>
      </c>
      <c r="B2946" s="8">
        <v>277.24</v>
      </c>
      <c r="C2946" s="8">
        <v>443.23</v>
      </c>
      <c r="D2946" s="8">
        <v>445.51</v>
      </c>
      <c r="E2946" s="8">
        <v>266.721</v>
      </c>
      <c r="F2946" s="8">
        <v>277.24</v>
      </c>
      <c r="G2946" s="8">
        <v>240.83149999999998</v>
      </c>
      <c r="H2946" s="8">
        <v>268.45</v>
      </c>
      <c r="I2946" s="8">
        <v>439.81353599999994</v>
      </c>
      <c r="J2946" s="5">
        <v>251.8425</v>
      </c>
      <c r="K2946" s="8">
        <v>270.72499999999997</v>
      </c>
      <c r="L2946" s="8">
        <v>270.72499999999997</v>
      </c>
      <c r="M2946" s="8">
        <v>270.72499999999997</v>
      </c>
    </row>
    <row r="2947" spans="1:13" x14ac:dyDescent="0.25">
      <c r="A2947" s="5">
        <v>433.9</v>
      </c>
      <c r="B2947" s="5">
        <v>274.10000000000002</v>
      </c>
      <c r="C2947" s="5">
        <v>433.9</v>
      </c>
      <c r="D2947" s="5">
        <v>436.13</v>
      </c>
      <c r="E2947" s="5">
        <v>438.4776</v>
      </c>
      <c r="F2947" s="5">
        <v>274.10000000000002</v>
      </c>
      <c r="G2947" s="5">
        <v>395.91640000000001</v>
      </c>
      <c r="H2947" s="5">
        <v>441.32000000000005</v>
      </c>
      <c r="I2947" s="5">
        <v>434.83224000000001</v>
      </c>
      <c r="J2947" s="5">
        <v>414.01800000000003</v>
      </c>
      <c r="K2947" s="5">
        <v>445.06</v>
      </c>
      <c r="L2947" s="8">
        <v>445.06</v>
      </c>
      <c r="M2947" s="5">
        <v>445.06</v>
      </c>
    </row>
    <row r="2948" spans="1:13" x14ac:dyDescent="0.25">
      <c r="A2948" s="5">
        <v>433.9</v>
      </c>
      <c r="B2948" s="5">
        <v>274.10000000000002</v>
      </c>
      <c r="C2948" s="5">
        <v>433.9</v>
      </c>
      <c r="D2948" s="5">
        <v>436.13</v>
      </c>
      <c r="E2948" s="5">
        <v>438.4776</v>
      </c>
      <c r="F2948" s="5">
        <v>274.10000000000002</v>
      </c>
      <c r="G2948" s="5">
        <v>395.91640000000001</v>
      </c>
      <c r="H2948" s="5">
        <v>441.32000000000005</v>
      </c>
      <c r="I2948" s="5">
        <v>434.85416800000002</v>
      </c>
      <c r="J2948" s="5">
        <v>414.01800000000003</v>
      </c>
      <c r="K2948" s="5">
        <v>445.06</v>
      </c>
      <c r="L2948" s="8">
        <v>445.06</v>
      </c>
      <c r="M2948" s="5">
        <v>445.06</v>
      </c>
    </row>
    <row r="2949" spans="1:13" x14ac:dyDescent="0.25">
      <c r="A2949" s="8">
        <v>446.15</v>
      </c>
      <c r="B2949" s="8">
        <v>280.58</v>
      </c>
      <c r="C2949" s="8">
        <v>446.15</v>
      </c>
      <c r="D2949" s="8">
        <v>448.44</v>
      </c>
      <c r="E2949" s="8">
        <v>448.44299999999998</v>
      </c>
      <c r="F2949" s="8">
        <v>280.58</v>
      </c>
      <c r="G2949" s="8">
        <v>404.91450000000003</v>
      </c>
      <c r="H2949" s="8">
        <v>451.35</v>
      </c>
      <c r="I2949" s="8">
        <v>445.13455839999995</v>
      </c>
      <c r="J2949" s="5">
        <v>423.42750000000001</v>
      </c>
      <c r="K2949" s="8">
        <v>455.17500000000001</v>
      </c>
      <c r="L2949" s="8">
        <v>455.17500000000001</v>
      </c>
      <c r="M2949" s="8">
        <v>455.17500000000001</v>
      </c>
    </row>
    <row r="2950" spans="1:13" x14ac:dyDescent="0.25">
      <c r="A2950" s="8">
        <v>231.53</v>
      </c>
      <c r="B2950" s="8">
        <v>145.03</v>
      </c>
      <c r="C2950" s="8">
        <v>231.53</v>
      </c>
      <c r="D2950" s="8">
        <v>232.72</v>
      </c>
      <c r="E2950" s="8">
        <v>106.1022</v>
      </c>
      <c r="F2950" s="8">
        <v>145.03</v>
      </c>
      <c r="G2950" s="8">
        <v>95.803300000000007</v>
      </c>
      <c r="H2950" s="8">
        <v>106.79</v>
      </c>
      <c r="I2950" s="8">
        <v>230.08719440000002</v>
      </c>
      <c r="J2950" s="5">
        <v>100.18350000000001</v>
      </c>
      <c r="K2950" s="8">
        <v>107.69500000000001</v>
      </c>
      <c r="L2950" s="8">
        <v>107.69500000000001</v>
      </c>
      <c r="M2950" s="8">
        <v>107.69500000000001</v>
      </c>
    </row>
    <row r="2951" spans="1:13" x14ac:dyDescent="0.25">
      <c r="A2951" s="8">
        <v>231.53</v>
      </c>
      <c r="B2951" s="8">
        <v>145.03</v>
      </c>
      <c r="C2951" s="8">
        <v>231.53</v>
      </c>
      <c r="D2951" s="8">
        <v>232.72</v>
      </c>
      <c r="E2951" s="8">
        <v>106.1022</v>
      </c>
      <c r="F2951" s="8">
        <v>145.03</v>
      </c>
      <c r="G2951" s="8">
        <v>95.803300000000007</v>
      </c>
      <c r="H2951" s="8">
        <v>106.79</v>
      </c>
      <c r="I2951" s="8">
        <v>230.075592</v>
      </c>
      <c r="J2951" s="5">
        <v>100.18350000000001</v>
      </c>
      <c r="K2951" s="8">
        <v>107.69500000000001</v>
      </c>
      <c r="L2951" s="8">
        <v>107.69500000000001</v>
      </c>
      <c r="M2951" s="8">
        <v>107.69500000000001</v>
      </c>
    </row>
    <row r="2952" spans="1:13" x14ac:dyDescent="0.25">
      <c r="A2952" s="5">
        <v>304.43</v>
      </c>
      <c r="B2952" s="5">
        <v>191.9</v>
      </c>
      <c r="C2952" s="5">
        <v>304.43</v>
      </c>
      <c r="D2952" s="5">
        <v>306</v>
      </c>
      <c r="E2952" s="5">
        <v>152.41200000000001</v>
      </c>
      <c r="F2952" s="5">
        <v>191.9</v>
      </c>
      <c r="G2952" s="5">
        <v>137.61799999999999</v>
      </c>
      <c r="H2952" s="5">
        <v>153.4</v>
      </c>
      <c r="I2952" s="5">
        <v>304.43016</v>
      </c>
      <c r="J2952" s="5">
        <v>143.91</v>
      </c>
      <c r="K2952" s="5">
        <v>154.70000000000002</v>
      </c>
      <c r="L2952" s="8">
        <v>154.70000000000002</v>
      </c>
      <c r="M2952" s="5">
        <v>154.70000000000002</v>
      </c>
    </row>
    <row r="2953" spans="1:13" x14ac:dyDescent="0.25">
      <c r="A2953" s="5">
        <v>304.43</v>
      </c>
      <c r="B2953" s="5">
        <v>191.9</v>
      </c>
      <c r="C2953" s="5">
        <v>304.43</v>
      </c>
      <c r="D2953" s="5">
        <v>306</v>
      </c>
      <c r="E2953" s="5">
        <v>152.41200000000001</v>
      </c>
      <c r="F2953" s="5">
        <v>191.9</v>
      </c>
      <c r="G2953" s="5">
        <v>137.61799999999999</v>
      </c>
      <c r="H2953" s="5">
        <v>153.4</v>
      </c>
      <c r="I2953" s="5">
        <v>304.44551200000001</v>
      </c>
      <c r="J2953" s="5">
        <v>143.91</v>
      </c>
      <c r="K2953" s="5">
        <v>154.70000000000002</v>
      </c>
      <c r="L2953" s="8">
        <v>154.70000000000002</v>
      </c>
      <c r="M2953" s="5">
        <v>154.70000000000002</v>
      </c>
    </row>
    <row r="2954" spans="1:13" x14ac:dyDescent="0.25">
      <c r="A2954" s="8">
        <v>285.77</v>
      </c>
      <c r="B2954" s="8">
        <v>178.92</v>
      </c>
      <c r="C2954" s="8">
        <v>285.77</v>
      </c>
      <c r="D2954" s="8">
        <v>287.24</v>
      </c>
      <c r="E2954" s="8">
        <v>191.10119999999998</v>
      </c>
      <c r="F2954" s="8">
        <v>178.92</v>
      </c>
      <c r="G2954" s="8">
        <v>172.55179999999999</v>
      </c>
      <c r="H2954" s="8">
        <v>192.33999999999997</v>
      </c>
      <c r="I2954" s="8">
        <v>283.83868799999999</v>
      </c>
      <c r="J2954" s="5">
        <v>180.441</v>
      </c>
      <c r="K2954" s="8">
        <v>193.97</v>
      </c>
      <c r="L2954" s="8">
        <v>193.97</v>
      </c>
      <c r="M2954" s="8">
        <v>193.97</v>
      </c>
    </row>
    <row r="2955" spans="1:13" x14ac:dyDescent="0.25">
      <c r="A2955" s="8">
        <v>285.77</v>
      </c>
      <c r="B2955" s="8">
        <v>178.92</v>
      </c>
      <c r="C2955" s="8">
        <v>285.77</v>
      </c>
      <c r="D2955" s="8">
        <v>287.24</v>
      </c>
      <c r="E2955" s="8">
        <v>191.10119999999998</v>
      </c>
      <c r="F2955" s="8">
        <v>178.92</v>
      </c>
      <c r="G2955" s="8">
        <v>172.55179999999999</v>
      </c>
      <c r="H2955" s="8">
        <v>192.33999999999997</v>
      </c>
      <c r="I2955" s="8">
        <v>283.85300159999997</v>
      </c>
      <c r="J2955" s="5">
        <v>180.441</v>
      </c>
      <c r="K2955" s="8">
        <v>193.97</v>
      </c>
      <c r="L2955" s="8">
        <v>193.97</v>
      </c>
      <c r="M2955" s="8">
        <v>193.97</v>
      </c>
    </row>
    <row r="2956" spans="1:13" x14ac:dyDescent="0.25">
      <c r="A2956" s="5">
        <v>590.20000000000005</v>
      </c>
      <c r="B2956" s="5">
        <v>370.93</v>
      </c>
      <c r="C2956" s="5">
        <v>590.20000000000005</v>
      </c>
      <c r="D2956" s="5">
        <v>593.23</v>
      </c>
      <c r="E2956" s="5">
        <v>292.5138</v>
      </c>
      <c r="F2956" s="5">
        <v>370.93</v>
      </c>
      <c r="G2956" s="5">
        <v>264.1207</v>
      </c>
      <c r="H2956" s="5">
        <v>294.41000000000003</v>
      </c>
      <c r="I2956" s="5">
        <v>588.47302639999998</v>
      </c>
      <c r="J2956" s="5">
        <v>276.19650000000001</v>
      </c>
      <c r="K2956" s="5">
        <v>296.90500000000003</v>
      </c>
      <c r="L2956" s="8">
        <v>296.90500000000003</v>
      </c>
      <c r="M2956" s="5">
        <v>296.90500000000003</v>
      </c>
    </row>
    <row r="2957" spans="1:13" x14ac:dyDescent="0.25">
      <c r="A2957" s="8">
        <v>398.33</v>
      </c>
      <c r="B2957" s="8">
        <v>249.34</v>
      </c>
      <c r="C2957" s="8">
        <v>398.33</v>
      </c>
      <c r="D2957" s="8">
        <v>400.37</v>
      </c>
      <c r="E2957" s="8">
        <v>269.06579999999997</v>
      </c>
      <c r="F2957" s="8">
        <v>249.34</v>
      </c>
      <c r="G2957" s="8">
        <v>242.9487</v>
      </c>
      <c r="H2957" s="8">
        <v>270.81</v>
      </c>
      <c r="I2957" s="8">
        <v>395.57292319999999</v>
      </c>
      <c r="J2957" s="5">
        <v>254.0565</v>
      </c>
      <c r="K2957" s="8">
        <v>273.10500000000002</v>
      </c>
      <c r="L2957" s="8">
        <v>273.10500000000002</v>
      </c>
      <c r="M2957" s="8">
        <v>273.10500000000002</v>
      </c>
    </row>
    <row r="2958" spans="1:13" x14ac:dyDescent="0.25">
      <c r="A2958" s="5">
        <v>510.88</v>
      </c>
      <c r="B2958" s="5">
        <v>318.56</v>
      </c>
      <c r="C2958" s="5">
        <v>510.88</v>
      </c>
      <c r="D2958" s="5">
        <v>513.51</v>
      </c>
      <c r="E2958" s="5">
        <v>242.68679999999998</v>
      </c>
      <c r="F2958" s="5">
        <v>318.56</v>
      </c>
      <c r="G2958" s="5">
        <v>219.13019999999997</v>
      </c>
      <c r="H2958" s="5">
        <v>244.26</v>
      </c>
      <c r="I2958" s="5">
        <v>505.38906880000002</v>
      </c>
      <c r="J2958" s="5">
        <v>229.149</v>
      </c>
      <c r="K2958" s="5">
        <v>246.32999999999998</v>
      </c>
      <c r="L2958" s="8">
        <v>246.32999999999998</v>
      </c>
      <c r="M2958" s="5">
        <v>246.32999999999998</v>
      </c>
    </row>
    <row r="2959" spans="1:13" x14ac:dyDescent="0.25">
      <c r="A2959" s="5">
        <v>330.09</v>
      </c>
      <c r="B2959" s="5">
        <v>206.24</v>
      </c>
      <c r="C2959" s="5">
        <v>330.09</v>
      </c>
      <c r="D2959" s="5">
        <v>331.79</v>
      </c>
      <c r="E2959" s="5">
        <v>147.72239999999999</v>
      </c>
      <c r="F2959" s="5">
        <v>206.24</v>
      </c>
      <c r="G2959" s="5">
        <v>133.3836</v>
      </c>
      <c r="H2959" s="5">
        <v>148.68</v>
      </c>
      <c r="I2959" s="5">
        <v>327.17913599999997</v>
      </c>
      <c r="J2959" s="5">
        <v>139.482</v>
      </c>
      <c r="K2959" s="5">
        <v>149.94</v>
      </c>
      <c r="L2959" s="8">
        <v>149.94</v>
      </c>
      <c r="M2959" s="5">
        <v>149.94</v>
      </c>
    </row>
    <row r="2960" spans="1:13" x14ac:dyDescent="0.25">
      <c r="A2960" s="8">
        <v>330.09</v>
      </c>
      <c r="B2960" s="8">
        <v>206.24</v>
      </c>
      <c r="C2960" s="8">
        <v>330.09</v>
      </c>
      <c r="D2960" s="8">
        <v>331.79</v>
      </c>
      <c r="E2960" s="8">
        <v>147.72239999999999</v>
      </c>
      <c r="F2960" s="8">
        <v>206.24</v>
      </c>
      <c r="G2960" s="8">
        <v>133.3836</v>
      </c>
      <c r="H2960" s="8">
        <v>148.68</v>
      </c>
      <c r="I2960" s="8">
        <v>327.19563519999997</v>
      </c>
      <c r="J2960" s="5">
        <v>139.482</v>
      </c>
      <c r="K2960" s="8">
        <v>149.94</v>
      </c>
      <c r="L2960" s="8">
        <v>149.94</v>
      </c>
      <c r="M2960" s="8">
        <v>149.94</v>
      </c>
    </row>
    <row r="2961" spans="1:13" x14ac:dyDescent="0.25">
      <c r="A2961" s="5">
        <v>977.44</v>
      </c>
      <c r="B2961" s="5">
        <v>617.48</v>
      </c>
      <c r="C2961" s="5">
        <v>977.44</v>
      </c>
      <c r="D2961" s="5">
        <v>982.47</v>
      </c>
      <c r="E2961" s="5">
        <v>989.50559999999984</v>
      </c>
      <c r="F2961" s="5">
        <v>617.48</v>
      </c>
      <c r="G2961" s="5">
        <v>893.45839999999998</v>
      </c>
      <c r="H2961" s="5">
        <v>995.92</v>
      </c>
      <c r="I2961" s="5">
        <v>979.61967040000002</v>
      </c>
      <c r="J2961" s="5">
        <v>934.30799999999999</v>
      </c>
      <c r="K2961" s="5">
        <v>1004.3599999999999</v>
      </c>
      <c r="L2961" s="8">
        <v>1004.3599999999999</v>
      </c>
      <c r="M2961" s="5">
        <v>1004.3599999999999</v>
      </c>
    </row>
    <row r="2962" spans="1:13" x14ac:dyDescent="0.25">
      <c r="A2962" s="8">
        <v>977.44</v>
      </c>
      <c r="B2962" s="8">
        <v>617.48</v>
      </c>
      <c r="C2962" s="8">
        <v>977.44</v>
      </c>
      <c r="D2962" s="8">
        <v>982.47</v>
      </c>
      <c r="E2962" s="8">
        <v>989.50559999999984</v>
      </c>
      <c r="F2962" s="8">
        <v>617.48</v>
      </c>
      <c r="G2962" s="8">
        <v>893.45839999999998</v>
      </c>
      <c r="H2962" s="8">
        <v>995.92</v>
      </c>
      <c r="I2962" s="8">
        <v>979.57027199999993</v>
      </c>
      <c r="J2962" s="5">
        <v>934.30799999999999</v>
      </c>
      <c r="K2962" s="8">
        <v>1004.3599999999999</v>
      </c>
      <c r="L2962" s="8">
        <v>1004.3599999999999</v>
      </c>
      <c r="M2962" s="8">
        <v>1004.3599999999999</v>
      </c>
    </row>
    <row r="2963" spans="1:13" x14ac:dyDescent="0.25">
      <c r="A2963" s="8">
        <v>587.87</v>
      </c>
      <c r="B2963" s="8">
        <v>366.86</v>
      </c>
      <c r="C2963" s="8">
        <v>587.87</v>
      </c>
      <c r="D2963" s="8">
        <v>590.89</v>
      </c>
      <c r="E2963" s="8">
        <v>281.37599999999998</v>
      </c>
      <c r="F2963" s="8">
        <v>366.86</v>
      </c>
      <c r="G2963" s="8">
        <v>254.06399999999999</v>
      </c>
      <c r="H2963" s="8">
        <v>283.2</v>
      </c>
      <c r="I2963" s="8">
        <v>582.01605280000001</v>
      </c>
      <c r="J2963" s="5">
        <v>265.68</v>
      </c>
      <c r="K2963" s="8">
        <v>285.59999999999997</v>
      </c>
      <c r="L2963" s="8">
        <v>285.59999999999997</v>
      </c>
      <c r="M2963" s="8">
        <v>285.59999999999997</v>
      </c>
    </row>
    <row r="2964" spans="1:13" x14ac:dyDescent="0.25">
      <c r="A2964" s="5">
        <v>587.87</v>
      </c>
      <c r="B2964" s="5">
        <v>366.86</v>
      </c>
      <c r="C2964" s="5">
        <v>587.87</v>
      </c>
      <c r="D2964" s="5">
        <v>590.89</v>
      </c>
      <c r="E2964" s="5">
        <v>281.37599999999998</v>
      </c>
      <c r="F2964" s="5">
        <v>366.86</v>
      </c>
      <c r="G2964" s="5">
        <v>254.06399999999999</v>
      </c>
      <c r="H2964" s="5">
        <v>283.2</v>
      </c>
      <c r="I2964" s="5">
        <v>581.98670399999992</v>
      </c>
      <c r="J2964" s="5">
        <v>265.68</v>
      </c>
      <c r="K2964" s="5">
        <v>285.59999999999997</v>
      </c>
      <c r="L2964" s="8">
        <v>285.59999999999997</v>
      </c>
      <c r="M2964" s="5">
        <v>285.59999999999997</v>
      </c>
    </row>
    <row r="2965" spans="1:13" x14ac:dyDescent="0.25">
      <c r="A2965" s="5">
        <v>556.96</v>
      </c>
      <c r="B2965" s="5">
        <v>347.62</v>
      </c>
      <c r="C2965" s="5">
        <v>556.96</v>
      </c>
      <c r="D2965" s="5">
        <v>559.82000000000005</v>
      </c>
      <c r="E2965" s="5">
        <v>268.4796</v>
      </c>
      <c r="F2965" s="5">
        <v>347.62</v>
      </c>
      <c r="G2965" s="5">
        <v>242.4194</v>
      </c>
      <c r="H2965" s="5">
        <v>270.22000000000003</v>
      </c>
      <c r="I2965" s="5">
        <v>551.49217759999999</v>
      </c>
      <c r="J2965" s="5">
        <v>253.50300000000001</v>
      </c>
      <c r="K2965" s="5">
        <v>272.51</v>
      </c>
      <c r="L2965" s="8">
        <v>272.51</v>
      </c>
      <c r="M2965" s="5">
        <v>272.51</v>
      </c>
    </row>
    <row r="2966" spans="1:13" x14ac:dyDescent="0.25">
      <c r="A2966" s="8">
        <v>556.96</v>
      </c>
      <c r="B2966" s="8">
        <v>347.62</v>
      </c>
      <c r="C2966" s="8">
        <v>556.96</v>
      </c>
      <c r="D2966" s="8">
        <v>559.82000000000005</v>
      </c>
      <c r="E2966" s="8">
        <v>268.4796</v>
      </c>
      <c r="F2966" s="8">
        <v>347.62</v>
      </c>
      <c r="G2966" s="8">
        <v>242.4194</v>
      </c>
      <c r="H2966" s="8">
        <v>270.22000000000003</v>
      </c>
      <c r="I2966" s="8">
        <v>551.46436799999992</v>
      </c>
      <c r="J2966" s="5">
        <v>253.50300000000001</v>
      </c>
      <c r="K2966" s="8">
        <v>272.51</v>
      </c>
      <c r="L2966" s="8">
        <v>272.51</v>
      </c>
      <c r="M2966" s="8">
        <v>272.51</v>
      </c>
    </row>
    <row r="2967" spans="1:13" x14ac:dyDescent="0.25">
      <c r="A2967" s="8">
        <v>973.36</v>
      </c>
      <c r="B2967" s="8">
        <v>612.98</v>
      </c>
      <c r="C2967" s="8">
        <v>973.36</v>
      </c>
      <c r="D2967" s="8">
        <v>978.37</v>
      </c>
      <c r="E2967" s="8">
        <v>981.88499999999999</v>
      </c>
      <c r="F2967" s="8">
        <v>612.98</v>
      </c>
      <c r="G2967" s="8">
        <v>886.57749999999999</v>
      </c>
      <c r="H2967" s="8">
        <v>988.25</v>
      </c>
      <c r="I2967" s="8">
        <v>972.48051040000007</v>
      </c>
      <c r="J2967" s="5">
        <v>927.11250000000007</v>
      </c>
      <c r="K2967" s="8">
        <v>996.625</v>
      </c>
      <c r="L2967" s="8">
        <v>996.625</v>
      </c>
      <c r="M2967" s="8">
        <v>996.625</v>
      </c>
    </row>
    <row r="2968" spans="1:13" x14ac:dyDescent="0.25">
      <c r="A2968" s="8">
        <v>1596.22</v>
      </c>
      <c r="B2968" s="8">
        <v>1039.78</v>
      </c>
      <c r="C2968" s="8">
        <v>1596.22</v>
      </c>
      <c r="D2968" s="8">
        <v>1604.43</v>
      </c>
      <c r="E2968" s="8">
        <v>1670.0837999999999</v>
      </c>
      <c r="F2968" s="8">
        <v>1039.78</v>
      </c>
      <c r="G2968" s="8">
        <v>1507.9757</v>
      </c>
      <c r="H2968" s="8">
        <v>1680.9099999999999</v>
      </c>
      <c r="I2968" s="8">
        <v>1649.5901744</v>
      </c>
      <c r="J2968" s="5">
        <v>1576.9214999999999</v>
      </c>
      <c r="K2968" s="8">
        <v>1695.155</v>
      </c>
      <c r="L2968" s="8">
        <v>1695.155</v>
      </c>
      <c r="M2968" s="8">
        <v>1695.155</v>
      </c>
    </row>
    <row r="2969" spans="1:13" x14ac:dyDescent="0.25">
      <c r="A2969" s="5">
        <v>429.82</v>
      </c>
      <c r="B2969" s="5">
        <v>268.06</v>
      </c>
      <c r="C2969" s="5">
        <v>429.82</v>
      </c>
      <c r="D2969" s="5">
        <v>432.03</v>
      </c>
      <c r="E2969" s="5">
        <v>205.17</v>
      </c>
      <c r="F2969" s="5">
        <v>268.06</v>
      </c>
      <c r="G2969" s="5">
        <v>185.255</v>
      </c>
      <c r="H2969" s="5">
        <v>206.5</v>
      </c>
      <c r="I2969" s="5">
        <v>425.250384</v>
      </c>
      <c r="J2969" s="5">
        <v>193.72499999999999</v>
      </c>
      <c r="K2969" s="5">
        <v>208.25</v>
      </c>
      <c r="L2969" s="8">
        <v>208.25</v>
      </c>
      <c r="M2969" s="5">
        <v>208.25</v>
      </c>
    </row>
    <row r="2970" spans="1:13" x14ac:dyDescent="0.25">
      <c r="A2970" s="8">
        <v>437.98</v>
      </c>
      <c r="B2970" s="8">
        <v>273.12</v>
      </c>
      <c r="C2970" s="8">
        <v>437.98</v>
      </c>
      <c r="D2970" s="8">
        <v>440.24</v>
      </c>
      <c r="E2970" s="8">
        <v>205.17</v>
      </c>
      <c r="F2970" s="8">
        <v>273.12</v>
      </c>
      <c r="G2970" s="8">
        <v>185.255</v>
      </c>
      <c r="H2970" s="8">
        <v>206.5</v>
      </c>
      <c r="I2970" s="8">
        <v>433.27756799999997</v>
      </c>
      <c r="J2970" s="5">
        <v>193.72499999999999</v>
      </c>
      <c r="K2970" s="8">
        <v>208.25</v>
      </c>
      <c r="L2970" s="8">
        <v>208.25</v>
      </c>
      <c r="M2970" s="8">
        <v>208.25</v>
      </c>
    </row>
    <row r="2971" spans="1:13" x14ac:dyDescent="0.25">
      <c r="A2971" s="5">
        <v>423.99</v>
      </c>
      <c r="B2971" s="5">
        <v>264.45999999999998</v>
      </c>
      <c r="C2971" s="5">
        <v>423.99</v>
      </c>
      <c r="D2971" s="5">
        <v>426.17</v>
      </c>
      <c r="E2971" s="5">
        <v>202.239</v>
      </c>
      <c r="F2971" s="5">
        <v>264.45999999999998</v>
      </c>
      <c r="G2971" s="5">
        <v>182.60850000000002</v>
      </c>
      <c r="H2971" s="5">
        <v>203.55</v>
      </c>
      <c r="I2971" s="5">
        <v>419.53934399999991</v>
      </c>
      <c r="J2971" s="5">
        <v>190.95750000000001</v>
      </c>
      <c r="K2971" s="5">
        <v>205.27500000000001</v>
      </c>
      <c r="L2971" s="8">
        <v>205.27500000000001</v>
      </c>
      <c r="M2971" s="5">
        <v>205.27500000000001</v>
      </c>
    </row>
    <row r="2972" spans="1:13" x14ac:dyDescent="0.25">
      <c r="A2972" s="8">
        <v>461.31</v>
      </c>
      <c r="B2972" s="8">
        <v>287.55</v>
      </c>
      <c r="C2972" s="8">
        <v>461.31</v>
      </c>
      <c r="D2972" s="8">
        <v>463.68</v>
      </c>
      <c r="E2972" s="8">
        <v>210.44579999999999</v>
      </c>
      <c r="F2972" s="8">
        <v>287.55</v>
      </c>
      <c r="G2972" s="8">
        <v>190.0187</v>
      </c>
      <c r="H2972" s="8">
        <v>211.81</v>
      </c>
      <c r="I2972" s="8">
        <v>456.16932000000003</v>
      </c>
      <c r="J2972" s="5">
        <v>198.70650000000001</v>
      </c>
      <c r="K2972" s="8">
        <v>213.60499999999999</v>
      </c>
      <c r="L2972" s="8">
        <v>213.60499999999999</v>
      </c>
      <c r="M2972" s="8">
        <v>213.60499999999999</v>
      </c>
    </row>
    <row r="2973" spans="1:13" x14ac:dyDescent="0.25">
      <c r="A2973" s="8">
        <v>272.35000000000002</v>
      </c>
      <c r="B2973" s="8">
        <v>170.51</v>
      </c>
      <c r="C2973" s="8">
        <v>272.35000000000002</v>
      </c>
      <c r="D2973" s="8">
        <v>273.76</v>
      </c>
      <c r="E2973" s="8">
        <v>168.23939999999999</v>
      </c>
      <c r="F2973" s="8">
        <v>170.51</v>
      </c>
      <c r="G2973" s="8">
        <v>151.9091</v>
      </c>
      <c r="H2973" s="8">
        <v>169.33</v>
      </c>
      <c r="I2973" s="8">
        <v>270.49706399999997</v>
      </c>
      <c r="J2973" s="5">
        <v>158.8545</v>
      </c>
      <c r="K2973" s="8">
        <v>170.76500000000001</v>
      </c>
      <c r="L2973" s="8">
        <v>170.76500000000001</v>
      </c>
      <c r="M2973" s="8">
        <v>170.76500000000001</v>
      </c>
    </row>
    <row r="2974" spans="1:13" x14ac:dyDescent="0.25">
      <c r="A2974" s="5">
        <v>429.82</v>
      </c>
      <c r="B2974" s="5">
        <v>267.95999999999998</v>
      </c>
      <c r="C2974" s="5">
        <v>429.82</v>
      </c>
      <c r="D2974" s="5">
        <v>432.03</v>
      </c>
      <c r="E2974" s="5">
        <v>181.72200000000001</v>
      </c>
      <c r="F2974" s="5">
        <v>267.95999999999998</v>
      </c>
      <c r="G2974" s="5">
        <v>164.083</v>
      </c>
      <c r="H2974" s="5">
        <v>182.9</v>
      </c>
      <c r="I2974" s="5">
        <v>425.09174399999995</v>
      </c>
      <c r="J2974" s="5">
        <v>171.58500000000001</v>
      </c>
      <c r="K2974" s="5">
        <v>184.45000000000002</v>
      </c>
      <c r="L2974" s="8">
        <v>184.45000000000002</v>
      </c>
      <c r="M2974" s="5">
        <v>184.45000000000002</v>
      </c>
    </row>
    <row r="2975" spans="1:13" x14ac:dyDescent="0.25">
      <c r="A2975" s="8">
        <v>249.03</v>
      </c>
      <c r="B2975" s="8">
        <v>155.75</v>
      </c>
      <c r="C2975" s="8">
        <v>249.03</v>
      </c>
      <c r="D2975" s="8">
        <v>250.31</v>
      </c>
      <c r="E2975" s="8">
        <v>143.03279999999998</v>
      </c>
      <c r="F2975" s="8">
        <v>155.75</v>
      </c>
      <c r="G2975" s="8">
        <v>129.14920000000001</v>
      </c>
      <c r="H2975" s="8">
        <v>143.96</v>
      </c>
      <c r="I2975" s="8">
        <v>247.08179999999996</v>
      </c>
      <c r="J2975" s="5">
        <v>135.054</v>
      </c>
      <c r="K2975" s="8">
        <v>145.18</v>
      </c>
      <c r="L2975" s="8">
        <v>145.18</v>
      </c>
      <c r="M2975" s="8">
        <v>145.18</v>
      </c>
    </row>
    <row r="2976" spans="1:13" x14ac:dyDescent="0.25">
      <c r="A2976" s="5">
        <v>425.15</v>
      </c>
      <c r="B2976" s="5">
        <v>265.07</v>
      </c>
      <c r="C2976" s="5">
        <v>425.15</v>
      </c>
      <c r="D2976" s="5">
        <v>427.34</v>
      </c>
      <c r="E2976" s="5">
        <v>168.23939999999999</v>
      </c>
      <c r="F2976" s="5">
        <v>265.07</v>
      </c>
      <c r="G2976" s="5">
        <v>151.9091</v>
      </c>
      <c r="H2976" s="5">
        <v>169.33</v>
      </c>
      <c r="I2976" s="5">
        <v>420.50704799999994</v>
      </c>
      <c r="J2976" s="5">
        <v>158.8545</v>
      </c>
      <c r="K2976" s="5">
        <v>170.76500000000001</v>
      </c>
      <c r="L2976" s="8">
        <v>170.76500000000001</v>
      </c>
      <c r="M2976" s="5">
        <v>170.76500000000001</v>
      </c>
    </row>
    <row r="2977" spans="1:13" x14ac:dyDescent="0.25">
      <c r="A2977" s="8">
        <v>0</v>
      </c>
      <c r="B2977" s="8">
        <v>94.76</v>
      </c>
      <c r="C2977" s="8">
        <v>0</v>
      </c>
      <c r="D2977" s="8">
        <v>238</v>
      </c>
      <c r="E2977" s="8">
        <v>151.2396</v>
      </c>
      <c r="F2977" s="8">
        <v>94.76</v>
      </c>
      <c r="G2977" s="8">
        <v>136.55940000000001</v>
      </c>
      <c r="H2977" s="8">
        <v>152.22</v>
      </c>
      <c r="I2977" s="8">
        <v>150.32726399999999</v>
      </c>
      <c r="J2977" s="5">
        <v>142.803</v>
      </c>
      <c r="K2977" s="8">
        <v>153.51</v>
      </c>
      <c r="L2977" s="8">
        <v>153.51</v>
      </c>
      <c r="M2977" s="8">
        <v>153.51</v>
      </c>
    </row>
    <row r="2978" spans="1:13" x14ac:dyDescent="0.25">
      <c r="A2978" s="5">
        <v>0</v>
      </c>
      <c r="B2978" s="5">
        <v>252.55</v>
      </c>
      <c r="C2978" s="5">
        <v>0</v>
      </c>
      <c r="D2978" s="5">
        <v>406.82</v>
      </c>
      <c r="E2978" s="5">
        <v>183.48059999999998</v>
      </c>
      <c r="F2978" s="5">
        <v>252.55</v>
      </c>
      <c r="G2978" s="5">
        <v>165.67089999999999</v>
      </c>
      <c r="H2978" s="5">
        <v>184.67</v>
      </c>
      <c r="I2978" s="5">
        <v>400.64531999999997</v>
      </c>
      <c r="J2978" s="5">
        <v>173.24549999999999</v>
      </c>
      <c r="K2978" s="5">
        <v>186.23499999999999</v>
      </c>
      <c r="L2978" s="8">
        <v>186.23499999999999</v>
      </c>
      <c r="M2978" s="5">
        <v>186.23499999999999</v>
      </c>
    </row>
    <row r="2979" spans="1:13" x14ac:dyDescent="0.25">
      <c r="A2979" s="8">
        <v>243.78</v>
      </c>
      <c r="B2979" s="8">
        <v>152.5</v>
      </c>
      <c r="C2979" s="8">
        <v>243.78</v>
      </c>
      <c r="D2979" s="8">
        <v>245.03</v>
      </c>
      <c r="E2979" s="8">
        <v>147.72239999999999</v>
      </c>
      <c r="F2979" s="8">
        <v>152.5</v>
      </c>
      <c r="G2979" s="8">
        <v>133.3836</v>
      </c>
      <c r="H2979" s="8">
        <v>148.68</v>
      </c>
      <c r="I2979" s="8">
        <v>241.92599999999999</v>
      </c>
      <c r="J2979" s="5">
        <v>139.482</v>
      </c>
      <c r="K2979" s="8">
        <v>149.94</v>
      </c>
      <c r="L2979" s="8">
        <v>149.94</v>
      </c>
      <c r="M2979" s="8">
        <v>149.94</v>
      </c>
    </row>
    <row r="2980" spans="1:13" x14ac:dyDescent="0.25">
      <c r="A2980" s="5">
        <v>0</v>
      </c>
      <c r="B2980" s="5">
        <v>257.13</v>
      </c>
      <c r="C2980" s="5">
        <v>0</v>
      </c>
      <c r="D2980" s="5">
        <v>414.44</v>
      </c>
      <c r="E2980" s="5">
        <v>169.99799999999999</v>
      </c>
      <c r="F2980" s="5">
        <v>257.13</v>
      </c>
      <c r="G2980" s="5">
        <v>153.49699999999999</v>
      </c>
      <c r="H2980" s="5">
        <v>171.1</v>
      </c>
      <c r="I2980" s="5">
        <v>407.91103199999998</v>
      </c>
      <c r="J2980" s="5">
        <v>160.51499999999999</v>
      </c>
      <c r="K2980" s="5">
        <v>172.54999999999998</v>
      </c>
      <c r="L2980" s="8">
        <v>172.54999999999998</v>
      </c>
      <c r="M2980" s="5">
        <v>172.54999999999998</v>
      </c>
    </row>
    <row r="2981" spans="1:13" x14ac:dyDescent="0.25">
      <c r="A2981" s="8">
        <v>431.57</v>
      </c>
      <c r="B2981" s="8">
        <v>269.7</v>
      </c>
      <c r="C2981" s="8">
        <v>431.57</v>
      </c>
      <c r="D2981" s="8">
        <v>433.79</v>
      </c>
      <c r="E2981" s="8">
        <v>153.58439999999999</v>
      </c>
      <c r="F2981" s="8">
        <v>269.7</v>
      </c>
      <c r="G2981" s="8">
        <v>138.67660000000001</v>
      </c>
      <c r="H2981" s="8">
        <v>154.58000000000001</v>
      </c>
      <c r="I2981" s="8">
        <v>427.85207999999989</v>
      </c>
      <c r="J2981" s="5">
        <v>145.017</v>
      </c>
      <c r="K2981" s="8">
        <v>155.89000000000001</v>
      </c>
      <c r="L2981" s="8">
        <v>155.89000000000001</v>
      </c>
      <c r="M2981" s="8">
        <v>155.89000000000001</v>
      </c>
    </row>
    <row r="2982" spans="1:13" x14ac:dyDescent="0.25">
      <c r="A2982" s="5">
        <v>535.96</v>
      </c>
      <c r="B2982" s="5">
        <v>336.38</v>
      </c>
      <c r="C2982" s="5">
        <v>535.96</v>
      </c>
      <c r="D2982" s="5">
        <v>538.72</v>
      </c>
      <c r="E2982" s="5">
        <v>195.79079999999999</v>
      </c>
      <c r="F2982" s="5">
        <v>336.38</v>
      </c>
      <c r="G2982" s="5">
        <v>176.78619999999998</v>
      </c>
      <c r="H2982" s="5">
        <v>197.06</v>
      </c>
      <c r="I2982" s="5">
        <v>533.63323199999991</v>
      </c>
      <c r="J2982" s="5">
        <v>184.869</v>
      </c>
      <c r="K2982" s="5">
        <v>198.73</v>
      </c>
      <c r="L2982" s="8">
        <v>198.73</v>
      </c>
      <c r="M2982" s="5">
        <v>198.73</v>
      </c>
    </row>
    <row r="2983" spans="1:13" x14ac:dyDescent="0.25">
      <c r="A2983" s="5">
        <v>667.76</v>
      </c>
      <c r="B2983" s="5">
        <v>425.51</v>
      </c>
      <c r="C2983" s="5">
        <v>667.76</v>
      </c>
      <c r="D2983" s="5">
        <v>671.2</v>
      </c>
      <c r="E2983" s="5">
        <v>682.33680000000004</v>
      </c>
      <c r="F2983" s="5">
        <v>425.51</v>
      </c>
      <c r="G2983" s="5">
        <v>616.10520000000008</v>
      </c>
      <c r="H2983" s="5">
        <v>686.76</v>
      </c>
      <c r="I2983" s="5">
        <v>675.06310480000002</v>
      </c>
      <c r="J2983" s="5">
        <v>644.274</v>
      </c>
      <c r="K2983" s="5">
        <v>692.58</v>
      </c>
      <c r="L2983" s="8">
        <v>692.58</v>
      </c>
      <c r="M2983" s="5">
        <v>692.58</v>
      </c>
    </row>
    <row r="2984" spans="1:13" x14ac:dyDescent="0.25">
      <c r="A2984" s="8">
        <v>454.31</v>
      </c>
      <c r="B2984" s="8">
        <v>289.7</v>
      </c>
      <c r="C2984" s="8">
        <v>454.31</v>
      </c>
      <c r="D2984" s="8">
        <v>456.65</v>
      </c>
      <c r="E2984" s="8">
        <v>465.44279999999998</v>
      </c>
      <c r="F2984" s="8">
        <v>289.7</v>
      </c>
      <c r="G2984" s="8">
        <v>420.26420000000002</v>
      </c>
      <c r="H2984" s="8">
        <v>468.46000000000004</v>
      </c>
      <c r="I2984" s="8">
        <v>459.60325599999999</v>
      </c>
      <c r="J2984" s="5">
        <v>439.47900000000004</v>
      </c>
      <c r="K2984" s="8">
        <v>472.43</v>
      </c>
      <c r="L2984" s="8">
        <v>472.43</v>
      </c>
      <c r="M2984" s="8">
        <v>472.43</v>
      </c>
    </row>
    <row r="2985" spans="1:13" x14ac:dyDescent="0.25">
      <c r="A2985" s="5">
        <v>643.27</v>
      </c>
      <c r="B2985" s="5">
        <v>410.9</v>
      </c>
      <c r="C2985" s="5">
        <v>643.27</v>
      </c>
      <c r="D2985" s="5">
        <v>646.58000000000004</v>
      </c>
      <c r="E2985" s="5">
        <v>659.47500000000002</v>
      </c>
      <c r="F2985" s="5">
        <v>410.9</v>
      </c>
      <c r="G2985" s="5">
        <v>595.46249999999998</v>
      </c>
      <c r="H2985" s="5">
        <v>663.75</v>
      </c>
      <c r="I2985" s="5">
        <v>651.88463200000001</v>
      </c>
      <c r="J2985" s="5">
        <v>622.6875</v>
      </c>
      <c r="K2985" s="5">
        <v>669.375</v>
      </c>
      <c r="L2985" s="8">
        <v>669.375</v>
      </c>
      <c r="M2985" s="5">
        <v>669.375</v>
      </c>
    </row>
    <row r="2986" spans="1:13" x14ac:dyDescent="0.25">
      <c r="A2986" s="5">
        <v>494.55</v>
      </c>
      <c r="B2986" s="5">
        <v>315.91000000000003</v>
      </c>
      <c r="C2986" s="5">
        <v>494.55</v>
      </c>
      <c r="D2986" s="5">
        <v>497.1</v>
      </c>
      <c r="E2986" s="5">
        <v>507.64920000000001</v>
      </c>
      <c r="F2986" s="5">
        <v>315.91000000000003</v>
      </c>
      <c r="G2986" s="5">
        <v>458.37380000000002</v>
      </c>
      <c r="H2986" s="5">
        <v>510.94</v>
      </c>
      <c r="I2986" s="5">
        <v>501.18489680000005</v>
      </c>
      <c r="J2986" s="5">
        <v>479.33100000000002</v>
      </c>
      <c r="K2986" s="5">
        <v>515.27</v>
      </c>
      <c r="L2986" s="8">
        <v>515.27</v>
      </c>
      <c r="M2986" s="5">
        <v>515.27</v>
      </c>
    </row>
    <row r="2987" spans="1:13" x14ac:dyDescent="0.25">
      <c r="A2987" s="8">
        <v>53.65</v>
      </c>
      <c r="B2987" s="8">
        <v>33.86</v>
      </c>
      <c r="C2987" s="8">
        <v>53.65</v>
      </c>
      <c r="D2987" s="8">
        <v>53.93</v>
      </c>
      <c r="E2987" s="8">
        <v>43.378799999999998</v>
      </c>
      <c r="F2987" s="8">
        <v>33.86</v>
      </c>
      <c r="G2987" s="8">
        <v>39.168199999999999</v>
      </c>
      <c r="H2987" s="8">
        <v>43.66</v>
      </c>
      <c r="I2987" s="8">
        <v>53.718212800000003</v>
      </c>
      <c r="J2987" s="5">
        <v>40.959000000000003</v>
      </c>
      <c r="K2987" s="8">
        <v>44.03</v>
      </c>
      <c r="L2987" s="8">
        <v>44.03</v>
      </c>
      <c r="M2987" s="8">
        <v>44.03</v>
      </c>
    </row>
    <row r="2988" spans="1:13" x14ac:dyDescent="0.25">
      <c r="A2988" s="5">
        <v>75.23</v>
      </c>
      <c r="B2988" s="5">
        <v>47.54</v>
      </c>
      <c r="C2988" s="5">
        <v>75.23</v>
      </c>
      <c r="D2988" s="5">
        <v>75.62</v>
      </c>
      <c r="E2988" s="5">
        <v>60.964799999999997</v>
      </c>
      <c r="F2988" s="5">
        <v>47.54</v>
      </c>
      <c r="G2988" s="5">
        <v>55.047200000000004</v>
      </c>
      <c r="H2988" s="5">
        <v>61.36</v>
      </c>
      <c r="I2988" s="5">
        <v>75.421259199999994</v>
      </c>
      <c r="J2988" s="5">
        <v>57.564</v>
      </c>
      <c r="K2988" s="5">
        <v>61.88</v>
      </c>
      <c r="L2988" s="8">
        <v>61.88</v>
      </c>
      <c r="M2988" s="5">
        <v>61.88</v>
      </c>
    </row>
    <row r="2989" spans="1:13" x14ac:dyDescent="0.25">
      <c r="A2989" s="8">
        <v>2083.19</v>
      </c>
      <c r="B2989" s="8">
        <v>1353.19</v>
      </c>
      <c r="C2989" s="8">
        <v>2083.19</v>
      </c>
      <c r="D2989" s="8">
        <v>2093.91</v>
      </c>
      <c r="E2989" s="8">
        <v>2172.4571999999998</v>
      </c>
      <c r="F2989" s="8">
        <v>1353.19</v>
      </c>
      <c r="G2989" s="8">
        <v>1961.5858000000001</v>
      </c>
      <c r="H2989" s="8">
        <v>2186.54</v>
      </c>
      <c r="I2989" s="8">
        <v>2146.7006160000001</v>
      </c>
      <c r="J2989" s="5">
        <v>2051.2710000000002</v>
      </c>
      <c r="K2989" s="8">
        <v>2205.0700000000002</v>
      </c>
      <c r="L2989" s="8">
        <v>2205.0700000000002</v>
      </c>
      <c r="M2989" s="8">
        <v>2205.0700000000002</v>
      </c>
    </row>
    <row r="2990" spans="1:13" x14ac:dyDescent="0.25">
      <c r="A2990" s="5">
        <v>2083.19</v>
      </c>
      <c r="B2990" s="5">
        <v>1353.19</v>
      </c>
      <c r="C2990" s="5">
        <v>2083.19</v>
      </c>
      <c r="D2990" s="5">
        <v>2093.91</v>
      </c>
      <c r="E2990" s="5">
        <v>2172.4571999999998</v>
      </c>
      <c r="F2990" s="5">
        <v>1353.19</v>
      </c>
      <c r="G2990" s="5">
        <v>1961.5858000000001</v>
      </c>
      <c r="H2990" s="5">
        <v>2186.54</v>
      </c>
      <c r="I2990" s="5">
        <v>2146.7006160000001</v>
      </c>
      <c r="J2990" s="5">
        <v>2051.2710000000002</v>
      </c>
      <c r="K2990" s="5">
        <v>2205.0700000000002</v>
      </c>
      <c r="L2990" s="8">
        <v>2205.0700000000002</v>
      </c>
      <c r="M2990" s="5">
        <v>2205.0700000000002</v>
      </c>
    </row>
    <row r="2991" spans="1:13" x14ac:dyDescent="0.25">
      <c r="A2991" s="8">
        <v>2084.94</v>
      </c>
      <c r="B2991" s="8">
        <v>1352.74</v>
      </c>
      <c r="C2991" s="8">
        <v>2084.94</v>
      </c>
      <c r="D2991" s="8">
        <v>2095.67</v>
      </c>
      <c r="E2991" s="8">
        <v>2171.2847999999999</v>
      </c>
      <c r="F2991" s="8">
        <v>1352.74</v>
      </c>
      <c r="G2991" s="8">
        <v>1960.5272</v>
      </c>
      <c r="H2991" s="8">
        <v>2185.36</v>
      </c>
      <c r="I2991" s="8">
        <v>2145.9867359999998</v>
      </c>
      <c r="J2991" s="5">
        <v>2050.1640000000002</v>
      </c>
      <c r="K2991" s="8">
        <v>2203.88</v>
      </c>
      <c r="L2991" s="8">
        <v>2203.88</v>
      </c>
      <c r="M2991" s="8">
        <v>2203.88</v>
      </c>
    </row>
    <row r="2992" spans="1:13" x14ac:dyDescent="0.25">
      <c r="A2992" s="5">
        <v>2084.94</v>
      </c>
      <c r="B2992" s="5">
        <v>1352.74</v>
      </c>
      <c r="C2992" s="5">
        <v>2084.94</v>
      </c>
      <c r="D2992" s="5">
        <v>2095.67</v>
      </c>
      <c r="E2992" s="5">
        <v>2171.2847999999999</v>
      </c>
      <c r="F2992" s="5">
        <v>1352.74</v>
      </c>
      <c r="G2992" s="5">
        <v>1960.5272</v>
      </c>
      <c r="H2992" s="5">
        <v>2185.36</v>
      </c>
      <c r="I2992" s="5">
        <v>2145.9867359999998</v>
      </c>
      <c r="J2992" s="5">
        <v>2050.1640000000002</v>
      </c>
      <c r="K2992" s="5">
        <v>2203.88</v>
      </c>
      <c r="L2992" s="8">
        <v>2203.88</v>
      </c>
      <c r="M2992" s="5">
        <v>2203.88</v>
      </c>
    </row>
    <row r="2993" spans="1:13" x14ac:dyDescent="0.25">
      <c r="A2993" s="8">
        <v>2008.54</v>
      </c>
      <c r="B2993" s="8">
        <v>1301.18</v>
      </c>
      <c r="C2993" s="8">
        <v>2008.54</v>
      </c>
      <c r="D2993" s="8">
        <v>2018.87</v>
      </c>
      <c r="E2993" s="8">
        <v>2089.2168000000001</v>
      </c>
      <c r="F2993" s="8">
        <v>1301.18</v>
      </c>
      <c r="G2993" s="8">
        <v>1886.4252000000001</v>
      </c>
      <c r="H2993" s="8">
        <v>2102.7600000000002</v>
      </c>
      <c r="I2993" s="8">
        <v>2064.1919519999997</v>
      </c>
      <c r="J2993" s="5">
        <v>1972.674</v>
      </c>
      <c r="K2993" s="8">
        <v>2120.58</v>
      </c>
      <c r="L2993" s="8">
        <v>2120.58</v>
      </c>
      <c r="M2993" s="8">
        <v>2120.58</v>
      </c>
    </row>
    <row r="2994" spans="1:13" x14ac:dyDescent="0.25">
      <c r="A2994" s="5">
        <v>2008.54</v>
      </c>
      <c r="B2994" s="5">
        <v>1301.18</v>
      </c>
      <c r="C2994" s="5">
        <v>2008.54</v>
      </c>
      <c r="D2994" s="5">
        <v>2018.87</v>
      </c>
      <c r="E2994" s="5">
        <v>2089.2168000000001</v>
      </c>
      <c r="F2994" s="5">
        <v>1301.18</v>
      </c>
      <c r="G2994" s="5">
        <v>1886.4252000000001</v>
      </c>
      <c r="H2994" s="5">
        <v>2102.7600000000002</v>
      </c>
      <c r="I2994" s="5">
        <v>2064.1919519999997</v>
      </c>
      <c r="J2994" s="5">
        <v>1972.674</v>
      </c>
      <c r="K2994" s="5">
        <v>2120.58</v>
      </c>
      <c r="L2994" s="8">
        <v>2120.58</v>
      </c>
      <c r="M2994" s="5">
        <v>2120.58</v>
      </c>
    </row>
    <row r="2995" spans="1:13" x14ac:dyDescent="0.25">
      <c r="A2995" s="8">
        <v>2014.37</v>
      </c>
      <c r="B2995" s="8">
        <v>1304.24</v>
      </c>
      <c r="C2995" s="8">
        <v>2014.37</v>
      </c>
      <c r="D2995" s="8">
        <v>2024.73</v>
      </c>
      <c r="E2995" s="8">
        <v>2093.9063999999998</v>
      </c>
      <c r="F2995" s="8">
        <v>1304.24</v>
      </c>
      <c r="G2995" s="8">
        <v>1890.6596</v>
      </c>
      <c r="H2995" s="8">
        <v>2107.48</v>
      </c>
      <c r="I2995" s="8">
        <v>2069.0463359999999</v>
      </c>
      <c r="J2995" s="5">
        <v>1977.1020000000001</v>
      </c>
      <c r="K2995" s="8">
        <v>2125.34</v>
      </c>
      <c r="L2995" s="8">
        <v>2125.34</v>
      </c>
      <c r="M2995" s="8">
        <v>2125.34</v>
      </c>
    </row>
    <row r="2996" spans="1:13" x14ac:dyDescent="0.25">
      <c r="A2996" s="5">
        <v>2014.37</v>
      </c>
      <c r="B2996" s="5">
        <v>1304.24</v>
      </c>
      <c r="C2996" s="5">
        <v>2014.37</v>
      </c>
      <c r="D2996" s="5">
        <v>2024.73</v>
      </c>
      <c r="E2996" s="5">
        <v>2093.9063999999998</v>
      </c>
      <c r="F2996" s="5">
        <v>1304.24</v>
      </c>
      <c r="G2996" s="5">
        <v>1890.6596</v>
      </c>
      <c r="H2996" s="5">
        <v>2107.48</v>
      </c>
      <c r="I2996" s="5">
        <v>2069.0463359999999</v>
      </c>
      <c r="J2996" s="5">
        <v>1977.1020000000001</v>
      </c>
      <c r="K2996" s="5">
        <v>2125.34</v>
      </c>
      <c r="L2996" s="8">
        <v>2125.34</v>
      </c>
      <c r="M2996" s="5">
        <v>2125.34</v>
      </c>
    </row>
    <row r="2997" spans="1:13" x14ac:dyDescent="0.25">
      <c r="A2997" s="8">
        <v>2494.35</v>
      </c>
      <c r="B2997" s="8">
        <v>1620.9</v>
      </c>
      <c r="C2997" s="8">
        <v>2494.35</v>
      </c>
      <c r="D2997" s="8">
        <v>2507.1799999999998</v>
      </c>
      <c r="E2997" s="8">
        <v>2602.1417999999999</v>
      </c>
      <c r="F2997" s="8">
        <v>1620.9</v>
      </c>
      <c r="G2997" s="8">
        <v>2349.5626999999999</v>
      </c>
      <c r="H2997" s="8">
        <v>2619.0100000000002</v>
      </c>
      <c r="I2997" s="8">
        <v>2571.3957599999999</v>
      </c>
      <c r="J2997" s="5">
        <v>2456.9865</v>
      </c>
      <c r="K2997" s="8">
        <v>2641.2049999999999</v>
      </c>
      <c r="L2997" s="8">
        <v>2641.2049999999999</v>
      </c>
      <c r="M2997" s="8">
        <v>2641.2049999999999</v>
      </c>
    </row>
    <row r="2998" spans="1:13" x14ac:dyDescent="0.25">
      <c r="A2998" s="5">
        <v>2494.35</v>
      </c>
      <c r="B2998" s="5">
        <v>1620.9</v>
      </c>
      <c r="C2998" s="5">
        <v>2494.35</v>
      </c>
      <c r="D2998" s="5">
        <v>2507.1799999999998</v>
      </c>
      <c r="E2998" s="5">
        <v>2602.1417999999999</v>
      </c>
      <c r="F2998" s="5">
        <v>1620.9</v>
      </c>
      <c r="G2998" s="5">
        <v>2349.5626999999999</v>
      </c>
      <c r="H2998" s="5">
        <v>2619.0100000000002</v>
      </c>
      <c r="I2998" s="5">
        <v>2571.3957599999999</v>
      </c>
      <c r="J2998" s="5">
        <v>2456.9865</v>
      </c>
      <c r="K2998" s="5">
        <v>2641.2049999999999</v>
      </c>
      <c r="L2998" s="8">
        <v>2641.2049999999999</v>
      </c>
      <c r="M2998" s="5">
        <v>2641.2049999999999</v>
      </c>
    </row>
    <row r="2999" spans="1:13" x14ac:dyDescent="0.25">
      <c r="A2999" s="8">
        <v>2566.66</v>
      </c>
      <c r="B2999" s="8">
        <v>1666.42</v>
      </c>
      <c r="C2999" s="8">
        <v>2566.66</v>
      </c>
      <c r="D2999" s="8">
        <v>2579.87</v>
      </c>
      <c r="E2999" s="8">
        <v>2674.2443999999996</v>
      </c>
      <c r="F2999" s="8">
        <v>1666.42</v>
      </c>
      <c r="G2999" s="8">
        <v>2414.6666</v>
      </c>
      <c r="H2999" s="8">
        <v>2691.58</v>
      </c>
      <c r="I2999" s="8">
        <v>2643.6086879999998</v>
      </c>
      <c r="J2999" s="5">
        <v>2525.067</v>
      </c>
      <c r="K2999" s="8">
        <v>2714.39</v>
      </c>
      <c r="L2999" s="8">
        <v>2714.39</v>
      </c>
      <c r="M2999" s="8">
        <v>2714.39</v>
      </c>
    </row>
    <row r="3000" spans="1:13" x14ac:dyDescent="0.25">
      <c r="A3000" s="5">
        <v>2122.2600000000002</v>
      </c>
      <c r="B3000" s="5">
        <v>1377.37</v>
      </c>
      <c r="C3000" s="5">
        <v>2122.2600000000002</v>
      </c>
      <c r="D3000" s="5">
        <v>2133.1799999999998</v>
      </c>
      <c r="E3000" s="5">
        <v>2211.7325999999998</v>
      </c>
      <c r="F3000" s="5">
        <v>1377.37</v>
      </c>
      <c r="G3000" s="5">
        <v>1997.0488999999998</v>
      </c>
      <c r="H3000" s="5">
        <v>2226.0699999999997</v>
      </c>
      <c r="I3000" s="5">
        <v>2185.0597679999996</v>
      </c>
      <c r="J3000" s="5">
        <v>2088.3554999999997</v>
      </c>
      <c r="K3000" s="5">
        <v>2244.9349999999999</v>
      </c>
      <c r="L3000" s="8">
        <v>2244.9349999999999</v>
      </c>
      <c r="M3000" s="5">
        <v>2244.9349999999999</v>
      </c>
    </row>
    <row r="3001" spans="1:13" x14ac:dyDescent="0.25">
      <c r="A3001" s="8">
        <v>2122.2600000000002</v>
      </c>
      <c r="B3001" s="8">
        <v>1377.37</v>
      </c>
      <c r="C3001" s="8">
        <v>2122.2600000000002</v>
      </c>
      <c r="D3001" s="8">
        <v>2133.1799999999998</v>
      </c>
      <c r="E3001" s="8">
        <v>2211.7325999999998</v>
      </c>
      <c r="F3001" s="8">
        <v>1377.37</v>
      </c>
      <c r="G3001" s="8">
        <v>1997.0488999999998</v>
      </c>
      <c r="H3001" s="8">
        <v>2226.0699999999997</v>
      </c>
      <c r="I3001" s="8">
        <v>2185.0597679999996</v>
      </c>
      <c r="J3001" s="5">
        <v>2088.3554999999997</v>
      </c>
      <c r="K3001" s="8">
        <v>2244.9349999999999</v>
      </c>
      <c r="L3001" s="8">
        <v>2244.9349999999999</v>
      </c>
      <c r="M3001" s="8">
        <v>2244.9349999999999</v>
      </c>
    </row>
    <row r="3002" spans="1:13" x14ac:dyDescent="0.25">
      <c r="A3002" s="5">
        <v>1952.55</v>
      </c>
      <c r="B3002" s="5">
        <v>1261.71</v>
      </c>
      <c r="C3002" s="5">
        <v>1952.55</v>
      </c>
      <c r="D3002" s="5">
        <v>1962.6</v>
      </c>
      <c r="E3002" s="5">
        <v>2025.9072000000001</v>
      </c>
      <c r="F3002" s="5">
        <v>1261.71</v>
      </c>
      <c r="G3002" s="5">
        <v>1829.2608</v>
      </c>
      <c r="H3002" s="5">
        <v>2039.0400000000002</v>
      </c>
      <c r="I3002" s="5">
        <v>2001.576744</v>
      </c>
      <c r="J3002" s="5">
        <v>1912.8960000000002</v>
      </c>
      <c r="K3002" s="5">
        <v>2056.3200000000002</v>
      </c>
      <c r="L3002" s="8">
        <v>2056.3200000000002</v>
      </c>
      <c r="M3002" s="5">
        <v>2056.3200000000002</v>
      </c>
    </row>
    <row r="3003" spans="1:13" x14ac:dyDescent="0.25">
      <c r="A3003" s="8">
        <v>1952.55</v>
      </c>
      <c r="B3003" s="8">
        <v>1261.71</v>
      </c>
      <c r="C3003" s="8">
        <v>1952.55</v>
      </c>
      <c r="D3003" s="8">
        <v>1962.6</v>
      </c>
      <c r="E3003" s="8">
        <v>2025.9072000000001</v>
      </c>
      <c r="F3003" s="8">
        <v>1261.71</v>
      </c>
      <c r="G3003" s="8">
        <v>1829.2608</v>
      </c>
      <c r="H3003" s="8">
        <v>2039.0400000000002</v>
      </c>
      <c r="I3003" s="8">
        <v>2001.576744</v>
      </c>
      <c r="J3003" s="5">
        <v>1912.8960000000002</v>
      </c>
      <c r="K3003" s="8">
        <v>2056.3200000000002</v>
      </c>
      <c r="L3003" s="8">
        <v>2056.3200000000002</v>
      </c>
      <c r="M3003" s="8">
        <v>2056.3200000000002</v>
      </c>
    </row>
    <row r="3004" spans="1:13" x14ac:dyDescent="0.25">
      <c r="A3004" s="5">
        <v>1639.38</v>
      </c>
      <c r="B3004" s="5">
        <v>1057.49</v>
      </c>
      <c r="C3004" s="5">
        <v>1639.38</v>
      </c>
      <c r="D3004" s="5">
        <v>1647.81</v>
      </c>
      <c r="E3004" s="5">
        <v>1698.2213999999999</v>
      </c>
      <c r="F3004" s="5">
        <v>1057.49</v>
      </c>
      <c r="G3004" s="5">
        <v>1533.3821</v>
      </c>
      <c r="H3004" s="5">
        <v>1709.23</v>
      </c>
      <c r="I3004" s="5">
        <v>1677.602136</v>
      </c>
      <c r="J3004" s="5">
        <v>1603.4894999999999</v>
      </c>
      <c r="K3004" s="5">
        <v>1723.7149999999999</v>
      </c>
      <c r="L3004" s="8">
        <v>1723.7149999999999</v>
      </c>
      <c r="M3004" s="5">
        <v>1723.7149999999999</v>
      </c>
    </row>
    <row r="3005" spans="1:13" x14ac:dyDescent="0.25">
      <c r="A3005" s="5">
        <v>1639.38</v>
      </c>
      <c r="B3005" s="5">
        <v>1057.49</v>
      </c>
      <c r="C3005" s="5">
        <v>1639.38</v>
      </c>
      <c r="D3005" s="5">
        <v>1647.81</v>
      </c>
      <c r="E3005" s="5">
        <v>1698.2213999999999</v>
      </c>
      <c r="F3005" s="5">
        <v>1057.49</v>
      </c>
      <c r="G3005" s="5">
        <v>1533.3821</v>
      </c>
      <c r="H3005" s="5">
        <v>1709.23</v>
      </c>
      <c r="I3005" s="5">
        <v>1677.602136</v>
      </c>
      <c r="J3005" s="5">
        <v>1603.4894999999999</v>
      </c>
      <c r="K3005" s="5">
        <v>1723.7149999999999</v>
      </c>
      <c r="L3005" s="8">
        <v>1723.7149999999999</v>
      </c>
      <c r="M3005" s="5">
        <v>1723.7149999999999</v>
      </c>
    </row>
    <row r="3006" spans="1:13" x14ac:dyDescent="0.25">
      <c r="A3006" s="8">
        <v>323.68</v>
      </c>
      <c r="B3006" s="8">
        <v>210.17</v>
      </c>
      <c r="C3006" s="8">
        <v>323.68</v>
      </c>
      <c r="D3006" s="8">
        <v>325.33999999999997</v>
      </c>
      <c r="E3006" s="8">
        <v>336.47879999999998</v>
      </c>
      <c r="F3006" s="8">
        <v>210.17</v>
      </c>
      <c r="G3006" s="8">
        <v>303.81819999999999</v>
      </c>
      <c r="H3006" s="8">
        <v>338.66</v>
      </c>
      <c r="I3006" s="8">
        <v>333.41368799999998</v>
      </c>
      <c r="J3006" s="5">
        <v>317.709</v>
      </c>
      <c r="K3006" s="8">
        <v>341.53000000000003</v>
      </c>
      <c r="L3006" s="8">
        <v>341.53000000000003</v>
      </c>
      <c r="M3006" s="8">
        <v>341.53000000000003</v>
      </c>
    </row>
    <row r="3007" spans="1:13" x14ac:dyDescent="0.25">
      <c r="A3007" s="5">
        <v>323.68</v>
      </c>
      <c r="B3007" s="5">
        <v>210.17</v>
      </c>
      <c r="C3007" s="5">
        <v>323.68</v>
      </c>
      <c r="D3007" s="5">
        <v>325.33999999999997</v>
      </c>
      <c r="E3007" s="5">
        <v>336.47879999999998</v>
      </c>
      <c r="F3007" s="5">
        <v>210.17</v>
      </c>
      <c r="G3007" s="5">
        <v>303.81819999999999</v>
      </c>
      <c r="H3007" s="5">
        <v>338.66</v>
      </c>
      <c r="I3007" s="5">
        <v>333.41368799999998</v>
      </c>
      <c r="J3007" s="5">
        <v>317.709</v>
      </c>
      <c r="K3007" s="5">
        <v>341.53000000000003</v>
      </c>
      <c r="L3007" s="8">
        <v>341.53000000000003</v>
      </c>
      <c r="M3007" s="5">
        <v>341.53000000000003</v>
      </c>
    </row>
    <row r="3008" spans="1:13" x14ac:dyDescent="0.25">
      <c r="A3008" s="8">
        <v>2189.33</v>
      </c>
      <c r="B3008" s="8">
        <v>1411.96</v>
      </c>
      <c r="C3008" s="8">
        <v>2189.33</v>
      </c>
      <c r="D3008" s="8">
        <v>2200.59</v>
      </c>
      <c r="E3008" s="8">
        <v>2265.663</v>
      </c>
      <c r="F3008" s="8">
        <v>1411.96</v>
      </c>
      <c r="G3008" s="8">
        <v>2045.7445</v>
      </c>
      <c r="H3008" s="8">
        <v>2280.35</v>
      </c>
      <c r="I3008" s="8">
        <v>2239.933344</v>
      </c>
      <c r="J3008" s="5">
        <v>2139.2775000000001</v>
      </c>
      <c r="K3008" s="8">
        <v>2299.6749999999997</v>
      </c>
      <c r="L3008" s="8">
        <v>2299.6749999999997</v>
      </c>
      <c r="M3008" s="8">
        <v>2299.6749999999997</v>
      </c>
    </row>
    <row r="3009" spans="1:13" x14ac:dyDescent="0.25">
      <c r="A3009" s="5">
        <v>2189.33</v>
      </c>
      <c r="B3009" s="5">
        <v>1411.96</v>
      </c>
      <c r="C3009" s="5">
        <v>2189.33</v>
      </c>
      <c r="D3009" s="5">
        <v>2200.59</v>
      </c>
      <c r="E3009" s="5">
        <v>2265.663</v>
      </c>
      <c r="F3009" s="5">
        <v>1411.96</v>
      </c>
      <c r="G3009" s="5">
        <v>2045.7445</v>
      </c>
      <c r="H3009" s="5">
        <v>2280.35</v>
      </c>
      <c r="I3009" s="5">
        <v>2239.933344</v>
      </c>
      <c r="J3009" s="5">
        <v>2139.2775000000001</v>
      </c>
      <c r="K3009" s="5">
        <v>2299.6749999999997</v>
      </c>
      <c r="L3009" s="8">
        <v>2299.6749999999997</v>
      </c>
      <c r="M3009" s="5">
        <v>2299.6749999999997</v>
      </c>
    </row>
    <row r="3010" spans="1:13" x14ac:dyDescent="0.25">
      <c r="A3010" s="5">
        <v>514.38</v>
      </c>
      <c r="B3010" s="5">
        <v>0</v>
      </c>
      <c r="C3010" s="5">
        <v>514.38</v>
      </c>
      <c r="D3010" s="5">
        <v>1024.68</v>
      </c>
      <c r="E3010" s="5">
        <v>858.58500000000004</v>
      </c>
      <c r="F3010" s="5">
        <v>0</v>
      </c>
      <c r="G3010" s="5">
        <v>0</v>
      </c>
      <c r="H3010" s="5">
        <v>858.58500000000004</v>
      </c>
      <c r="I3010" s="5">
        <v>0</v>
      </c>
      <c r="J3010" s="5">
        <v>0</v>
      </c>
      <c r="K3010" s="5">
        <v>0</v>
      </c>
      <c r="L3010" s="8">
        <v>0</v>
      </c>
      <c r="M3010" s="5">
        <v>0</v>
      </c>
    </row>
    <row r="3011" spans="1:13" x14ac:dyDescent="0.25">
      <c r="A3011" s="5">
        <v>514.38</v>
      </c>
      <c r="B3011" s="5">
        <v>0</v>
      </c>
      <c r="C3011" s="5">
        <v>514.38</v>
      </c>
      <c r="D3011" s="5">
        <v>974.26</v>
      </c>
      <c r="E3011" s="5">
        <v>816.85</v>
      </c>
      <c r="F3011" s="5">
        <v>0</v>
      </c>
      <c r="G3011" s="5">
        <v>0</v>
      </c>
      <c r="H3011" s="5">
        <v>816.85</v>
      </c>
      <c r="I3011" s="5">
        <v>0</v>
      </c>
      <c r="J3011" s="5">
        <v>0</v>
      </c>
      <c r="K3011" s="5">
        <v>0</v>
      </c>
      <c r="L3011" s="8">
        <v>0</v>
      </c>
      <c r="M3011" s="5">
        <v>0</v>
      </c>
    </row>
    <row r="3012" spans="1:13" x14ac:dyDescent="0.25">
      <c r="A3012" s="8">
        <v>2168.92</v>
      </c>
      <c r="B3012" s="8">
        <v>1406.13</v>
      </c>
      <c r="C3012" s="8">
        <v>2168.92</v>
      </c>
      <c r="D3012" s="8">
        <v>2180.08</v>
      </c>
      <c r="E3012" s="8">
        <v>2257.4561999999996</v>
      </c>
      <c r="F3012" s="8">
        <v>1406.13</v>
      </c>
      <c r="G3012" s="8">
        <v>2038.3343</v>
      </c>
      <c r="H3012" s="8">
        <v>2272.0899999999997</v>
      </c>
      <c r="I3012" s="8">
        <v>2230.684632</v>
      </c>
      <c r="J3012" s="5">
        <v>2131.5284999999999</v>
      </c>
      <c r="K3012" s="8">
        <v>2291.3449999999998</v>
      </c>
      <c r="L3012" s="8">
        <v>2291.3449999999998</v>
      </c>
      <c r="M3012" s="8">
        <v>2291.3449999999998</v>
      </c>
    </row>
    <row r="3013" spans="1:13" x14ac:dyDescent="0.25">
      <c r="A3013" s="5">
        <v>2168.92</v>
      </c>
      <c r="B3013" s="5">
        <v>1406.13</v>
      </c>
      <c r="C3013" s="5">
        <v>2168.92</v>
      </c>
      <c r="D3013" s="5">
        <v>2180.08</v>
      </c>
      <c r="E3013" s="5">
        <v>2257.4561999999996</v>
      </c>
      <c r="F3013" s="5">
        <v>1406.13</v>
      </c>
      <c r="G3013" s="5">
        <v>2038.3343</v>
      </c>
      <c r="H3013" s="5">
        <v>2272.0899999999997</v>
      </c>
      <c r="I3013" s="5">
        <v>2230.684632</v>
      </c>
      <c r="J3013" s="5">
        <v>2131.5284999999999</v>
      </c>
      <c r="K3013" s="5">
        <v>2291.3449999999998</v>
      </c>
      <c r="L3013" s="8">
        <v>2291.3449999999998</v>
      </c>
      <c r="M3013" s="5">
        <v>2291.3449999999998</v>
      </c>
    </row>
    <row r="3014" spans="1:13" x14ac:dyDescent="0.25">
      <c r="A3014" s="8">
        <v>2069.7800000000002</v>
      </c>
      <c r="B3014" s="8">
        <v>1338.53</v>
      </c>
      <c r="C3014" s="8">
        <v>2069.7800000000002</v>
      </c>
      <c r="D3014" s="8">
        <v>2080.42</v>
      </c>
      <c r="E3014" s="8">
        <v>2149.0091999999995</v>
      </c>
      <c r="F3014" s="8">
        <v>1338.53</v>
      </c>
      <c r="G3014" s="8">
        <v>1940.4137999999998</v>
      </c>
      <c r="H3014" s="8">
        <v>2162.9399999999996</v>
      </c>
      <c r="I3014" s="8">
        <v>2123.443992</v>
      </c>
      <c r="J3014" s="5">
        <v>2029.1309999999999</v>
      </c>
      <c r="K3014" s="8">
        <v>2181.27</v>
      </c>
      <c r="L3014" s="8">
        <v>2181.27</v>
      </c>
      <c r="M3014" s="8">
        <v>2181.27</v>
      </c>
    </row>
    <row r="3015" spans="1:13" x14ac:dyDescent="0.25">
      <c r="A3015" s="5">
        <v>2069.7800000000002</v>
      </c>
      <c r="B3015" s="5">
        <v>1338.53</v>
      </c>
      <c r="C3015" s="5">
        <v>2069.7800000000002</v>
      </c>
      <c r="D3015" s="5">
        <v>2080.42</v>
      </c>
      <c r="E3015" s="5">
        <v>2149.0091999999995</v>
      </c>
      <c r="F3015" s="5">
        <v>1338.53</v>
      </c>
      <c r="G3015" s="5">
        <v>1940.4137999999998</v>
      </c>
      <c r="H3015" s="5">
        <v>2162.9399999999996</v>
      </c>
      <c r="I3015" s="5">
        <v>2123.443992</v>
      </c>
      <c r="J3015" s="5">
        <v>2029.1309999999999</v>
      </c>
      <c r="K3015" s="5">
        <v>2181.27</v>
      </c>
      <c r="L3015" s="8">
        <v>2181.27</v>
      </c>
      <c r="M3015" s="5">
        <v>2181.27</v>
      </c>
    </row>
    <row r="3016" spans="1:13" x14ac:dyDescent="0.25">
      <c r="A3016" s="8">
        <v>1860.41</v>
      </c>
      <c r="B3016" s="8">
        <v>1200.74</v>
      </c>
      <c r="C3016" s="8">
        <v>1860.41</v>
      </c>
      <c r="D3016" s="8">
        <v>1869.98</v>
      </c>
      <c r="E3016" s="8">
        <v>1928.0118</v>
      </c>
      <c r="F3016" s="8">
        <v>1200.74</v>
      </c>
      <c r="G3016" s="8">
        <v>1740.8677</v>
      </c>
      <c r="H3016" s="8">
        <v>1940.51</v>
      </c>
      <c r="I3016" s="8">
        <v>1904.8539359999997</v>
      </c>
      <c r="J3016" s="5">
        <v>1820.4615000000001</v>
      </c>
      <c r="K3016" s="8">
        <v>1956.9549999999999</v>
      </c>
      <c r="L3016" s="8">
        <v>1956.9549999999999</v>
      </c>
      <c r="M3016" s="8">
        <v>1956.9549999999999</v>
      </c>
    </row>
    <row r="3017" spans="1:13" x14ac:dyDescent="0.25">
      <c r="A3017" s="8">
        <v>1860.41</v>
      </c>
      <c r="B3017" s="8">
        <v>1200.74</v>
      </c>
      <c r="C3017" s="8">
        <v>1860.41</v>
      </c>
      <c r="D3017" s="8">
        <v>1869.98</v>
      </c>
      <c r="E3017" s="8">
        <v>1928.0118</v>
      </c>
      <c r="F3017" s="8">
        <v>1200.74</v>
      </c>
      <c r="G3017" s="8">
        <v>1740.8677</v>
      </c>
      <c r="H3017" s="8">
        <v>1940.51</v>
      </c>
      <c r="I3017" s="8">
        <v>1904.8539359999997</v>
      </c>
      <c r="J3017" s="5">
        <v>1820.4615000000001</v>
      </c>
      <c r="K3017" s="8">
        <v>1956.9549999999999</v>
      </c>
      <c r="L3017" s="8">
        <v>1956.9549999999999</v>
      </c>
      <c r="M3017" s="8">
        <v>1956.9549999999999</v>
      </c>
    </row>
    <row r="3018" spans="1:13" x14ac:dyDescent="0.25">
      <c r="A3018" s="5">
        <v>357.5</v>
      </c>
      <c r="B3018" s="5">
        <v>232.2</v>
      </c>
      <c r="C3018" s="5">
        <v>357.5</v>
      </c>
      <c r="D3018" s="5">
        <v>359.34</v>
      </c>
      <c r="E3018" s="5">
        <v>372.23699999999997</v>
      </c>
      <c r="F3018" s="5">
        <v>232.2</v>
      </c>
      <c r="G3018" s="5">
        <v>336.10550000000001</v>
      </c>
      <c r="H3018" s="5">
        <v>374.65</v>
      </c>
      <c r="I3018" s="5">
        <v>368.36207999999993</v>
      </c>
      <c r="J3018" s="5">
        <v>351.47249999999997</v>
      </c>
      <c r="K3018" s="5">
        <v>377.82499999999999</v>
      </c>
      <c r="L3018" s="8">
        <v>377.82499999999999</v>
      </c>
      <c r="M3018" s="5">
        <v>377.82499999999999</v>
      </c>
    </row>
    <row r="3019" spans="1:13" x14ac:dyDescent="0.25">
      <c r="A3019" s="8">
        <v>357.5</v>
      </c>
      <c r="B3019" s="8">
        <v>232.2</v>
      </c>
      <c r="C3019" s="8">
        <v>357.5</v>
      </c>
      <c r="D3019" s="8">
        <v>359.34</v>
      </c>
      <c r="E3019" s="8">
        <v>372.23699999999997</v>
      </c>
      <c r="F3019" s="8">
        <v>232.2</v>
      </c>
      <c r="G3019" s="8">
        <v>336.10550000000001</v>
      </c>
      <c r="H3019" s="8">
        <v>374.65</v>
      </c>
      <c r="I3019" s="8">
        <v>368.36207999999993</v>
      </c>
      <c r="J3019" s="5">
        <v>351.47249999999997</v>
      </c>
      <c r="K3019" s="8">
        <v>377.82499999999999</v>
      </c>
      <c r="L3019" s="8">
        <v>377.82499999999999</v>
      </c>
      <c r="M3019" s="8">
        <v>377.82499999999999</v>
      </c>
    </row>
    <row r="3020" spans="1:13" x14ac:dyDescent="0.25">
      <c r="A3020" s="5">
        <v>2538.09</v>
      </c>
      <c r="B3020" s="5">
        <v>1641.27</v>
      </c>
      <c r="C3020" s="5">
        <v>2538.09</v>
      </c>
      <c r="D3020" s="5">
        <v>2551.14</v>
      </c>
      <c r="E3020" s="5">
        <v>2633.7965999999997</v>
      </c>
      <c r="F3020" s="5">
        <v>1641.27</v>
      </c>
      <c r="G3020" s="5">
        <v>2378.1448999999998</v>
      </c>
      <c r="H3020" s="5">
        <v>2650.87</v>
      </c>
      <c r="I3020" s="5">
        <v>2603.7107279999996</v>
      </c>
      <c r="J3020" s="5">
        <v>2486.8755000000001</v>
      </c>
      <c r="K3020" s="5">
        <v>2673.335</v>
      </c>
      <c r="L3020" s="8">
        <v>2673.335</v>
      </c>
      <c r="M3020" s="5">
        <v>2673.335</v>
      </c>
    </row>
    <row r="3021" spans="1:13" x14ac:dyDescent="0.25">
      <c r="A3021" s="8">
        <v>2538.09</v>
      </c>
      <c r="B3021" s="8">
        <v>1641.27</v>
      </c>
      <c r="C3021" s="8">
        <v>2538.09</v>
      </c>
      <c r="D3021" s="8">
        <v>2551.14</v>
      </c>
      <c r="E3021" s="8">
        <v>2633.7965999999997</v>
      </c>
      <c r="F3021" s="8">
        <v>1641.27</v>
      </c>
      <c r="G3021" s="8">
        <v>2378.1448999999998</v>
      </c>
      <c r="H3021" s="8">
        <v>2650.87</v>
      </c>
      <c r="I3021" s="8">
        <v>2603.7107279999996</v>
      </c>
      <c r="J3021" s="5">
        <v>2486.8755000000001</v>
      </c>
      <c r="K3021" s="8">
        <v>2673.335</v>
      </c>
      <c r="L3021" s="8">
        <v>2673.335</v>
      </c>
      <c r="M3021" s="8">
        <v>2673.335</v>
      </c>
    </row>
    <row r="3022" spans="1:13" x14ac:dyDescent="0.25">
      <c r="A3022" s="5">
        <v>0</v>
      </c>
      <c r="B3022" s="5">
        <v>1860.08</v>
      </c>
      <c r="C3022" s="5">
        <v>0</v>
      </c>
      <c r="D3022" s="5">
        <v>2894.07</v>
      </c>
      <c r="E3022" s="5">
        <v>2983.7579999999998</v>
      </c>
      <c r="F3022" s="5">
        <v>1860.08</v>
      </c>
      <c r="G3022" s="5">
        <v>2694.1369999999997</v>
      </c>
      <c r="H3022" s="5">
        <v>3003.1</v>
      </c>
      <c r="I3022" s="5">
        <v>2950.8309119999994</v>
      </c>
      <c r="J3022" s="5">
        <v>2817.3150000000001</v>
      </c>
      <c r="K3022" s="5">
        <v>3028.5499999999997</v>
      </c>
      <c r="L3022" s="8">
        <v>3028.5499999999997</v>
      </c>
      <c r="M3022" s="5">
        <v>3028.5499999999997</v>
      </c>
    </row>
    <row r="3023" spans="1:13" x14ac:dyDescent="0.25">
      <c r="A3023" s="8">
        <v>0</v>
      </c>
      <c r="B3023" s="8">
        <v>1860.08</v>
      </c>
      <c r="C3023" s="8">
        <v>0</v>
      </c>
      <c r="D3023" s="8">
        <v>2894.07</v>
      </c>
      <c r="E3023" s="8">
        <v>2983.7579999999998</v>
      </c>
      <c r="F3023" s="8">
        <v>1860.08</v>
      </c>
      <c r="G3023" s="8">
        <v>2694.1369999999997</v>
      </c>
      <c r="H3023" s="8">
        <v>3003.1</v>
      </c>
      <c r="I3023" s="8">
        <v>2950.8309119999994</v>
      </c>
      <c r="J3023" s="5">
        <v>2817.3150000000001</v>
      </c>
      <c r="K3023" s="8">
        <v>3028.5499999999997</v>
      </c>
      <c r="L3023" s="8">
        <v>3028.5499999999997</v>
      </c>
      <c r="M3023" s="8">
        <v>3028.5499999999997</v>
      </c>
    </row>
    <row r="3024" spans="1:13" x14ac:dyDescent="0.25">
      <c r="A3024" s="5">
        <v>2512.4299999999998</v>
      </c>
      <c r="B3024" s="5">
        <v>1626.16</v>
      </c>
      <c r="C3024" s="5">
        <v>2512.4299999999998</v>
      </c>
      <c r="D3024" s="5">
        <v>2525.35</v>
      </c>
      <c r="E3024" s="5">
        <v>2609.1761999999999</v>
      </c>
      <c r="F3024" s="5">
        <v>1626.16</v>
      </c>
      <c r="G3024" s="5">
        <v>2355.9142999999999</v>
      </c>
      <c r="H3024" s="5">
        <v>2626.0899999999997</v>
      </c>
      <c r="I3024" s="5">
        <v>2579.7402239999997</v>
      </c>
      <c r="J3024" s="5">
        <v>2463.6284999999998</v>
      </c>
      <c r="K3024" s="5">
        <v>2648.3449999999998</v>
      </c>
      <c r="L3024" s="8">
        <v>2648.3449999999998</v>
      </c>
      <c r="M3024" s="5">
        <v>2648.3449999999998</v>
      </c>
    </row>
    <row r="3025" spans="1:13" x14ac:dyDescent="0.25">
      <c r="A3025" s="8">
        <v>3005.23</v>
      </c>
      <c r="B3025" s="8">
        <v>1952.29</v>
      </c>
      <c r="C3025" s="8">
        <v>3005.23</v>
      </c>
      <c r="D3025" s="8">
        <v>3020.69</v>
      </c>
      <c r="E3025" s="8">
        <v>3132.6527999999998</v>
      </c>
      <c r="F3025" s="8">
        <v>1952.29</v>
      </c>
      <c r="G3025" s="8">
        <v>2828.5791999999997</v>
      </c>
      <c r="H3025" s="8">
        <v>3152.96</v>
      </c>
      <c r="I3025" s="8">
        <v>3097.1128559999993</v>
      </c>
      <c r="J3025" s="5">
        <v>2957.904</v>
      </c>
      <c r="K3025" s="8">
        <v>3179.68</v>
      </c>
      <c r="L3025" s="8">
        <v>3179.68</v>
      </c>
      <c r="M3025" s="8">
        <v>3179.68</v>
      </c>
    </row>
    <row r="3026" spans="1:13" x14ac:dyDescent="0.25">
      <c r="A3026" s="5">
        <v>3005.23</v>
      </c>
      <c r="B3026" s="5">
        <v>1952.29</v>
      </c>
      <c r="C3026" s="5">
        <v>3005.23</v>
      </c>
      <c r="D3026" s="5">
        <v>3020.69</v>
      </c>
      <c r="E3026" s="5">
        <v>3132.6527999999998</v>
      </c>
      <c r="F3026" s="5">
        <v>1952.29</v>
      </c>
      <c r="G3026" s="5">
        <v>2828.5791999999997</v>
      </c>
      <c r="H3026" s="5">
        <v>3152.96</v>
      </c>
      <c r="I3026" s="5">
        <v>3097.1128559999993</v>
      </c>
      <c r="J3026" s="5">
        <v>2957.904</v>
      </c>
      <c r="K3026" s="5">
        <v>3179.68</v>
      </c>
      <c r="L3026" s="8">
        <v>3179.68</v>
      </c>
      <c r="M3026" s="5">
        <v>3179.68</v>
      </c>
    </row>
    <row r="3027" spans="1:13" x14ac:dyDescent="0.25">
      <c r="A3027" s="8">
        <v>2280.31</v>
      </c>
      <c r="B3027" s="8">
        <v>1473.97</v>
      </c>
      <c r="C3027" s="8">
        <v>2280.31</v>
      </c>
      <c r="D3027" s="8">
        <v>2292.04</v>
      </c>
      <c r="E3027" s="8">
        <v>2365.317</v>
      </c>
      <c r="F3027" s="8">
        <v>1473.97</v>
      </c>
      <c r="G3027" s="8">
        <v>2135.7255</v>
      </c>
      <c r="H3027" s="8">
        <v>2380.65</v>
      </c>
      <c r="I3027" s="8">
        <v>2338.306008</v>
      </c>
      <c r="J3027" s="5">
        <v>2233.3724999999999</v>
      </c>
      <c r="K3027" s="8">
        <v>2400.8250000000003</v>
      </c>
      <c r="L3027" s="8">
        <v>2400.8250000000003</v>
      </c>
      <c r="M3027" s="8">
        <v>2400.8250000000003</v>
      </c>
    </row>
    <row r="3028" spans="1:13" x14ac:dyDescent="0.25">
      <c r="A3028" s="5">
        <v>416.4</v>
      </c>
      <c r="B3028" s="5">
        <v>270.52</v>
      </c>
      <c r="C3028" s="5">
        <v>416.4</v>
      </c>
      <c r="D3028" s="5">
        <v>418.55</v>
      </c>
      <c r="E3028" s="5">
        <v>433.20179999999993</v>
      </c>
      <c r="F3028" s="5">
        <v>270.52</v>
      </c>
      <c r="G3028" s="5">
        <v>391.15269999999998</v>
      </c>
      <c r="H3028" s="5">
        <v>436.01</v>
      </c>
      <c r="I3028" s="5">
        <v>429.15292799999997</v>
      </c>
      <c r="J3028" s="5">
        <v>409.03649999999999</v>
      </c>
      <c r="K3028" s="5">
        <v>439.70499999999998</v>
      </c>
      <c r="L3028" s="8">
        <v>439.70499999999998</v>
      </c>
      <c r="M3028" s="5">
        <v>439.70499999999998</v>
      </c>
    </row>
    <row r="3029" spans="1:13" x14ac:dyDescent="0.25">
      <c r="A3029" s="8">
        <v>0</v>
      </c>
      <c r="B3029" s="8">
        <v>1924.23</v>
      </c>
      <c r="C3029" s="8">
        <v>0</v>
      </c>
      <c r="D3029" s="8">
        <v>2986.69</v>
      </c>
      <c r="E3029" s="8">
        <v>3087.5153999999998</v>
      </c>
      <c r="F3029" s="8">
        <v>1924.23</v>
      </c>
      <c r="G3029" s="8">
        <v>2787.8231000000001</v>
      </c>
      <c r="H3029" s="8">
        <v>3107.53</v>
      </c>
      <c r="I3029" s="8">
        <v>3052.5984719999997</v>
      </c>
      <c r="J3029" s="5">
        <v>2915.2845000000002</v>
      </c>
      <c r="K3029" s="8">
        <v>3133.8650000000002</v>
      </c>
      <c r="L3029" s="8">
        <v>3133.8650000000002</v>
      </c>
      <c r="M3029" s="8">
        <v>3133.8650000000002</v>
      </c>
    </row>
    <row r="3030" spans="1:13" x14ac:dyDescent="0.25">
      <c r="A3030" s="5">
        <v>0</v>
      </c>
      <c r="B3030" s="5">
        <v>1924.23</v>
      </c>
      <c r="C3030" s="5">
        <v>0</v>
      </c>
      <c r="D3030" s="5">
        <v>2986.69</v>
      </c>
      <c r="E3030" s="5">
        <v>3087.5153999999998</v>
      </c>
      <c r="F3030" s="5">
        <v>1924.23</v>
      </c>
      <c r="G3030" s="5">
        <v>2787.8231000000001</v>
      </c>
      <c r="H3030" s="5">
        <v>3107.53</v>
      </c>
      <c r="I3030" s="5">
        <v>3052.5984719999997</v>
      </c>
      <c r="J3030" s="5">
        <v>2915.2845000000002</v>
      </c>
      <c r="K3030" s="5">
        <v>3133.8650000000002</v>
      </c>
      <c r="L3030" s="8">
        <v>3133.8650000000002</v>
      </c>
      <c r="M3030" s="5">
        <v>3133.8650000000002</v>
      </c>
    </row>
    <row r="3031" spans="1:13" x14ac:dyDescent="0.25">
      <c r="A3031" s="8">
        <v>0</v>
      </c>
      <c r="B3031" s="8">
        <v>292.64999999999998</v>
      </c>
      <c r="C3031" s="8">
        <v>0</v>
      </c>
      <c r="D3031" s="8">
        <v>452.55</v>
      </c>
      <c r="E3031" s="8">
        <v>468.96</v>
      </c>
      <c r="F3031" s="8">
        <v>292.64999999999998</v>
      </c>
      <c r="G3031" s="8">
        <v>423.44</v>
      </c>
      <c r="H3031" s="8">
        <v>472</v>
      </c>
      <c r="I3031" s="8">
        <v>464.25995999999992</v>
      </c>
      <c r="J3031" s="5">
        <v>442.8</v>
      </c>
      <c r="K3031" s="8">
        <v>476</v>
      </c>
      <c r="L3031" s="8">
        <v>476</v>
      </c>
      <c r="M3031" s="8">
        <v>476</v>
      </c>
    </row>
    <row r="3032" spans="1:13" x14ac:dyDescent="0.25">
      <c r="A3032" s="5">
        <v>0</v>
      </c>
      <c r="B3032" s="5">
        <v>292.64999999999998</v>
      </c>
      <c r="C3032" s="5">
        <v>0</v>
      </c>
      <c r="D3032" s="5">
        <v>452.55</v>
      </c>
      <c r="E3032" s="5">
        <v>468.96</v>
      </c>
      <c r="F3032" s="5">
        <v>292.64999999999998</v>
      </c>
      <c r="G3032" s="5">
        <v>423.44</v>
      </c>
      <c r="H3032" s="5">
        <v>472</v>
      </c>
      <c r="I3032" s="5">
        <v>464.25995999999992</v>
      </c>
      <c r="J3032" s="5">
        <v>442.8</v>
      </c>
      <c r="K3032" s="5">
        <v>476</v>
      </c>
      <c r="L3032" s="8">
        <v>476</v>
      </c>
      <c r="M3032" s="5">
        <v>476</v>
      </c>
    </row>
    <row r="3033" spans="1:13" x14ac:dyDescent="0.25">
      <c r="A3033" s="8">
        <v>0</v>
      </c>
      <c r="B3033" s="8">
        <v>2104.09</v>
      </c>
      <c r="C3033" s="8">
        <v>0</v>
      </c>
      <c r="D3033" s="8">
        <v>3266.89</v>
      </c>
      <c r="E3033" s="8">
        <v>3374.7534000000001</v>
      </c>
      <c r="F3033" s="8">
        <v>2104.09</v>
      </c>
      <c r="G3033" s="8">
        <v>3047.1801</v>
      </c>
      <c r="H3033" s="8">
        <v>3396.63</v>
      </c>
      <c r="I3033" s="8">
        <v>3337.9283759999998</v>
      </c>
      <c r="J3033" s="5">
        <v>3186.4994999999999</v>
      </c>
      <c r="K3033" s="8">
        <v>3425.415</v>
      </c>
      <c r="L3033" s="8">
        <v>3425.415</v>
      </c>
      <c r="M3033" s="8">
        <v>3425.415</v>
      </c>
    </row>
    <row r="3034" spans="1:13" x14ac:dyDescent="0.25">
      <c r="A3034" s="5">
        <v>0</v>
      </c>
      <c r="B3034" s="5">
        <v>2104.09</v>
      </c>
      <c r="C3034" s="5">
        <v>0</v>
      </c>
      <c r="D3034" s="5">
        <v>3266.89</v>
      </c>
      <c r="E3034" s="5">
        <v>3374.7534000000001</v>
      </c>
      <c r="F3034" s="5">
        <v>2104.09</v>
      </c>
      <c r="G3034" s="5">
        <v>3047.1801</v>
      </c>
      <c r="H3034" s="5">
        <v>3396.63</v>
      </c>
      <c r="I3034" s="5">
        <v>3337.9283759999998</v>
      </c>
      <c r="J3034" s="5">
        <v>3186.4994999999999</v>
      </c>
      <c r="K3034" s="5">
        <v>3425.415</v>
      </c>
      <c r="L3034" s="8">
        <v>3425.415</v>
      </c>
      <c r="M3034" s="5">
        <v>3425.415</v>
      </c>
    </row>
    <row r="3035" spans="1:13" x14ac:dyDescent="0.25">
      <c r="A3035" s="8">
        <v>0</v>
      </c>
      <c r="B3035" s="8">
        <v>2637.1</v>
      </c>
      <c r="C3035" s="8">
        <v>0</v>
      </c>
      <c r="D3035" s="8">
        <v>4091.68</v>
      </c>
      <c r="E3035" s="8">
        <v>4228.2605999999996</v>
      </c>
      <c r="F3035" s="8">
        <v>2637.1</v>
      </c>
      <c r="G3035" s="8">
        <v>3817.8408999999997</v>
      </c>
      <c r="H3035" s="8">
        <v>4255.67</v>
      </c>
      <c r="I3035" s="8">
        <v>4183.4954399999997</v>
      </c>
      <c r="J3035" s="5">
        <v>3992.3954999999996</v>
      </c>
      <c r="K3035" s="8">
        <v>4291.7349999999997</v>
      </c>
      <c r="L3035" s="8">
        <v>4291.7349999999997</v>
      </c>
      <c r="M3035" s="8">
        <v>4291.7349999999997</v>
      </c>
    </row>
    <row r="3036" spans="1:13" x14ac:dyDescent="0.25">
      <c r="A3036" s="5">
        <v>0</v>
      </c>
      <c r="B3036" s="5">
        <v>2637.1</v>
      </c>
      <c r="C3036" s="5">
        <v>0</v>
      </c>
      <c r="D3036" s="5">
        <v>4091.68</v>
      </c>
      <c r="E3036" s="5">
        <v>4228.2605999999996</v>
      </c>
      <c r="F3036" s="5">
        <v>2637.1</v>
      </c>
      <c r="G3036" s="5">
        <v>3817.8408999999997</v>
      </c>
      <c r="H3036" s="5">
        <v>4255.67</v>
      </c>
      <c r="I3036" s="5">
        <v>4183.4954399999997</v>
      </c>
      <c r="J3036" s="5">
        <v>3992.3954999999996</v>
      </c>
      <c r="K3036" s="5">
        <v>4291.7349999999997</v>
      </c>
      <c r="L3036" s="8">
        <v>4291.7349999999997</v>
      </c>
      <c r="M3036" s="5">
        <v>4291.7349999999997</v>
      </c>
    </row>
    <row r="3037" spans="1:13" x14ac:dyDescent="0.25">
      <c r="A3037" s="8">
        <v>433.32</v>
      </c>
      <c r="B3037" s="8">
        <v>280.87</v>
      </c>
      <c r="C3037" s="8">
        <v>433.32</v>
      </c>
      <c r="D3037" s="8">
        <v>435.55</v>
      </c>
      <c r="E3037" s="8">
        <v>449.61539999999997</v>
      </c>
      <c r="F3037" s="8">
        <v>280.87</v>
      </c>
      <c r="G3037" s="8">
        <v>405.97309999999999</v>
      </c>
      <c r="H3037" s="8">
        <v>452.53</v>
      </c>
      <c r="I3037" s="8">
        <v>445.57216799999992</v>
      </c>
      <c r="J3037" s="5">
        <v>424.53449999999998</v>
      </c>
      <c r="K3037" s="8">
        <v>456.36500000000001</v>
      </c>
      <c r="L3037" s="8">
        <v>456.36500000000001</v>
      </c>
      <c r="M3037" s="8">
        <v>456.36500000000001</v>
      </c>
    </row>
    <row r="3038" spans="1:13" x14ac:dyDescent="0.25">
      <c r="A3038" s="5">
        <v>3317.24</v>
      </c>
      <c r="B3038" s="5">
        <v>2136.38</v>
      </c>
      <c r="C3038" s="5">
        <v>3317.24</v>
      </c>
      <c r="D3038" s="5">
        <v>3334.31</v>
      </c>
      <c r="E3038" s="5">
        <v>3424.5803999999998</v>
      </c>
      <c r="F3038" s="5">
        <v>2136.38</v>
      </c>
      <c r="G3038" s="5">
        <v>3092.1705999999999</v>
      </c>
      <c r="H3038" s="5">
        <v>3446.78</v>
      </c>
      <c r="I3038" s="5">
        <v>3389.1532319999997</v>
      </c>
      <c r="J3038" s="5">
        <v>3233.547</v>
      </c>
      <c r="K3038" s="5">
        <v>3475.9900000000002</v>
      </c>
      <c r="L3038" s="8">
        <v>3475.9900000000002</v>
      </c>
      <c r="M3038" s="5">
        <v>3475.9900000000002</v>
      </c>
    </row>
    <row r="3039" spans="1:13" x14ac:dyDescent="0.25">
      <c r="A3039" s="8">
        <v>3821.71</v>
      </c>
      <c r="B3039" s="8">
        <v>2470.39</v>
      </c>
      <c r="C3039" s="8">
        <v>3821.71</v>
      </c>
      <c r="D3039" s="8">
        <v>3841.37</v>
      </c>
      <c r="E3039" s="8">
        <v>3962.7119999999995</v>
      </c>
      <c r="F3039" s="8">
        <v>2470.39</v>
      </c>
      <c r="G3039" s="8">
        <v>3578.0679999999998</v>
      </c>
      <c r="H3039" s="8">
        <v>3988.3999999999996</v>
      </c>
      <c r="I3039" s="8">
        <v>3919.0266959999994</v>
      </c>
      <c r="J3039" s="5">
        <v>3741.66</v>
      </c>
      <c r="K3039" s="8">
        <v>4022.2</v>
      </c>
      <c r="L3039" s="8">
        <v>4022.2</v>
      </c>
      <c r="M3039" s="8">
        <v>4022.2</v>
      </c>
    </row>
    <row r="3040" spans="1:13" x14ac:dyDescent="0.25">
      <c r="A3040" s="5">
        <v>0</v>
      </c>
      <c r="B3040" s="5">
        <v>1888.05</v>
      </c>
      <c r="C3040" s="5">
        <v>0</v>
      </c>
      <c r="D3040" s="5">
        <v>2916.35</v>
      </c>
      <c r="E3040" s="5">
        <v>3030.654</v>
      </c>
      <c r="F3040" s="5">
        <v>1888.05</v>
      </c>
      <c r="G3040" s="5">
        <v>2736.4810000000002</v>
      </c>
      <c r="H3040" s="5">
        <v>3050.3</v>
      </c>
      <c r="I3040" s="5">
        <v>2995.2025199999998</v>
      </c>
      <c r="J3040" s="5">
        <v>2861.5950000000003</v>
      </c>
      <c r="K3040" s="5">
        <v>3076.15</v>
      </c>
      <c r="L3040" s="8">
        <v>3076.15</v>
      </c>
      <c r="M3040" s="5">
        <v>3076.15</v>
      </c>
    </row>
    <row r="3041" spans="1:13" x14ac:dyDescent="0.25">
      <c r="A3041" s="8">
        <v>0</v>
      </c>
      <c r="B3041" s="8">
        <v>1888.05</v>
      </c>
      <c r="C3041" s="8">
        <v>0</v>
      </c>
      <c r="D3041" s="8">
        <v>2916.35</v>
      </c>
      <c r="E3041" s="8">
        <v>3030.654</v>
      </c>
      <c r="F3041" s="8">
        <v>1888.05</v>
      </c>
      <c r="G3041" s="8">
        <v>2736.4810000000002</v>
      </c>
      <c r="H3041" s="8">
        <v>3050.3</v>
      </c>
      <c r="I3041" s="8">
        <v>2995.2025199999998</v>
      </c>
      <c r="J3041" s="5">
        <v>2861.5950000000003</v>
      </c>
      <c r="K3041" s="8">
        <v>3076.15</v>
      </c>
      <c r="L3041" s="8">
        <v>3076.15</v>
      </c>
      <c r="M3041" s="8">
        <v>3076.15</v>
      </c>
    </row>
    <row r="3042" spans="1:13" x14ac:dyDescent="0.25">
      <c r="A3042" s="5">
        <v>0</v>
      </c>
      <c r="B3042" s="5">
        <v>1499.62</v>
      </c>
      <c r="C3042" s="5">
        <v>0</v>
      </c>
      <c r="D3042" s="5">
        <v>2326.04</v>
      </c>
      <c r="E3042" s="5">
        <v>2407.5234</v>
      </c>
      <c r="F3042" s="5">
        <v>1499.62</v>
      </c>
      <c r="G3042" s="5">
        <v>2173.8350999999998</v>
      </c>
      <c r="H3042" s="5">
        <v>2423.13</v>
      </c>
      <c r="I3042" s="5">
        <v>2378.9971679999999</v>
      </c>
      <c r="J3042" s="5">
        <v>2273.2245000000003</v>
      </c>
      <c r="K3042" s="5">
        <v>2443.665</v>
      </c>
      <c r="L3042" s="8">
        <v>2443.665</v>
      </c>
      <c r="M3042" s="5">
        <v>2443.665</v>
      </c>
    </row>
    <row r="3043" spans="1:13" x14ac:dyDescent="0.25">
      <c r="A3043" s="8">
        <v>0</v>
      </c>
      <c r="B3043" s="8">
        <v>1499.62</v>
      </c>
      <c r="C3043" s="8">
        <v>0</v>
      </c>
      <c r="D3043" s="8">
        <v>2326.04</v>
      </c>
      <c r="E3043" s="8">
        <v>2407.5234</v>
      </c>
      <c r="F3043" s="8">
        <v>1499.62</v>
      </c>
      <c r="G3043" s="8">
        <v>2173.8350999999998</v>
      </c>
      <c r="H3043" s="8">
        <v>2423.13</v>
      </c>
      <c r="I3043" s="8">
        <v>2378.9971679999999</v>
      </c>
      <c r="J3043" s="5">
        <v>2273.2245000000003</v>
      </c>
      <c r="K3043" s="8">
        <v>2443.665</v>
      </c>
      <c r="L3043" s="8">
        <v>2443.665</v>
      </c>
      <c r="M3043" s="8">
        <v>2443.665</v>
      </c>
    </row>
    <row r="3044" spans="1:13" x14ac:dyDescent="0.25">
      <c r="A3044" s="5">
        <v>0</v>
      </c>
      <c r="B3044" s="5">
        <v>1964.67</v>
      </c>
      <c r="C3044" s="5">
        <v>0</v>
      </c>
      <c r="D3044" s="5">
        <v>3032.41</v>
      </c>
      <c r="E3044" s="5">
        <v>3153.7559999999999</v>
      </c>
      <c r="F3044" s="5">
        <v>1964.67</v>
      </c>
      <c r="G3044" s="5">
        <v>2847.634</v>
      </c>
      <c r="H3044" s="5">
        <v>3174.2</v>
      </c>
      <c r="I3044" s="5">
        <v>3116.7524880000001</v>
      </c>
      <c r="J3044" s="5">
        <v>2977.83</v>
      </c>
      <c r="K3044" s="5">
        <v>3201.1</v>
      </c>
      <c r="L3044" s="8">
        <v>3201.1</v>
      </c>
      <c r="M3044" s="5">
        <v>3201.1</v>
      </c>
    </row>
    <row r="3045" spans="1:13" x14ac:dyDescent="0.25">
      <c r="A3045" s="8">
        <v>3670.66</v>
      </c>
      <c r="B3045" s="8">
        <v>2398.09</v>
      </c>
      <c r="C3045" s="8">
        <v>3670.66</v>
      </c>
      <c r="D3045" s="8">
        <v>3689.54</v>
      </c>
      <c r="E3045" s="8">
        <v>3849.5753999999997</v>
      </c>
      <c r="F3045" s="8">
        <v>2398.09</v>
      </c>
      <c r="G3045" s="8">
        <v>3475.9131000000002</v>
      </c>
      <c r="H3045" s="8">
        <v>3874.53</v>
      </c>
      <c r="I3045" s="8">
        <v>3804.329976</v>
      </c>
      <c r="J3045" s="5">
        <v>3634.8345000000004</v>
      </c>
      <c r="K3045" s="8">
        <v>3907.3650000000002</v>
      </c>
      <c r="L3045" s="8">
        <v>3907.3650000000002</v>
      </c>
      <c r="M3045" s="8">
        <v>3907.3650000000002</v>
      </c>
    </row>
    <row r="3046" spans="1:13" x14ac:dyDescent="0.25">
      <c r="A3046" s="8">
        <v>3159.78</v>
      </c>
      <c r="B3046" s="8">
        <v>1963.78</v>
      </c>
      <c r="C3046" s="8">
        <v>3159.78</v>
      </c>
      <c r="D3046" s="8">
        <v>3176.03</v>
      </c>
      <c r="E3046" s="8">
        <v>702.85379999999998</v>
      </c>
      <c r="F3046" s="8">
        <v>1963.78</v>
      </c>
      <c r="G3046" s="8">
        <v>634.63070000000005</v>
      </c>
      <c r="H3046" s="8">
        <v>707.41</v>
      </c>
      <c r="I3046" s="8">
        <v>3115.4976944</v>
      </c>
      <c r="J3046" s="5">
        <v>663.64650000000006</v>
      </c>
      <c r="K3046" s="8">
        <v>713.40499999999997</v>
      </c>
      <c r="L3046" s="8">
        <v>713.40499999999997</v>
      </c>
      <c r="M3046" s="8">
        <v>713.40499999999997</v>
      </c>
    </row>
    <row r="3047" spans="1:13" x14ac:dyDescent="0.25">
      <c r="A3047" s="5">
        <v>3159.78</v>
      </c>
      <c r="B3047" s="5">
        <v>1963.78</v>
      </c>
      <c r="C3047" s="5">
        <v>3159.78</v>
      </c>
      <c r="D3047" s="5">
        <v>3176.03</v>
      </c>
      <c r="E3047" s="5">
        <v>702.85379999999998</v>
      </c>
      <c r="F3047" s="5">
        <v>1963.78</v>
      </c>
      <c r="G3047" s="5">
        <v>634.63070000000005</v>
      </c>
      <c r="H3047" s="5">
        <v>707.41</v>
      </c>
      <c r="I3047" s="5">
        <v>3115.3405919999996</v>
      </c>
      <c r="J3047" s="5">
        <v>663.64650000000006</v>
      </c>
      <c r="K3047" s="5">
        <v>713.40499999999997</v>
      </c>
      <c r="L3047" s="8">
        <v>713.40499999999997</v>
      </c>
      <c r="M3047" s="5">
        <v>713.40499999999997</v>
      </c>
    </row>
    <row r="3048" spans="1:13" x14ac:dyDescent="0.25">
      <c r="A3048" s="8">
        <v>1068.42</v>
      </c>
      <c r="B3048" s="8">
        <v>670.49</v>
      </c>
      <c r="C3048" s="8">
        <v>1068.42</v>
      </c>
      <c r="D3048" s="8">
        <v>1073.92</v>
      </c>
      <c r="E3048" s="8">
        <v>554.54520000000002</v>
      </c>
      <c r="F3048" s="8">
        <v>670.49</v>
      </c>
      <c r="G3048" s="8">
        <v>500.71780000000007</v>
      </c>
      <c r="H3048" s="8">
        <v>558.1400000000001</v>
      </c>
      <c r="I3048" s="8">
        <v>1063.665336</v>
      </c>
      <c r="J3048" s="5">
        <v>523.6110000000001</v>
      </c>
      <c r="K3048" s="8">
        <v>562.87</v>
      </c>
      <c r="L3048" s="8">
        <v>562.87</v>
      </c>
      <c r="M3048" s="8">
        <v>562.87</v>
      </c>
    </row>
    <row r="3049" spans="1:13" x14ac:dyDescent="0.25">
      <c r="A3049" s="5">
        <v>1421.84</v>
      </c>
      <c r="B3049" s="5">
        <v>891.27</v>
      </c>
      <c r="C3049" s="5">
        <v>1421.84</v>
      </c>
      <c r="D3049" s="5">
        <v>1429.16</v>
      </c>
      <c r="E3049" s="5">
        <v>769.09439999999995</v>
      </c>
      <c r="F3049" s="5">
        <v>891.27</v>
      </c>
      <c r="G3049" s="5">
        <v>694.44159999999999</v>
      </c>
      <c r="H3049" s="5">
        <v>774.07999999999993</v>
      </c>
      <c r="I3049" s="5">
        <v>1413.9107279999998</v>
      </c>
      <c r="J3049" s="5">
        <v>726.19200000000001</v>
      </c>
      <c r="K3049" s="5">
        <v>780.64</v>
      </c>
      <c r="L3049" s="8">
        <v>780.64</v>
      </c>
      <c r="M3049" s="5">
        <v>780.64</v>
      </c>
    </row>
    <row r="3050" spans="1:13" x14ac:dyDescent="0.25">
      <c r="A3050" s="5">
        <v>604.78</v>
      </c>
      <c r="B3050" s="5">
        <v>385.55</v>
      </c>
      <c r="C3050" s="5">
        <v>604.78</v>
      </c>
      <c r="D3050" s="5">
        <v>607.89</v>
      </c>
      <c r="E3050" s="5">
        <v>618.44100000000003</v>
      </c>
      <c r="F3050" s="5">
        <v>385.55</v>
      </c>
      <c r="G3050" s="5">
        <v>558.41150000000005</v>
      </c>
      <c r="H3050" s="5">
        <v>622.45000000000005</v>
      </c>
      <c r="I3050" s="5">
        <v>611.66736400000002</v>
      </c>
      <c r="J3050" s="5">
        <v>583.94250000000011</v>
      </c>
      <c r="K3050" s="5">
        <v>627.72500000000002</v>
      </c>
      <c r="L3050" s="8">
        <v>627.72500000000002</v>
      </c>
      <c r="M3050" s="5">
        <v>627.72500000000002</v>
      </c>
    </row>
    <row r="3051" spans="1:13" x14ac:dyDescent="0.25">
      <c r="A3051" s="8">
        <v>604.78</v>
      </c>
      <c r="B3051" s="8">
        <v>385.55</v>
      </c>
      <c r="C3051" s="8">
        <v>604.78</v>
      </c>
      <c r="D3051" s="8">
        <v>607.89</v>
      </c>
      <c r="E3051" s="8">
        <v>618.44100000000003</v>
      </c>
      <c r="F3051" s="8">
        <v>385.55</v>
      </c>
      <c r="G3051" s="8">
        <v>558.41150000000005</v>
      </c>
      <c r="H3051" s="8">
        <v>622.45000000000005</v>
      </c>
      <c r="I3051" s="8">
        <v>611.6365199999999</v>
      </c>
      <c r="J3051" s="5">
        <v>583.94250000000011</v>
      </c>
      <c r="K3051" s="8">
        <v>627.72500000000002</v>
      </c>
      <c r="L3051" s="8">
        <v>627.72500000000002</v>
      </c>
      <c r="M3051" s="8">
        <v>627.72500000000002</v>
      </c>
    </row>
    <row r="3052" spans="1:13" x14ac:dyDescent="0.25">
      <c r="A3052" s="5">
        <v>624.02</v>
      </c>
      <c r="B3052" s="5">
        <v>398.45</v>
      </c>
      <c r="C3052" s="5">
        <v>624.02</v>
      </c>
      <c r="D3052" s="5">
        <v>627.23</v>
      </c>
      <c r="E3052" s="5">
        <v>639.54419999999993</v>
      </c>
      <c r="F3052" s="5">
        <v>398.45</v>
      </c>
      <c r="G3052" s="5">
        <v>577.46630000000005</v>
      </c>
      <c r="H3052" s="5">
        <v>643.69000000000005</v>
      </c>
      <c r="I3052" s="5">
        <v>632.10107999999991</v>
      </c>
      <c r="J3052" s="5">
        <v>603.86850000000004</v>
      </c>
      <c r="K3052" s="5">
        <v>649.14499999999998</v>
      </c>
      <c r="L3052" s="8">
        <v>649.14499999999998</v>
      </c>
      <c r="M3052" s="5">
        <v>649.14499999999998</v>
      </c>
    </row>
    <row r="3053" spans="1:13" x14ac:dyDescent="0.25">
      <c r="A3053" s="8">
        <v>0</v>
      </c>
      <c r="B3053" s="8">
        <v>1009.61</v>
      </c>
      <c r="C3053" s="8">
        <v>0</v>
      </c>
      <c r="D3053" s="8">
        <v>1572.19</v>
      </c>
      <c r="E3053" s="8">
        <v>1621.4292</v>
      </c>
      <c r="F3053" s="8">
        <v>1009.61</v>
      </c>
      <c r="G3053" s="8">
        <v>1464.0437999999999</v>
      </c>
      <c r="H3053" s="8">
        <v>1631.94</v>
      </c>
      <c r="I3053" s="8">
        <v>1601.6453039999999</v>
      </c>
      <c r="J3053" s="5">
        <v>1530.981</v>
      </c>
      <c r="K3053" s="8">
        <v>1645.77</v>
      </c>
      <c r="L3053" s="8">
        <v>1645.77</v>
      </c>
      <c r="M3053" s="8">
        <v>1645.77</v>
      </c>
    </row>
    <row r="3054" spans="1:13" x14ac:dyDescent="0.25">
      <c r="A3054" s="8">
        <v>177.88</v>
      </c>
      <c r="B3054" s="8">
        <v>112.05</v>
      </c>
      <c r="C3054" s="8">
        <v>177.88</v>
      </c>
      <c r="D3054" s="8">
        <v>178.79</v>
      </c>
      <c r="E3054" s="8">
        <v>86.757599999999996</v>
      </c>
      <c r="F3054" s="8">
        <v>112.05</v>
      </c>
      <c r="G3054" s="8">
        <v>78.336399999999998</v>
      </c>
      <c r="H3054" s="8">
        <v>87.32</v>
      </c>
      <c r="I3054" s="8">
        <v>177.765084</v>
      </c>
      <c r="J3054" s="5">
        <v>81.918000000000006</v>
      </c>
      <c r="K3054" s="8">
        <v>88.06</v>
      </c>
      <c r="L3054" s="8">
        <v>88.06</v>
      </c>
      <c r="M3054" s="8">
        <v>88.06</v>
      </c>
    </row>
    <row r="3055" spans="1:13" x14ac:dyDescent="0.25">
      <c r="A3055" s="5">
        <v>177.88</v>
      </c>
      <c r="B3055" s="5">
        <v>112.05</v>
      </c>
      <c r="C3055" s="5">
        <v>177.88</v>
      </c>
      <c r="D3055" s="5">
        <v>178.79</v>
      </c>
      <c r="E3055" s="5">
        <v>86.757599999999996</v>
      </c>
      <c r="F3055" s="5">
        <v>112.05</v>
      </c>
      <c r="G3055" s="5">
        <v>78.336399999999998</v>
      </c>
      <c r="H3055" s="5">
        <v>87.32</v>
      </c>
      <c r="I3055" s="5">
        <v>177.75611999999998</v>
      </c>
      <c r="J3055" s="5">
        <v>81.918000000000006</v>
      </c>
      <c r="K3055" s="5">
        <v>88.06</v>
      </c>
      <c r="L3055" s="8">
        <v>88.06</v>
      </c>
      <c r="M3055" s="5">
        <v>88.06</v>
      </c>
    </row>
    <row r="3056" spans="1:13" x14ac:dyDescent="0.25">
      <c r="A3056" s="8">
        <v>120.72</v>
      </c>
      <c r="B3056" s="8">
        <v>77.010000000000005</v>
      </c>
      <c r="C3056" s="8">
        <v>120.72</v>
      </c>
      <c r="D3056" s="8">
        <v>121.34</v>
      </c>
      <c r="E3056" s="8">
        <v>93.205799999999996</v>
      </c>
      <c r="F3056" s="8">
        <v>77.010000000000005</v>
      </c>
      <c r="G3056" s="8">
        <v>84.15870000000001</v>
      </c>
      <c r="H3056" s="8">
        <v>93.81</v>
      </c>
      <c r="I3056" s="8">
        <v>122.17482480000001</v>
      </c>
      <c r="J3056" s="5">
        <v>88.006500000000003</v>
      </c>
      <c r="K3056" s="8">
        <v>94.605000000000004</v>
      </c>
      <c r="L3056" s="8">
        <v>94.605000000000004</v>
      </c>
      <c r="M3056" s="8">
        <v>94.605000000000004</v>
      </c>
    </row>
    <row r="3057" spans="1:13" x14ac:dyDescent="0.25">
      <c r="A3057" s="5">
        <v>120.72</v>
      </c>
      <c r="B3057" s="5">
        <v>77.010000000000005</v>
      </c>
      <c r="C3057" s="5">
        <v>120.72</v>
      </c>
      <c r="D3057" s="5">
        <v>121.34</v>
      </c>
      <c r="E3057" s="5">
        <v>93.205799999999996</v>
      </c>
      <c r="F3057" s="5">
        <v>77.010000000000005</v>
      </c>
      <c r="G3057" s="5">
        <v>84.15870000000001</v>
      </c>
      <c r="H3057" s="5">
        <v>93.81</v>
      </c>
      <c r="I3057" s="5">
        <v>122.17482480000001</v>
      </c>
      <c r="J3057" s="5">
        <v>88.006500000000003</v>
      </c>
      <c r="K3057" s="5">
        <v>94.605000000000004</v>
      </c>
      <c r="L3057" s="8">
        <v>94.605000000000004</v>
      </c>
      <c r="M3057" s="5">
        <v>94.605000000000004</v>
      </c>
    </row>
    <row r="3058" spans="1:13" x14ac:dyDescent="0.25">
      <c r="A3058" s="8">
        <v>120.72</v>
      </c>
      <c r="B3058" s="8">
        <v>77.010000000000005</v>
      </c>
      <c r="C3058" s="8">
        <v>120.72</v>
      </c>
      <c r="D3058" s="8">
        <v>121.34</v>
      </c>
      <c r="E3058" s="8">
        <v>93.205799999999996</v>
      </c>
      <c r="F3058" s="8">
        <v>77.010000000000005</v>
      </c>
      <c r="G3058" s="8">
        <v>84.15870000000001</v>
      </c>
      <c r="H3058" s="8">
        <v>93.81</v>
      </c>
      <c r="I3058" s="8">
        <v>122.16866399999999</v>
      </c>
      <c r="J3058" s="5">
        <v>88.006500000000003</v>
      </c>
      <c r="K3058" s="8">
        <v>94.605000000000004</v>
      </c>
      <c r="L3058" s="8">
        <v>94.605000000000004</v>
      </c>
      <c r="M3058" s="8">
        <v>94.605000000000004</v>
      </c>
    </row>
    <row r="3059" spans="1:13" x14ac:dyDescent="0.25">
      <c r="A3059" s="5">
        <v>120.72</v>
      </c>
      <c r="B3059" s="5">
        <v>77.010000000000005</v>
      </c>
      <c r="C3059" s="5">
        <v>120.72</v>
      </c>
      <c r="D3059" s="5">
        <v>121.34</v>
      </c>
      <c r="E3059" s="5">
        <v>93.205799999999996</v>
      </c>
      <c r="F3059" s="5">
        <v>77.010000000000005</v>
      </c>
      <c r="G3059" s="5">
        <v>84.15870000000001</v>
      </c>
      <c r="H3059" s="5">
        <v>93.81</v>
      </c>
      <c r="I3059" s="5">
        <v>122.16866399999999</v>
      </c>
      <c r="J3059" s="5">
        <v>88.006500000000003</v>
      </c>
      <c r="K3059" s="5">
        <v>94.605000000000004</v>
      </c>
      <c r="L3059" s="8">
        <v>94.605000000000004</v>
      </c>
      <c r="M3059" s="5">
        <v>94.605000000000004</v>
      </c>
    </row>
    <row r="3060" spans="1:13" x14ac:dyDescent="0.25">
      <c r="A3060" s="5">
        <v>0</v>
      </c>
      <c r="B3060" s="8">
        <v>117.42</v>
      </c>
      <c r="C3060" s="8">
        <v>0</v>
      </c>
      <c r="D3060" s="8">
        <v>188.76</v>
      </c>
      <c r="E3060" s="8">
        <v>107.27459999999999</v>
      </c>
      <c r="F3060" s="8">
        <v>117.42</v>
      </c>
      <c r="G3060" s="8">
        <v>96.861900000000006</v>
      </c>
      <c r="H3060" s="8">
        <v>107.97</v>
      </c>
      <c r="I3060" s="8">
        <v>186.27508799999998</v>
      </c>
      <c r="J3060" s="5">
        <v>101.29050000000001</v>
      </c>
      <c r="K3060" s="8">
        <v>108.88500000000001</v>
      </c>
      <c r="L3060" s="8">
        <v>108.88500000000001</v>
      </c>
      <c r="M3060" s="8">
        <v>108.88500000000001</v>
      </c>
    </row>
    <row r="3061" spans="1:13" x14ac:dyDescent="0.25">
      <c r="A3061" s="5">
        <v>0</v>
      </c>
      <c r="B3061" s="8">
        <v>117.42</v>
      </c>
      <c r="C3061" s="8">
        <v>0</v>
      </c>
      <c r="D3061" s="8">
        <v>188.76</v>
      </c>
      <c r="E3061" s="8">
        <v>107.27459999999999</v>
      </c>
      <c r="F3061" s="8">
        <v>117.42</v>
      </c>
      <c r="G3061" s="8">
        <v>96.861900000000006</v>
      </c>
      <c r="H3061" s="8">
        <v>107.97</v>
      </c>
      <c r="I3061" s="8">
        <v>186.28448159999999</v>
      </c>
      <c r="J3061" s="5">
        <v>101.29050000000001</v>
      </c>
      <c r="K3061" s="8">
        <v>108.88500000000001</v>
      </c>
      <c r="L3061" s="8">
        <v>108.88500000000001</v>
      </c>
      <c r="M3061" s="8">
        <v>108.88500000000001</v>
      </c>
    </row>
    <row r="3062" spans="1:13" x14ac:dyDescent="0.25">
      <c r="A3062" s="5">
        <v>226.86</v>
      </c>
      <c r="B3062" s="5">
        <v>141.6</v>
      </c>
      <c r="C3062" s="5">
        <v>226.86</v>
      </c>
      <c r="D3062" s="5">
        <v>228.03</v>
      </c>
      <c r="E3062" s="5">
        <v>102.58499999999999</v>
      </c>
      <c r="F3062" s="5">
        <v>141.6</v>
      </c>
      <c r="G3062" s="5">
        <v>92.627499999999998</v>
      </c>
      <c r="H3062" s="5">
        <v>103.25</v>
      </c>
      <c r="I3062" s="5">
        <v>224.645568</v>
      </c>
      <c r="J3062" s="5">
        <v>96.862499999999997</v>
      </c>
      <c r="K3062" s="5">
        <v>104.125</v>
      </c>
      <c r="L3062" s="8">
        <v>104.125</v>
      </c>
      <c r="M3062" s="5">
        <v>104.125</v>
      </c>
    </row>
    <row r="3063" spans="1:13" x14ac:dyDescent="0.25">
      <c r="A3063" s="5">
        <v>226.86</v>
      </c>
      <c r="B3063" s="5">
        <v>141.6</v>
      </c>
      <c r="C3063" s="5">
        <v>226.86</v>
      </c>
      <c r="D3063" s="5">
        <v>228.03</v>
      </c>
      <c r="E3063" s="5">
        <v>102.58499999999999</v>
      </c>
      <c r="F3063" s="5">
        <v>141.6</v>
      </c>
      <c r="G3063" s="5">
        <v>92.627499999999998</v>
      </c>
      <c r="H3063" s="5">
        <v>103.25</v>
      </c>
      <c r="I3063" s="5">
        <v>224.63423999999995</v>
      </c>
      <c r="J3063" s="5">
        <v>96.862499999999997</v>
      </c>
      <c r="K3063" s="5">
        <v>104.125</v>
      </c>
      <c r="L3063" s="8">
        <v>104.125</v>
      </c>
      <c r="M3063" s="5">
        <v>104.125</v>
      </c>
    </row>
    <row r="3064" spans="1:13" x14ac:dyDescent="0.25">
      <c r="A3064" s="8">
        <v>141.13</v>
      </c>
      <c r="B3064" s="8">
        <v>88.65</v>
      </c>
      <c r="C3064" s="8">
        <v>141.13</v>
      </c>
      <c r="D3064" s="8">
        <v>141.86000000000001</v>
      </c>
      <c r="E3064" s="8">
        <v>96.722999999999985</v>
      </c>
      <c r="F3064" s="8">
        <v>88.65</v>
      </c>
      <c r="G3064" s="8">
        <v>87.334499999999991</v>
      </c>
      <c r="H3064" s="8">
        <v>97.35</v>
      </c>
      <c r="I3064" s="8">
        <v>140.64145200000002</v>
      </c>
      <c r="J3064" s="5">
        <v>91.327500000000001</v>
      </c>
      <c r="K3064" s="8">
        <v>98.174999999999997</v>
      </c>
      <c r="L3064" s="8">
        <v>98.174999999999997</v>
      </c>
      <c r="M3064" s="8">
        <v>98.174999999999997</v>
      </c>
    </row>
    <row r="3065" spans="1:13" x14ac:dyDescent="0.25">
      <c r="A3065" s="8">
        <v>141.13</v>
      </c>
      <c r="B3065" s="8">
        <v>88.65</v>
      </c>
      <c r="C3065" s="8">
        <v>141.13</v>
      </c>
      <c r="D3065" s="8">
        <v>141.86000000000001</v>
      </c>
      <c r="E3065" s="8">
        <v>96.722999999999985</v>
      </c>
      <c r="F3065" s="8">
        <v>88.65</v>
      </c>
      <c r="G3065" s="8">
        <v>87.334499999999991</v>
      </c>
      <c r="H3065" s="8">
        <v>97.35</v>
      </c>
      <c r="I3065" s="8">
        <v>140.63435999999999</v>
      </c>
      <c r="J3065" s="5">
        <v>91.327500000000001</v>
      </c>
      <c r="K3065" s="8">
        <v>98.174999999999997</v>
      </c>
      <c r="L3065" s="8">
        <v>98.174999999999997</v>
      </c>
      <c r="M3065" s="8">
        <v>98.174999999999997</v>
      </c>
    </row>
    <row r="3066" spans="1:13" x14ac:dyDescent="0.25">
      <c r="A3066" s="5">
        <v>166.21</v>
      </c>
      <c r="B3066" s="5">
        <v>104.06</v>
      </c>
      <c r="C3066" s="5">
        <v>166.21</v>
      </c>
      <c r="D3066" s="5">
        <v>167.07</v>
      </c>
      <c r="E3066" s="5">
        <v>101.4126</v>
      </c>
      <c r="F3066" s="5">
        <v>104.06</v>
      </c>
      <c r="G3066" s="5">
        <v>91.568899999999999</v>
      </c>
      <c r="H3066" s="5">
        <v>102.07</v>
      </c>
      <c r="I3066" s="5">
        <v>165.08910879999999</v>
      </c>
      <c r="J3066" s="5">
        <v>95.755499999999998</v>
      </c>
      <c r="K3066" s="5">
        <v>102.935</v>
      </c>
      <c r="L3066" s="8">
        <v>102.935</v>
      </c>
      <c r="M3066" s="5">
        <v>102.935</v>
      </c>
    </row>
    <row r="3067" spans="1:13" x14ac:dyDescent="0.25">
      <c r="A3067" s="5">
        <v>166.21</v>
      </c>
      <c r="B3067" s="5">
        <v>104.06</v>
      </c>
      <c r="C3067" s="5">
        <v>166.21</v>
      </c>
      <c r="D3067" s="5">
        <v>167.07</v>
      </c>
      <c r="E3067" s="5">
        <v>101.4126</v>
      </c>
      <c r="F3067" s="5">
        <v>104.06</v>
      </c>
      <c r="G3067" s="5">
        <v>91.568899999999999</v>
      </c>
      <c r="H3067" s="5">
        <v>102.07</v>
      </c>
      <c r="I3067" s="5">
        <v>165.08078399999999</v>
      </c>
      <c r="J3067" s="5">
        <v>95.755499999999998</v>
      </c>
      <c r="K3067" s="5">
        <v>102.935</v>
      </c>
      <c r="L3067" s="8">
        <v>102.935</v>
      </c>
      <c r="M3067" s="5">
        <v>102.935</v>
      </c>
    </row>
    <row r="3068" spans="1:13" x14ac:dyDescent="0.25">
      <c r="A3068" s="8">
        <v>56.57</v>
      </c>
      <c r="B3068" s="8">
        <v>35.56</v>
      </c>
      <c r="C3068" s="8">
        <v>56.57</v>
      </c>
      <c r="D3068" s="8">
        <v>56.86</v>
      </c>
      <c r="E3068" s="8">
        <v>42.7926</v>
      </c>
      <c r="F3068" s="8">
        <v>35.56</v>
      </c>
      <c r="G3068" s="8">
        <v>38.6389</v>
      </c>
      <c r="H3068" s="8">
        <v>43.07</v>
      </c>
      <c r="I3068" s="8">
        <v>56.415228800000001</v>
      </c>
      <c r="J3068" s="5">
        <v>40.405500000000004</v>
      </c>
      <c r="K3068" s="8">
        <v>43.435000000000002</v>
      </c>
      <c r="L3068" s="8">
        <v>43.435000000000002</v>
      </c>
      <c r="M3068" s="8">
        <v>43.435000000000002</v>
      </c>
    </row>
    <row r="3069" spans="1:13" x14ac:dyDescent="0.25">
      <c r="A3069" s="8">
        <v>56.57</v>
      </c>
      <c r="B3069" s="8">
        <v>35.56</v>
      </c>
      <c r="C3069" s="8">
        <v>56.57</v>
      </c>
      <c r="D3069" s="8">
        <v>56.86</v>
      </c>
      <c r="E3069" s="8">
        <v>42.7926</v>
      </c>
      <c r="F3069" s="8">
        <v>35.56</v>
      </c>
      <c r="G3069" s="8">
        <v>38.6389</v>
      </c>
      <c r="H3069" s="8">
        <v>43.07</v>
      </c>
      <c r="I3069" s="8">
        <v>56.412384000000003</v>
      </c>
      <c r="J3069" s="5">
        <v>40.405500000000004</v>
      </c>
      <c r="K3069" s="8">
        <v>43.435000000000002</v>
      </c>
      <c r="L3069" s="8">
        <v>43.435000000000002</v>
      </c>
      <c r="M3069" s="8">
        <v>43.435000000000002</v>
      </c>
    </row>
    <row r="3070" spans="1:13" x14ac:dyDescent="0.25">
      <c r="A3070" s="5">
        <v>186.04</v>
      </c>
      <c r="B3070" s="5">
        <v>116.33</v>
      </c>
      <c r="C3070" s="5">
        <v>186.04</v>
      </c>
      <c r="D3070" s="5">
        <v>187</v>
      </c>
      <c r="E3070" s="5">
        <v>94.378200000000007</v>
      </c>
      <c r="F3070" s="5">
        <v>116.33</v>
      </c>
      <c r="G3070" s="5">
        <v>85.217300000000009</v>
      </c>
      <c r="H3070" s="5">
        <v>94.990000000000009</v>
      </c>
      <c r="I3070" s="5">
        <v>184.54591199999999</v>
      </c>
      <c r="J3070" s="5">
        <v>89.113500000000002</v>
      </c>
      <c r="K3070" s="5">
        <v>95.795000000000002</v>
      </c>
      <c r="L3070" s="8">
        <v>95.795000000000002</v>
      </c>
      <c r="M3070" s="5">
        <v>95.795000000000002</v>
      </c>
    </row>
    <row r="3071" spans="1:13" x14ac:dyDescent="0.25">
      <c r="A3071" s="5">
        <v>186.04</v>
      </c>
      <c r="B3071" s="5">
        <v>116.33</v>
      </c>
      <c r="C3071" s="5">
        <v>186.04</v>
      </c>
      <c r="D3071" s="5">
        <v>187</v>
      </c>
      <c r="E3071" s="5">
        <v>94.378200000000007</v>
      </c>
      <c r="F3071" s="5">
        <v>116.33</v>
      </c>
      <c r="G3071" s="5">
        <v>85.217300000000009</v>
      </c>
      <c r="H3071" s="5">
        <v>94.990000000000009</v>
      </c>
      <c r="I3071" s="5">
        <v>184.55521839999997</v>
      </c>
      <c r="J3071" s="5">
        <v>89.113500000000002</v>
      </c>
      <c r="K3071" s="5">
        <v>95.795000000000002</v>
      </c>
      <c r="L3071" s="8">
        <v>95.795000000000002</v>
      </c>
      <c r="M3071" s="5">
        <v>95.795000000000002</v>
      </c>
    </row>
    <row r="3072" spans="1:13" x14ac:dyDescent="0.25">
      <c r="A3072" s="8">
        <v>121.89</v>
      </c>
      <c r="B3072" s="8">
        <v>76.63</v>
      </c>
      <c r="C3072" s="8">
        <v>121.89</v>
      </c>
      <c r="D3072" s="8">
        <v>122.52</v>
      </c>
      <c r="E3072" s="8">
        <v>74.447400000000002</v>
      </c>
      <c r="F3072" s="8">
        <v>76.63</v>
      </c>
      <c r="G3072" s="8">
        <v>67.221100000000007</v>
      </c>
      <c r="H3072" s="8">
        <v>74.930000000000007</v>
      </c>
      <c r="I3072" s="8">
        <v>121.57196239999999</v>
      </c>
      <c r="J3072" s="5">
        <v>70.294499999999999</v>
      </c>
      <c r="K3072" s="8">
        <v>75.564999999999998</v>
      </c>
      <c r="L3072" s="8">
        <v>75.564999999999998</v>
      </c>
      <c r="M3072" s="8">
        <v>75.564999999999998</v>
      </c>
    </row>
    <row r="3073" spans="1:13" x14ac:dyDescent="0.25">
      <c r="A3073" s="5">
        <v>0</v>
      </c>
      <c r="B3073" s="5">
        <v>129.83000000000001</v>
      </c>
      <c r="C3073" s="5">
        <v>0</v>
      </c>
      <c r="D3073" s="5">
        <v>209.27</v>
      </c>
      <c r="E3073" s="5">
        <v>90.861000000000004</v>
      </c>
      <c r="F3073" s="5">
        <v>129.83000000000001</v>
      </c>
      <c r="G3073" s="5">
        <v>82.041499999999999</v>
      </c>
      <c r="H3073" s="5">
        <v>91.45</v>
      </c>
      <c r="I3073" s="5">
        <v>205.97269840000001</v>
      </c>
      <c r="J3073" s="5">
        <v>85.792500000000004</v>
      </c>
      <c r="K3073" s="5">
        <v>92.225000000000009</v>
      </c>
      <c r="L3073" s="8">
        <v>92.225000000000009</v>
      </c>
      <c r="M3073" s="5">
        <v>92.225000000000009</v>
      </c>
    </row>
    <row r="3074" spans="1:13" x14ac:dyDescent="0.25">
      <c r="A3074" s="5">
        <v>0</v>
      </c>
      <c r="B3074" s="8">
        <v>129.83000000000001</v>
      </c>
      <c r="C3074" s="8">
        <v>0</v>
      </c>
      <c r="D3074" s="8">
        <v>209.27</v>
      </c>
      <c r="E3074" s="8">
        <v>90.861000000000004</v>
      </c>
      <c r="F3074" s="8">
        <v>129.83000000000001</v>
      </c>
      <c r="G3074" s="8">
        <v>82.041499999999999</v>
      </c>
      <c r="H3074" s="8">
        <v>91.45</v>
      </c>
      <c r="I3074" s="8">
        <v>205.96231200000003</v>
      </c>
      <c r="J3074" s="5">
        <v>85.792500000000004</v>
      </c>
      <c r="K3074" s="8">
        <v>92.225000000000009</v>
      </c>
      <c r="L3074" s="8">
        <v>92.225000000000009</v>
      </c>
      <c r="M3074" s="8">
        <v>92.225000000000009</v>
      </c>
    </row>
    <row r="3075" spans="1:13" x14ac:dyDescent="0.25">
      <c r="A3075" s="5">
        <v>0</v>
      </c>
      <c r="B3075" s="5">
        <v>92.29</v>
      </c>
      <c r="C3075" s="5">
        <v>0</v>
      </c>
      <c r="D3075" s="5">
        <v>148.31</v>
      </c>
      <c r="E3075" s="5">
        <v>89.688599999999994</v>
      </c>
      <c r="F3075" s="5">
        <v>92.29</v>
      </c>
      <c r="G3075" s="5">
        <v>80.982900000000001</v>
      </c>
      <c r="H3075" s="5">
        <v>90.27</v>
      </c>
      <c r="I3075" s="5">
        <v>146.40885599999999</v>
      </c>
      <c r="J3075" s="5">
        <v>84.685500000000005</v>
      </c>
      <c r="K3075" s="5">
        <v>91.034999999999997</v>
      </c>
      <c r="L3075" s="8">
        <v>91.034999999999997</v>
      </c>
      <c r="M3075" s="5">
        <v>91.034999999999997</v>
      </c>
    </row>
    <row r="3076" spans="1:13" x14ac:dyDescent="0.25">
      <c r="A3076" s="8">
        <v>127.14</v>
      </c>
      <c r="B3076" s="8">
        <v>79.66</v>
      </c>
      <c r="C3076" s="8">
        <v>127.14</v>
      </c>
      <c r="D3076" s="8">
        <v>127.79</v>
      </c>
      <c r="E3076" s="8">
        <v>72.688800000000001</v>
      </c>
      <c r="F3076" s="8">
        <v>79.66</v>
      </c>
      <c r="G3076" s="8">
        <v>65.633200000000002</v>
      </c>
      <c r="H3076" s="8">
        <v>73.16</v>
      </c>
      <c r="I3076" s="8">
        <v>126.37899679999998</v>
      </c>
      <c r="J3076" s="5">
        <v>68.634</v>
      </c>
      <c r="K3076" s="8">
        <v>73.78</v>
      </c>
      <c r="L3076" s="8">
        <v>73.78</v>
      </c>
      <c r="M3076" s="8">
        <v>73.78</v>
      </c>
    </row>
    <row r="3077" spans="1:13" x14ac:dyDescent="0.25">
      <c r="A3077" s="8">
        <v>127.14</v>
      </c>
      <c r="B3077" s="8">
        <v>79.66</v>
      </c>
      <c r="C3077" s="8">
        <v>127.14</v>
      </c>
      <c r="D3077" s="8">
        <v>127.79</v>
      </c>
      <c r="E3077" s="8">
        <v>72.688800000000001</v>
      </c>
      <c r="F3077" s="8">
        <v>79.66</v>
      </c>
      <c r="G3077" s="8">
        <v>65.633200000000002</v>
      </c>
      <c r="H3077" s="8">
        <v>73.16</v>
      </c>
      <c r="I3077" s="8">
        <v>126.37262399999997</v>
      </c>
      <c r="J3077" s="5">
        <v>68.634</v>
      </c>
      <c r="K3077" s="8">
        <v>73.78</v>
      </c>
      <c r="L3077" s="8">
        <v>73.78</v>
      </c>
      <c r="M3077" s="8">
        <v>73.78</v>
      </c>
    </row>
    <row r="3078" spans="1:13" x14ac:dyDescent="0.25">
      <c r="A3078" s="5">
        <v>127.14</v>
      </c>
      <c r="B3078" s="5">
        <v>79.66</v>
      </c>
      <c r="C3078" s="5">
        <v>127.14</v>
      </c>
      <c r="D3078" s="5">
        <v>127.79</v>
      </c>
      <c r="E3078" s="5">
        <v>72.688800000000001</v>
      </c>
      <c r="F3078" s="5">
        <v>79.66</v>
      </c>
      <c r="G3078" s="5">
        <v>65.633200000000002</v>
      </c>
      <c r="H3078" s="5">
        <v>73.16</v>
      </c>
      <c r="I3078" s="5">
        <v>126.37899679999998</v>
      </c>
      <c r="J3078" s="5">
        <v>68.634</v>
      </c>
      <c r="K3078" s="5">
        <v>73.78</v>
      </c>
      <c r="L3078" s="8">
        <v>73.78</v>
      </c>
      <c r="M3078" s="5">
        <v>73.78</v>
      </c>
    </row>
    <row r="3079" spans="1:13" x14ac:dyDescent="0.25">
      <c r="A3079" s="5">
        <v>127.14</v>
      </c>
      <c r="B3079" s="5">
        <v>79.66</v>
      </c>
      <c r="C3079" s="5">
        <v>127.14</v>
      </c>
      <c r="D3079" s="5">
        <v>127.79</v>
      </c>
      <c r="E3079" s="5">
        <v>72.688800000000001</v>
      </c>
      <c r="F3079" s="5">
        <v>79.66</v>
      </c>
      <c r="G3079" s="5">
        <v>65.633200000000002</v>
      </c>
      <c r="H3079" s="5">
        <v>73.16</v>
      </c>
      <c r="I3079" s="5">
        <v>126.37262399999997</v>
      </c>
      <c r="J3079" s="5">
        <v>68.634</v>
      </c>
      <c r="K3079" s="5">
        <v>73.78</v>
      </c>
      <c r="L3079" s="8">
        <v>73.78</v>
      </c>
      <c r="M3079" s="5">
        <v>73.78</v>
      </c>
    </row>
    <row r="3080" spans="1:13" x14ac:dyDescent="0.25">
      <c r="A3080" s="8">
        <v>80.48</v>
      </c>
      <c r="B3080" s="8">
        <v>50.46</v>
      </c>
      <c r="C3080" s="8">
        <v>80.48</v>
      </c>
      <c r="D3080" s="8">
        <v>80.900000000000006</v>
      </c>
      <c r="E3080" s="8">
        <v>58.62</v>
      </c>
      <c r="F3080" s="8">
        <v>50.46</v>
      </c>
      <c r="G3080" s="8">
        <v>52.93</v>
      </c>
      <c r="H3080" s="8">
        <v>59</v>
      </c>
      <c r="I3080" s="8">
        <v>80.04974399999999</v>
      </c>
      <c r="J3080" s="5">
        <v>55.35</v>
      </c>
      <c r="K3080" s="8">
        <v>59.5</v>
      </c>
      <c r="L3080" s="8">
        <v>59.5</v>
      </c>
      <c r="M3080" s="8">
        <v>59.5</v>
      </c>
    </row>
    <row r="3081" spans="1:13" x14ac:dyDescent="0.25">
      <c r="A3081" s="8">
        <v>80.48</v>
      </c>
      <c r="B3081" s="8">
        <v>50.46</v>
      </c>
      <c r="C3081" s="8">
        <v>80.48</v>
      </c>
      <c r="D3081" s="8">
        <v>80.900000000000006</v>
      </c>
      <c r="E3081" s="8">
        <v>58.62</v>
      </c>
      <c r="F3081" s="8">
        <v>50.46</v>
      </c>
      <c r="G3081" s="8">
        <v>52.93</v>
      </c>
      <c r="H3081" s="8">
        <v>59</v>
      </c>
      <c r="I3081" s="8">
        <v>80.053780799999998</v>
      </c>
      <c r="J3081" s="5">
        <v>55.35</v>
      </c>
      <c r="K3081" s="8">
        <v>59.5</v>
      </c>
      <c r="L3081" s="8">
        <v>59.5</v>
      </c>
      <c r="M3081" s="8">
        <v>59.5</v>
      </c>
    </row>
    <row r="3082" spans="1:13" x14ac:dyDescent="0.25">
      <c r="A3082" s="5">
        <v>80.48</v>
      </c>
      <c r="B3082" s="5">
        <v>50.46</v>
      </c>
      <c r="C3082" s="5">
        <v>80.48</v>
      </c>
      <c r="D3082" s="5">
        <v>80.900000000000006</v>
      </c>
      <c r="E3082" s="5">
        <v>58.62</v>
      </c>
      <c r="F3082" s="5">
        <v>50.46</v>
      </c>
      <c r="G3082" s="5">
        <v>52.93</v>
      </c>
      <c r="H3082" s="5">
        <v>59</v>
      </c>
      <c r="I3082" s="5">
        <v>80.053780799999998</v>
      </c>
      <c r="J3082" s="5">
        <v>55.35</v>
      </c>
      <c r="K3082" s="5">
        <v>59.5</v>
      </c>
      <c r="L3082" s="8">
        <v>59.5</v>
      </c>
      <c r="M3082" s="5">
        <v>59.5</v>
      </c>
    </row>
    <row r="3083" spans="1:13" x14ac:dyDescent="0.25">
      <c r="A3083" s="8">
        <v>423.4</v>
      </c>
      <c r="B3083" s="8">
        <v>264.42</v>
      </c>
      <c r="C3083" s="8">
        <v>423.4</v>
      </c>
      <c r="D3083" s="8">
        <v>425.58</v>
      </c>
      <c r="E3083" s="8">
        <v>221.58359999999999</v>
      </c>
      <c r="F3083" s="8">
        <v>264.42</v>
      </c>
      <c r="G3083" s="8">
        <v>200.0754</v>
      </c>
      <c r="H3083" s="8">
        <v>223.01999999999998</v>
      </c>
      <c r="I3083" s="8">
        <v>419.49704159999999</v>
      </c>
      <c r="J3083" s="5">
        <v>209.22299999999998</v>
      </c>
      <c r="K3083" s="8">
        <v>224.91</v>
      </c>
      <c r="L3083" s="8">
        <v>224.91</v>
      </c>
      <c r="M3083" s="8">
        <v>224.91</v>
      </c>
    </row>
    <row r="3084" spans="1:13" x14ac:dyDescent="0.25">
      <c r="A3084" s="5">
        <v>423.4</v>
      </c>
      <c r="B3084" s="5">
        <v>264.42</v>
      </c>
      <c r="C3084" s="5">
        <v>423.4</v>
      </c>
      <c r="D3084" s="5">
        <v>425.58</v>
      </c>
      <c r="E3084" s="5">
        <v>221.58359999999999</v>
      </c>
      <c r="F3084" s="5">
        <v>264.42</v>
      </c>
      <c r="G3084" s="5">
        <v>200.0754</v>
      </c>
      <c r="H3084" s="5">
        <v>223.01999999999998</v>
      </c>
      <c r="I3084" s="5">
        <v>419.475888</v>
      </c>
      <c r="J3084" s="5">
        <v>209.22299999999998</v>
      </c>
      <c r="K3084" s="5">
        <v>224.91</v>
      </c>
      <c r="L3084" s="8">
        <v>224.91</v>
      </c>
      <c r="M3084" s="5">
        <v>224.91</v>
      </c>
    </row>
    <row r="3085" spans="1:13" x14ac:dyDescent="0.25">
      <c r="A3085" s="8">
        <v>423.4</v>
      </c>
      <c r="B3085" s="8">
        <v>264.42</v>
      </c>
      <c r="C3085" s="8">
        <v>423.4</v>
      </c>
      <c r="D3085" s="8">
        <v>425.58</v>
      </c>
      <c r="E3085" s="8">
        <v>221.58359999999999</v>
      </c>
      <c r="F3085" s="8">
        <v>264.42</v>
      </c>
      <c r="G3085" s="8">
        <v>200.0754</v>
      </c>
      <c r="H3085" s="8">
        <v>223.01999999999998</v>
      </c>
      <c r="I3085" s="8">
        <v>419.475888</v>
      </c>
      <c r="J3085" s="5">
        <v>209.22299999999998</v>
      </c>
      <c r="K3085" s="8">
        <v>224.91</v>
      </c>
      <c r="L3085" s="8">
        <v>224.91</v>
      </c>
      <c r="M3085" s="8">
        <v>224.91</v>
      </c>
    </row>
    <row r="3086" spans="1:13" x14ac:dyDescent="0.25">
      <c r="A3086" s="5">
        <v>210.54</v>
      </c>
      <c r="B3086" s="5">
        <v>131.6</v>
      </c>
      <c r="C3086" s="5">
        <v>210.54</v>
      </c>
      <c r="D3086" s="5">
        <v>211.62</v>
      </c>
      <c r="E3086" s="5">
        <v>106.1022</v>
      </c>
      <c r="F3086" s="5">
        <v>131.6</v>
      </c>
      <c r="G3086" s="5">
        <v>95.803300000000007</v>
      </c>
      <c r="H3086" s="5">
        <v>106.79</v>
      </c>
      <c r="I3086" s="5">
        <v>208.78076799999999</v>
      </c>
      <c r="J3086" s="5">
        <v>100.18350000000001</v>
      </c>
      <c r="K3086" s="5">
        <v>107.69500000000001</v>
      </c>
      <c r="L3086" s="8">
        <v>107.69500000000001</v>
      </c>
      <c r="M3086" s="5">
        <v>107.69500000000001</v>
      </c>
    </row>
    <row r="3087" spans="1:13" x14ac:dyDescent="0.25">
      <c r="A3087" s="8">
        <v>210.54</v>
      </c>
      <c r="B3087" s="8">
        <v>131.6</v>
      </c>
      <c r="C3087" s="8">
        <v>210.54</v>
      </c>
      <c r="D3087" s="8">
        <v>211.62</v>
      </c>
      <c r="E3087" s="8">
        <v>106.1022</v>
      </c>
      <c r="F3087" s="8">
        <v>131.6</v>
      </c>
      <c r="G3087" s="8">
        <v>95.803300000000007</v>
      </c>
      <c r="H3087" s="8">
        <v>106.79</v>
      </c>
      <c r="I3087" s="8">
        <v>208.77023999999997</v>
      </c>
      <c r="J3087" s="5">
        <v>100.18350000000001</v>
      </c>
      <c r="K3087" s="8">
        <v>107.69500000000001</v>
      </c>
      <c r="L3087" s="8">
        <v>107.69500000000001</v>
      </c>
      <c r="M3087" s="8">
        <v>107.69500000000001</v>
      </c>
    </row>
    <row r="3088" spans="1:13" x14ac:dyDescent="0.25">
      <c r="A3088" s="5">
        <v>210.54</v>
      </c>
      <c r="B3088" s="5">
        <v>131.6</v>
      </c>
      <c r="C3088" s="5">
        <v>210.54</v>
      </c>
      <c r="D3088" s="5">
        <v>211.62</v>
      </c>
      <c r="E3088" s="5">
        <v>106.1022</v>
      </c>
      <c r="F3088" s="5">
        <v>131.6</v>
      </c>
      <c r="G3088" s="5">
        <v>95.803300000000007</v>
      </c>
      <c r="H3088" s="5">
        <v>106.79</v>
      </c>
      <c r="I3088" s="5">
        <v>208.77023999999997</v>
      </c>
      <c r="J3088" s="5">
        <v>100.18350000000001</v>
      </c>
      <c r="K3088" s="5">
        <v>107.69500000000001</v>
      </c>
      <c r="L3088" s="8">
        <v>107.69500000000001</v>
      </c>
      <c r="M3088" s="5">
        <v>107.69500000000001</v>
      </c>
    </row>
    <row r="3089" spans="1:13" x14ac:dyDescent="0.25">
      <c r="A3089" s="8">
        <v>392.49</v>
      </c>
      <c r="B3089" s="8">
        <v>244.86</v>
      </c>
      <c r="C3089" s="8">
        <v>392.49</v>
      </c>
      <c r="D3089" s="8">
        <v>394.51</v>
      </c>
      <c r="E3089" s="8">
        <v>188.75640000000001</v>
      </c>
      <c r="F3089" s="8">
        <v>244.86</v>
      </c>
      <c r="G3089" s="8">
        <v>170.43460000000002</v>
      </c>
      <c r="H3089" s="8">
        <v>189.98000000000002</v>
      </c>
      <c r="I3089" s="8">
        <v>388.46549279999999</v>
      </c>
      <c r="J3089" s="5">
        <v>178.227</v>
      </c>
      <c r="K3089" s="8">
        <v>191.59</v>
      </c>
      <c r="L3089" s="8">
        <v>191.59</v>
      </c>
      <c r="M3089" s="8">
        <v>191.59</v>
      </c>
    </row>
    <row r="3090" spans="1:13" x14ac:dyDescent="0.25">
      <c r="A3090" s="8">
        <v>392.49</v>
      </c>
      <c r="B3090" s="8">
        <v>244.86</v>
      </c>
      <c r="C3090" s="8">
        <v>392.49</v>
      </c>
      <c r="D3090" s="8">
        <v>394.51</v>
      </c>
      <c r="E3090" s="8">
        <v>188.75640000000001</v>
      </c>
      <c r="F3090" s="8">
        <v>244.86</v>
      </c>
      <c r="G3090" s="8">
        <v>170.43460000000002</v>
      </c>
      <c r="H3090" s="8">
        <v>189.98000000000002</v>
      </c>
      <c r="I3090" s="8">
        <v>388.44590399999998</v>
      </c>
      <c r="J3090" s="5">
        <v>178.227</v>
      </c>
      <c r="K3090" s="8">
        <v>191.59</v>
      </c>
      <c r="L3090" s="8">
        <v>191.59</v>
      </c>
      <c r="M3090" s="8">
        <v>191.59</v>
      </c>
    </row>
    <row r="3091" spans="1:13" x14ac:dyDescent="0.25">
      <c r="A3091" s="5">
        <v>392.49</v>
      </c>
      <c r="B3091" s="5">
        <v>244.86</v>
      </c>
      <c r="C3091" s="5">
        <v>392.49</v>
      </c>
      <c r="D3091" s="5">
        <v>394.51</v>
      </c>
      <c r="E3091" s="5">
        <v>188.75640000000001</v>
      </c>
      <c r="F3091" s="5">
        <v>244.86</v>
      </c>
      <c r="G3091" s="5">
        <v>170.43460000000002</v>
      </c>
      <c r="H3091" s="5">
        <v>189.98000000000002</v>
      </c>
      <c r="I3091" s="5">
        <v>388.44590399999998</v>
      </c>
      <c r="J3091" s="5">
        <v>178.227</v>
      </c>
      <c r="K3091" s="5">
        <v>191.59</v>
      </c>
      <c r="L3091" s="8">
        <v>191.59</v>
      </c>
      <c r="M3091" s="5">
        <v>191.59</v>
      </c>
    </row>
    <row r="3092" spans="1:13" x14ac:dyDescent="0.25">
      <c r="A3092" s="5">
        <v>172.63</v>
      </c>
      <c r="B3092" s="5">
        <v>107.81</v>
      </c>
      <c r="C3092" s="5">
        <v>172.63</v>
      </c>
      <c r="D3092" s="5">
        <v>173.52</v>
      </c>
      <c r="E3092" s="5">
        <v>87.929999999999993</v>
      </c>
      <c r="F3092" s="5">
        <v>107.81</v>
      </c>
      <c r="G3092" s="5">
        <v>79.394999999999996</v>
      </c>
      <c r="H3092" s="5">
        <v>88.5</v>
      </c>
      <c r="I3092" s="5">
        <v>171.03840879999998</v>
      </c>
      <c r="J3092" s="5">
        <v>83.025000000000006</v>
      </c>
      <c r="K3092" s="5">
        <v>89.25</v>
      </c>
      <c r="L3092" s="8">
        <v>89.25</v>
      </c>
      <c r="M3092" s="5">
        <v>89.25</v>
      </c>
    </row>
    <row r="3093" spans="1:13" x14ac:dyDescent="0.25">
      <c r="A3093" s="8">
        <v>172.63</v>
      </c>
      <c r="B3093" s="8">
        <v>107.81</v>
      </c>
      <c r="C3093" s="8">
        <v>172.63</v>
      </c>
      <c r="D3093" s="8">
        <v>173.52</v>
      </c>
      <c r="E3093" s="8">
        <v>87.929999999999993</v>
      </c>
      <c r="F3093" s="8">
        <v>107.81</v>
      </c>
      <c r="G3093" s="8">
        <v>79.394999999999996</v>
      </c>
      <c r="H3093" s="8">
        <v>88.5</v>
      </c>
      <c r="I3093" s="8">
        <v>171.02978400000001</v>
      </c>
      <c r="J3093" s="5">
        <v>83.025000000000006</v>
      </c>
      <c r="K3093" s="8">
        <v>89.25</v>
      </c>
      <c r="L3093" s="8">
        <v>89.25</v>
      </c>
      <c r="M3093" s="8">
        <v>89.25</v>
      </c>
    </row>
    <row r="3094" spans="1:13" x14ac:dyDescent="0.25">
      <c r="A3094" s="5">
        <v>172.63</v>
      </c>
      <c r="B3094" s="5">
        <v>107.81</v>
      </c>
      <c r="C3094" s="5">
        <v>172.63</v>
      </c>
      <c r="D3094" s="5">
        <v>173.52</v>
      </c>
      <c r="E3094" s="5">
        <v>87.929999999999993</v>
      </c>
      <c r="F3094" s="5">
        <v>107.81</v>
      </c>
      <c r="G3094" s="5">
        <v>79.394999999999996</v>
      </c>
      <c r="H3094" s="5">
        <v>88.5</v>
      </c>
      <c r="I3094" s="5">
        <v>171.02978400000001</v>
      </c>
      <c r="J3094" s="5">
        <v>83.025000000000006</v>
      </c>
      <c r="K3094" s="5">
        <v>89.25</v>
      </c>
      <c r="L3094" s="8">
        <v>89.25</v>
      </c>
      <c r="M3094" s="5">
        <v>89.25</v>
      </c>
    </row>
    <row r="3095" spans="1:13" x14ac:dyDescent="0.25">
      <c r="A3095" s="8">
        <v>316.08999999999997</v>
      </c>
      <c r="B3095" s="8">
        <v>197.58</v>
      </c>
      <c r="C3095" s="8">
        <v>316.08999999999997</v>
      </c>
      <c r="D3095" s="8">
        <v>317.72000000000003</v>
      </c>
      <c r="E3095" s="8">
        <v>178.79099999999997</v>
      </c>
      <c r="F3095" s="8">
        <v>197.58</v>
      </c>
      <c r="G3095" s="8">
        <v>161.4365</v>
      </c>
      <c r="H3095" s="8">
        <v>179.95</v>
      </c>
      <c r="I3095" s="8">
        <v>313.4567184</v>
      </c>
      <c r="J3095" s="5">
        <v>168.8175</v>
      </c>
      <c r="K3095" s="8">
        <v>181.47499999999999</v>
      </c>
      <c r="L3095" s="8">
        <v>181.47499999999999</v>
      </c>
      <c r="M3095" s="8">
        <v>181.47499999999999</v>
      </c>
    </row>
    <row r="3096" spans="1:13" x14ac:dyDescent="0.25">
      <c r="A3096" s="8">
        <v>316.08999999999997</v>
      </c>
      <c r="B3096" s="8">
        <v>197.58</v>
      </c>
      <c r="C3096" s="8">
        <v>316.08999999999997</v>
      </c>
      <c r="D3096" s="8">
        <v>317.72000000000003</v>
      </c>
      <c r="E3096" s="8">
        <v>178.79099999999997</v>
      </c>
      <c r="F3096" s="8">
        <v>197.58</v>
      </c>
      <c r="G3096" s="8">
        <v>161.4365</v>
      </c>
      <c r="H3096" s="8">
        <v>179.95</v>
      </c>
      <c r="I3096" s="8">
        <v>313.44091199999997</v>
      </c>
      <c r="J3096" s="5">
        <v>168.8175</v>
      </c>
      <c r="K3096" s="8">
        <v>181.47499999999999</v>
      </c>
      <c r="L3096" s="8">
        <v>181.47499999999999</v>
      </c>
      <c r="M3096" s="8">
        <v>181.47499999999999</v>
      </c>
    </row>
    <row r="3097" spans="1:13" x14ac:dyDescent="0.25">
      <c r="A3097" s="5">
        <v>316.08999999999997</v>
      </c>
      <c r="B3097" s="5">
        <v>197.58</v>
      </c>
      <c r="C3097" s="5">
        <v>316.08999999999997</v>
      </c>
      <c r="D3097" s="5">
        <v>317.72000000000003</v>
      </c>
      <c r="E3097" s="5">
        <v>178.79099999999997</v>
      </c>
      <c r="F3097" s="5">
        <v>197.58</v>
      </c>
      <c r="G3097" s="5">
        <v>161.4365</v>
      </c>
      <c r="H3097" s="5">
        <v>179.95</v>
      </c>
      <c r="I3097" s="5">
        <v>313.44091199999997</v>
      </c>
      <c r="J3097" s="5">
        <v>168.8175</v>
      </c>
      <c r="K3097" s="5">
        <v>181.47499999999999</v>
      </c>
      <c r="L3097" s="8">
        <v>181.47499999999999</v>
      </c>
      <c r="M3097" s="5">
        <v>181.47499999999999</v>
      </c>
    </row>
    <row r="3098" spans="1:13" x14ac:dyDescent="0.25">
      <c r="A3098" s="8">
        <v>158.63</v>
      </c>
      <c r="B3098" s="8">
        <v>99.37</v>
      </c>
      <c r="C3098" s="8">
        <v>158.63</v>
      </c>
      <c r="D3098" s="8">
        <v>159.44999999999999</v>
      </c>
      <c r="E3098" s="8">
        <v>101.4126</v>
      </c>
      <c r="F3098" s="8">
        <v>99.37</v>
      </c>
      <c r="G3098" s="8">
        <v>91.568899999999999</v>
      </c>
      <c r="H3098" s="8">
        <v>102.07</v>
      </c>
      <c r="I3098" s="8">
        <v>157.64851759999999</v>
      </c>
      <c r="J3098" s="5">
        <v>95.755499999999998</v>
      </c>
      <c r="K3098" s="8">
        <v>102.935</v>
      </c>
      <c r="L3098" s="8">
        <v>102.935</v>
      </c>
      <c r="M3098" s="8">
        <v>102.935</v>
      </c>
    </row>
    <row r="3099" spans="1:13" x14ac:dyDescent="0.25">
      <c r="A3099" s="8">
        <v>158.63</v>
      </c>
      <c r="B3099" s="8">
        <v>99.37</v>
      </c>
      <c r="C3099" s="8">
        <v>158.63</v>
      </c>
      <c r="D3099" s="8">
        <v>159.44999999999999</v>
      </c>
      <c r="E3099" s="8">
        <v>101.4126</v>
      </c>
      <c r="F3099" s="8">
        <v>99.37</v>
      </c>
      <c r="G3099" s="8">
        <v>91.568899999999999</v>
      </c>
      <c r="H3099" s="8">
        <v>102.07</v>
      </c>
      <c r="I3099" s="8">
        <v>157.64056799999997</v>
      </c>
      <c r="J3099" s="5">
        <v>95.755499999999998</v>
      </c>
      <c r="K3099" s="8">
        <v>102.935</v>
      </c>
      <c r="L3099" s="8">
        <v>102.935</v>
      </c>
      <c r="M3099" s="8">
        <v>102.935</v>
      </c>
    </row>
    <row r="3100" spans="1:13" x14ac:dyDescent="0.25">
      <c r="A3100" s="5">
        <v>158.63</v>
      </c>
      <c r="B3100" s="5">
        <v>99.37</v>
      </c>
      <c r="C3100" s="5">
        <v>158.63</v>
      </c>
      <c r="D3100" s="5">
        <v>159.44999999999999</v>
      </c>
      <c r="E3100" s="5">
        <v>101.4126</v>
      </c>
      <c r="F3100" s="5">
        <v>99.37</v>
      </c>
      <c r="G3100" s="5">
        <v>91.568899999999999</v>
      </c>
      <c r="H3100" s="5">
        <v>102.07</v>
      </c>
      <c r="I3100" s="5">
        <v>157.64056799999997</v>
      </c>
      <c r="J3100" s="5">
        <v>95.755499999999998</v>
      </c>
      <c r="K3100" s="5">
        <v>102.935</v>
      </c>
      <c r="L3100" s="8">
        <v>102.935</v>
      </c>
      <c r="M3100" s="5">
        <v>102.935</v>
      </c>
    </row>
    <row r="3101" spans="1:13" x14ac:dyDescent="0.25">
      <c r="A3101" s="5">
        <v>159.80000000000001</v>
      </c>
      <c r="B3101" s="5">
        <v>100.09</v>
      </c>
      <c r="C3101" s="5">
        <v>159.80000000000001</v>
      </c>
      <c r="D3101" s="5">
        <v>160.62</v>
      </c>
      <c r="E3101" s="5">
        <v>102.58499999999999</v>
      </c>
      <c r="F3101" s="5">
        <v>100.09</v>
      </c>
      <c r="G3101" s="5">
        <v>92.627499999999998</v>
      </c>
      <c r="H3101" s="5">
        <v>103.25</v>
      </c>
      <c r="I3101" s="5">
        <v>158.79078319999999</v>
      </c>
      <c r="J3101" s="5">
        <v>96.862499999999997</v>
      </c>
      <c r="K3101" s="5">
        <v>104.125</v>
      </c>
      <c r="L3101" s="8">
        <v>104.125</v>
      </c>
      <c r="M3101" s="5">
        <v>104.125</v>
      </c>
    </row>
    <row r="3102" spans="1:13" x14ac:dyDescent="0.25">
      <c r="A3102" s="8">
        <v>159.80000000000001</v>
      </c>
      <c r="B3102" s="8">
        <v>100.09</v>
      </c>
      <c r="C3102" s="8">
        <v>159.80000000000001</v>
      </c>
      <c r="D3102" s="8">
        <v>160.62</v>
      </c>
      <c r="E3102" s="8">
        <v>102.58499999999999</v>
      </c>
      <c r="F3102" s="8">
        <v>100.09</v>
      </c>
      <c r="G3102" s="8">
        <v>92.627499999999998</v>
      </c>
      <c r="H3102" s="8">
        <v>103.25</v>
      </c>
      <c r="I3102" s="8">
        <v>158.78277599999998</v>
      </c>
      <c r="J3102" s="5">
        <v>96.862499999999997</v>
      </c>
      <c r="K3102" s="8">
        <v>104.125</v>
      </c>
      <c r="L3102" s="8">
        <v>104.125</v>
      </c>
      <c r="M3102" s="8">
        <v>104.125</v>
      </c>
    </row>
    <row r="3103" spans="1:13" x14ac:dyDescent="0.25">
      <c r="A3103" s="5">
        <v>159.80000000000001</v>
      </c>
      <c r="B3103" s="5">
        <v>100.09</v>
      </c>
      <c r="C3103" s="5">
        <v>159.80000000000001</v>
      </c>
      <c r="D3103" s="5">
        <v>160.62</v>
      </c>
      <c r="E3103" s="5">
        <v>102.58499999999999</v>
      </c>
      <c r="F3103" s="5">
        <v>100.09</v>
      </c>
      <c r="G3103" s="5">
        <v>92.627499999999998</v>
      </c>
      <c r="H3103" s="5">
        <v>103.25</v>
      </c>
      <c r="I3103" s="5">
        <v>158.78277599999998</v>
      </c>
      <c r="J3103" s="5">
        <v>96.862499999999997</v>
      </c>
      <c r="K3103" s="5">
        <v>104.125</v>
      </c>
      <c r="L3103" s="8">
        <v>104.125</v>
      </c>
      <c r="M3103" s="5">
        <v>104.125</v>
      </c>
    </row>
    <row r="3104" spans="1:13" x14ac:dyDescent="0.25">
      <c r="A3104" s="8">
        <v>287.52</v>
      </c>
      <c r="B3104" s="8">
        <v>179.35</v>
      </c>
      <c r="C3104" s="8">
        <v>287.52</v>
      </c>
      <c r="D3104" s="8">
        <v>289</v>
      </c>
      <c r="E3104" s="8">
        <v>151.2396</v>
      </c>
      <c r="F3104" s="8">
        <v>179.35</v>
      </c>
      <c r="G3104" s="8">
        <v>136.55940000000001</v>
      </c>
      <c r="H3104" s="8">
        <v>152.22</v>
      </c>
      <c r="I3104" s="8">
        <v>284.53518800000001</v>
      </c>
      <c r="J3104" s="5">
        <v>142.803</v>
      </c>
      <c r="K3104" s="8">
        <v>153.51</v>
      </c>
      <c r="L3104" s="8">
        <v>153.51</v>
      </c>
      <c r="M3104" s="8">
        <v>153.51</v>
      </c>
    </row>
    <row r="3105" spans="1:13" x14ac:dyDescent="0.25">
      <c r="A3105" s="5">
        <v>287.52</v>
      </c>
      <c r="B3105" s="5">
        <v>179.35</v>
      </c>
      <c r="C3105" s="5">
        <v>287.52</v>
      </c>
      <c r="D3105" s="5">
        <v>289</v>
      </c>
      <c r="E3105" s="5">
        <v>151.2396</v>
      </c>
      <c r="F3105" s="5">
        <v>179.35</v>
      </c>
      <c r="G3105" s="5">
        <v>136.55940000000001</v>
      </c>
      <c r="H3105" s="5">
        <v>152.22</v>
      </c>
      <c r="I3105" s="5">
        <v>284.52083999999996</v>
      </c>
      <c r="J3105" s="5">
        <v>142.803</v>
      </c>
      <c r="K3105" s="5">
        <v>153.51</v>
      </c>
      <c r="L3105" s="8">
        <v>153.51</v>
      </c>
      <c r="M3105" s="5">
        <v>153.51</v>
      </c>
    </row>
    <row r="3106" spans="1:13" x14ac:dyDescent="0.25">
      <c r="A3106" s="8">
        <v>287.52</v>
      </c>
      <c r="B3106" s="8">
        <v>179.35</v>
      </c>
      <c r="C3106" s="8">
        <v>287.52</v>
      </c>
      <c r="D3106" s="8">
        <v>289</v>
      </c>
      <c r="E3106" s="8">
        <v>151.2396</v>
      </c>
      <c r="F3106" s="8">
        <v>179.35</v>
      </c>
      <c r="G3106" s="8">
        <v>136.55940000000001</v>
      </c>
      <c r="H3106" s="8">
        <v>152.22</v>
      </c>
      <c r="I3106" s="8">
        <v>284.52083999999996</v>
      </c>
      <c r="J3106" s="5">
        <v>142.803</v>
      </c>
      <c r="K3106" s="8">
        <v>153.51</v>
      </c>
      <c r="L3106" s="8">
        <v>153.51</v>
      </c>
      <c r="M3106" s="8">
        <v>153.51</v>
      </c>
    </row>
    <row r="3107" spans="1:13" x14ac:dyDescent="0.25">
      <c r="A3107" s="5">
        <v>147.55000000000001</v>
      </c>
      <c r="B3107" s="5">
        <v>92.29</v>
      </c>
      <c r="C3107" s="5">
        <v>147.55000000000001</v>
      </c>
      <c r="D3107" s="5">
        <v>148.31</v>
      </c>
      <c r="E3107" s="5">
        <v>87.343800000000002</v>
      </c>
      <c r="F3107" s="5">
        <v>92.29</v>
      </c>
      <c r="G3107" s="5">
        <v>78.865700000000004</v>
      </c>
      <c r="H3107" s="5">
        <v>87.91</v>
      </c>
      <c r="I3107" s="5">
        <v>146.41623920000001</v>
      </c>
      <c r="J3107" s="5">
        <v>82.471500000000006</v>
      </c>
      <c r="K3107" s="5">
        <v>88.655000000000001</v>
      </c>
      <c r="L3107" s="8">
        <v>88.655000000000001</v>
      </c>
      <c r="M3107" s="5">
        <v>88.655000000000001</v>
      </c>
    </row>
    <row r="3108" spans="1:13" x14ac:dyDescent="0.25">
      <c r="A3108" s="5">
        <v>147.55000000000001</v>
      </c>
      <c r="B3108" s="5">
        <v>92.29</v>
      </c>
      <c r="C3108" s="5">
        <v>147.55000000000001</v>
      </c>
      <c r="D3108" s="5">
        <v>148.31</v>
      </c>
      <c r="E3108" s="5">
        <v>87.343800000000002</v>
      </c>
      <c r="F3108" s="5">
        <v>92.29</v>
      </c>
      <c r="G3108" s="5">
        <v>78.865700000000004</v>
      </c>
      <c r="H3108" s="5">
        <v>87.91</v>
      </c>
      <c r="I3108" s="5">
        <v>146.40885599999999</v>
      </c>
      <c r="J3108" s="5">
        <v>82.471500000000006</v>
      </c>
      <c r="K3108" s="5">
        <v>88.655000000000001</v>
      </c>
      <c r="L3108" s="8">
        <v>88.655000000000001</v>
      </c>
      <c r="M3108" s="5">
        <v>88.655000000000001</v>
      </c>
    </row>
    <row r="3109" spans="1:13" x14ac:dyDescent="0.25">
      <c r="A3109" s="8">
        <v>147.55000000000001</v>
      </c>
      <c r="B3109" s="8">
        <v>92.29</v>
      </c>
      <c r="C3109" s="8">
        <v>147.55000000000001</v>
      </c>
      <c r="D3109" s="8">
        <v>148.31</v>
      </c>
      <c r="E3109" s="8">
        <v>87.343800000000002</v>
      </c>
      <c r="F3109" s="8">
        <v>92.29</v>
      </c>
      <c r="G3109" s="8">
        <v>78.865700000000004</v>
      </c>
      <c r="H3109" s="8">
        <v>87.91</v>
      </c>
      <c r="I3109" s="8">
        <v>146.40885599999999</v>
      </c>
      <c r="J3109" s="5">
        <v>82.471500000000006</v>
      </c>
      <c r="K3109" s="8">
        <v>88.655000000000001</v>
      </c>
      <c r="L3109" s="8">
        <v>88.655000000000001</v>
      </c>
      <c r="M3109" s="8">
        <v>88.655000000000001</v>
      </c>
    </row>
    <row r="3110" spans="1:13" x14ac:dyDescent="0.25">
      <c r="A3110" s="8">
        <v>147.55000000000001</v>
      </c>
      <c r="B3110" s="8">
        <v>92.29</v>
      </c>
      <c r="C3110" s="8">
        <v>147.55000000000001</v>
      </c>
      <c r="D3110" s="8">
        <v>148.31</v>
      </c>
      <c r="E3110" s="8">
        <v>88.516199999999998</v>
      </c>
      <c r="F3110" s="8">
        <v>92.29</v>
      </c>
      <c r="G3110" s="8">
        <v>79.924300000000002</v>
      </c>
      <c r="H3110" s="8">
        <v>89.09</v>
      </c>
      <c r="I3110" s="8">
        <v>146.41623920000001</v>
      </c>
      <c r="J3110" s="5">
        <v>83.578500000000005</v>
      </c>
      <c r="K3110" s="8">
        <v>89.844999999999999</v>
      </c>
      <c r="L3110" s="8">
        <v>89.844999999999999</v>
      </c>
      <c r="M3110" s="8">
        <v>89.844999999999999</v>
      </c>
    </row>
    <row r="3111" spans="1:13" x14ac:dyDescent="0.25">
      <c r="A3111" s="5">
        <v>147.55000000000001</v>
      </c>
      <c r="B3111" s="5">
        <v>92.29</v>
      </c>
      <c r="C3111" s="5">
        <v>147.55000000000001</v>
      </c>
      <c r="D3111" s="5">
        <v>148.31</v>
      </c>
      <c r="E3111" s="5">
        <v>88.516199999999998</v>
      </c>
      <c r="F3111" s="5">
        <v>92.29</v>
      </c>
      <c r="G3111" s="5">
        <v>79.924300000000002</v>
      </c>
      <c r="H3111" s="5">
        <v>89.09</v>
      </c>
      <c r="I3111" s="5">
        <v>146.40885599999999</v>
      </c>
      <c r="J3111" s="5">
        <v>83.578500000000005</v>
      </c>
      <c r="K3111" s="5">
        <v>89.844999999999999</v>
      </c>
      <c r="L3111" s="8">
        <v>89.844999999999999</v>
      </c>
      <c r="M3111" s="5">
        <v>89.844999999999999</v>
      </c>
    </row>
    <row r="3112" spans="1:13" x14ac:dyDescent="0.25">
      <c r="A3112" s="8">
        <v>147.55000000000001</v>
      </c>
      <c r="B3112" s="8">
        <v>92.29</v>
      </c>
      <c r="C3112" s="8">
        <v>147.55000000000001</v>
      </c>
      <c r="D3112" s="8">
        <v>148.31</v>
      </c>
      <c r="E3112" s="8">
        <v>92.0334</v>
      </c>
      <c r="F3112" s="8">
        <v>92.29</v>
      </c>
      <c r="G3112" s="8">
        <v>83.100099999999998</v>
      </c>
      <c r="H3112" s="8">
        <v>92.63000000000001</v>
      </c>
      <c r="I3112" s="8">
        <v>146.40885599999999</v>
      </c>
      <c r="J3112" s="5">
        <v>86.899500000000003</v>
      </c>
      <c r="K3112" s="8">
        <v>93.415000000000006</v>
      </c>
      <c r="L3112" s="8">
        <v>93.415000000000006</v>
      </c>
      <c r="M3112" s="8">
        <v>93.415000000000006</v>
      </c>
    </row>
    <row r="3113" spans="1:13" x14ac:dyDescent="0.25">
      <c r="A3113" s="5">
        <v>211.12</v>
      </c>
      <c r="B3113" s="5">
        <v>133.72</v>
      </c>
      <c r="C3113" s="5">
        <v>211.12</v>
      </c>
      <c r="D3113" s="5">
        <v>212.2</v>
      </c>
      <c r="E3113" s="5">
        <v>166.48079999999999</v>
      </c>
      <c r="F3113" s="5">
        <v>133.72</v>
      </c>
      <c r="G3113" s="5">
        <v>150.3212</v>
      </c>
      <c r="H3113" s="5">
        <v>167.56</v>
      </c>
      <c r="I3113" s="5">
        <v>212.14410559999999</v>
      </c>
      <c r="J3113" s="5">
        <v>157.19399999999999</v>
      </c>
      <c r="K3113" s="5">
        <v>168.98</v>
      </c>
      <c r="L3113" s="8">
        <v>168.98</v>
      </c>
      <c r="M3113" s="5">
        <v>168.98</v>
      </c>
    </row>
    <row r="3114" spans="1:13" x14ac:dyDescent="0.25">
      <c r="A3114" s="5">
        <v>230.36</v>
      </c>
      <c r="B3114" s="5">
        <v>143.76</v>
      </c>
      <c r="C3114" s="5">
        <v>230.36</v>
      </c>
      <c r="D3114" s="5">
        <v>231.55</v>
      </c>
      <c r="E3114" s="5">
        <v>126.61920000000001</v>
      </c>
      <c r="F3114" s="5">
        <v>143.76</v>
      </c>
      <c r="G3114" s="5">
        <v>114.3288</v>
      </c>
      <c r="H3114" s="5">
        <v>127.44000000000001</v>
      </c>
      <c r="I3114" s="5">
        <v>228.06086399999995</v>
      </c>
      <c r="J3114" s="5">
        <v>119.55600000000001</v>
      </c>
      <c r="K3114" s="5">
        <v>128.52000000000001</v>
      </c>
      <c r="L3114" s="8">
        <v>128.52000000000001</v>
      </c>
      <c r="M3114" s="5">
        <v>128.52000000000001</v>
      </c>
    </row>
    <row r="3115" spans="1:13" x14ac:dyDescent="0.25">
      <c r="A3115" s="8">
        <v>230.36</v>
      </c>
      <c r="B3115" s="8">
        <v>143.76</v>
      </c>
      <c r="C3115" s="8">
        <v>230.36</v>
      </c>
      <c r="D3115" s="8">
        <v>231.55</v>
      </c>
      <c r="E3115" s="8">
        <v>126.61920000000001</v>
      </c>
      <c r="F3115" s="8">
        <v>143.76</v>
      </c>
      <c r="G3115" s="8">
        <v>114.3288</v>
      </c>
      <c r="H3115" s="8">
        <v>127.44000000000001</v>
      </c>
      <c r="I3115" s="8">
        <v>228.0723648</v>
      </c>
      <c r="J3115" s="5">
        <v>119.55600000000001</v>
      </c>
      <c r="K3115" s="8">
        <v>128.52000000000001</v>
      </c>
      <c r="L3115" s="8">
        <v>128.52000000000001</v>
      </c>
      <c r="M3115" s="8">
        <v>128.52000000000001</v>
      </c>
    </row>
    <row r="3116" spans="1:13" x14ac:dyDescent="0.25">
      <c r="A3116" s="5">
        <v>355.17</v>
      </c>
      <c r="B3116" s="5">
        <v>221.21</v>
      </c>
      <c r="C3116" s="5">
        <v>355.17</v>
      </c>
      <c r="D3116" s="5">
        <v>357</v>
      </c>
      <c r="E3116" s="5">
        <v>140.1018</v>
      </c>
      <c r="F3116" s="5">
        <v>221.21</v>
      </c>
      <c r="G3116" s="5">
        <v>126.5027</v>
      </c>
      <c r="H3116" s="5">
        <v>141.01000000000002</v>
      </c>
      <c r="I3116" s="5">
        <v>350.94524080000002</v>
      </c>
      <c r="J3116" s="5">
        <v>132.28650000000002</v>
      </c>
      <c r="K3116" s="5">
        <v>142.20500000000001</v>
      </c>
      <c r="L3116" s="8">
        <v>142.20500000000001</v>
      </c>
      <c r="M3116" s="5">
        <v>142.20500000000001</v>
      </c>
    </row>
    <row r="3117" spans="1:13" x14ac:dyDescent="0.25">
      <c r="A3117" s="8">
        <v>355.17</v>
      </c>
      <c r="B3117" s="8">
        <v>221.21</v>
      </c>
      <c r="C3117" s="8">
        <v>355.17</v>
      </c>
      <c r="D3117" s="8">
        <v>357</v>
      </c>
      <c r="E3117" s="8">
        <v>140.1018</v>
      </c>
      <c r="F3117" s="8">
        <v>221.21</v>
      </c>
      <c r="G3117" s="8">
        <v>126.5027</v>
      </c>
      <c r="H3117" s="8">
        <v>141.01000000000002</v>
      </c>
      <c r="I3117" s="8">
        <v>350.92754399999995</v>
      </c>
      <c r="J3117" s="5">
        <v>132.28650000000002</v>
      </c>
      <c r="K3117" s="8">
        <v>142.20500000000001</v>
      </c>
      <c r="L3117" s="8">
        <v>142.20500000000001</v>
      </c>
      <c r="M3117" s="8">
        <v>142.20500000000001</v>
      </c>
    </row>
    <row r="3118" spans="1:13" x14ac:dyDescent="0.25">
      <c r="A3118" s="5">
        <v>356.92</v>
      </c>
      <c r="B3118" s="5">
        <v>222.29</v>
      </c>
      <c r="C3118" s="5">
        <v>356.92</v>
      </c>
      <c r="D3118" s="5">
        <v>358.75</v>
      </c>
      <c r="E3118" s="5">
        <v>155.92920000000001</v>
      </c>
      <c r="F3118" s="5">
        <v>222.29</v>
      </c>
      <c r="G3118" s="5">
        <v>140.7938</v>
      </c>
      <c r="H3118" s="5">
        <v>156.94</v>
      </c>
      <c r="I3118" s="5">
        <v>352.64085599999999</v>
      </c>
      <c r="J3118" s="5">
        <v>147.23100000000002</v>
      </c>
      <c r="K3118" s="5">
        <v>158.27000000000001</v>
      </c>
      <c r="L3118" s="8">
        <v>158.27000000000001</v>
      </c>
      <c r="M3118" s="5">
        <v>158.27000000000001</v>
      </c>
    </row>
    <row r="3119" spans="1:13" x14ac:dyDescent="0.25">
      <c r="A3119" s="5">
        <v>356.92</v>
      </c>
      <c r="B3119" s="5">
        <v>222.29</v>
      </c>
      <c r="C3119" s="5">
        <v>356.92</v>
      </c>
      <c r="D3119" s="5">
        <v>358.75</v>
      </c>
      <c r="E3119" s="5">
        <v>155.92920000000001</v>
      </c>
      <c r="F3119" s="5">
        <v>222.29</v>
      </c>
      <c r="G3119" s="5">
        <v>140.7938</v>
      </c>
      <c r="H3119" s="5">
        <v>156.94</v>
      </c>
      <c r="I3119" s="5">
        <v>352.65863919999998</v>
      </c>
      <c r="J3119" s="5">
        <v>147.23100000000002</v>
      </c>
      <c r="K3119" s="5">
        <v>158.27000000000001</v>
      </c>
      <c r="L3119" s="8">
        <v>158.27000000000001</v>
      </c>
      <c r="M3119" s="5">
        <v>158.27000000000001</v>
      </c>
    </row>
    <row r="3120" spans="1:13" x14ac:dyDescent="0.25">
      <c r="A3120" s="8">
        <v>202.37</v>
      </c>
      <c r="B3120" s="8">
        <v>129.07</v>
      </c>
      <c r="C3120" s="8">
        <v>202.37</v>
      </c>
      <c r="D3120" s="8">
        <v>203.41</v>
      </c>
      <c r="E3120" s="8">
        <v>181.72200000000001</v>
      </c>
      <c r="F3120" s="8">
        <v>129.07</v>
      </c>
      <c r="G3120" s="8">
        <v>164.083</v>
      </c>
      <c r="H3120" s="8">
        <v>182.9</v>
      </c>
      <c r="I3120" s="8">
        <v>204.76697359999997</v>
      </c>
      <c r="J3120" s="5">
        <v>171.58500000000001</v>
      </c>
      <c r="K3120" s="8">
        <v>184.45000000000002</v>
      </c>
      <c r="L3120" s="8">
        <v>184.45000000000002</v>
      </c>
      <c r="M3120" s="8">
        <v>184.45000000000002</v>
      </c>
    </row>
    <row r="3121" spans="1:13" x14ac:dyDescent="0.25">
      <c r="A3121" s="5">
        <v>202.37</v>
      </c>
      <c r="B3121" s="5">
        <v>129.07</v>
      </c>
      <c r="C3121" s="5">
        <v>202.37</v>
      </c>
      <c r="D3121" s="5">
        <v>203.41</v>
      </c>
      <c r="E3121" s="5">
        <v>181.72200000000001</v>
      </c>
      <c r="F3121" s="5">
        <v>129.07</v>
      </c>
      <c r="G3121" s="5">
        <v>164.083</v>
      </c>
      <c r="H3121" s="5">
        <v>182.9</v>
      </c>
      <c r="I3121" s="5">
        <v>204.75664799999998</v>
      </c>
      <c r="J3121" s="5">
        <v>171.58500000000001</v>
      </c>
      <c r="K3121" s="5">
        <v>184.45000000000002</v>
      </c>
      <c r="L3121" s="8">
        <v>184.45000000000002</v>
      </c>
      <c r="M3121" s="5">
        <v>184.45000000000002</v>
      </c>
    </row>
    <row r="3122" spans="1:13" x14ac:dyDescent="0.25">
      <c r="A3122" s="8">
        <v>222.78</v>
      </c>
      <c r="B3122" s="8">
        <v>140.82</v>
      </c>
      <c r="C3122" s="8">
        <v>222.78</v>
      </c>
      <c r="D3122" s="8">
        <v>223.93</v>
      </c>
      <c r="E3122" s="8">
        <v>199.30799999999999</v>
      </c>
      <c r="F3122" s="8">
        <v>140.82</v>
      </c>
      <c r="G3122" s="8">
        <v>179.96199999999999</v>
      </c>
      <c r="H3122" s="8">
        <v>200.6</v>
      </c>
      <c r="I3122" s="8">
        <v>223.39684799999995</v>
      </c>
      <c r="J3122" s="5">
        <v>188.19</v>
      </c>
      <c r="K3122" s="8">
        <v>202.29999999999998</v>
      </c>
      <c r="L3122" s="8">
        <v>202.29999999999998</v>
      </c>
      <c r="M3122" s="8">
        <v>202.29999999999998</v>
      </c>
    </row>
    <row r="3123" spans="1:13" x14ac:dyDescent="0.25">
      <c r="A3123" s="8">
        <v>222.78</v>
      </c>
      <c r="B3123" s="8">
        <v>140.82</v>
      </c>
      <c r="C3123" s="8">
        <v>222.78</v>
      </c>
      <c r="D3123" s="8">
        <v>223.93</v>
      </c>
      <c r="E3123" s="8">
        <v>199.30799999999999</v>
      </c>
      <c r="F3123" s="8">
        <v>140.82</v>
      </c>
      <c r="G3123" s="8">
        <v>179.96199999999999</v>
      </c>
      <c r="H3123" s="8">
        <v>200.6</v>
      </c>
      <c r="I3123" s="8">
        <v>223.40811360000001</v>
      </c>
      <c r="J3123" s="5">
        <v>188.19</v>
      </c>
      <c r="K3123" s="8">
        <v>202.29999999999998</v>
      </c>
      <c r="L3123" s="8">
        <v>202.29999999999998</v>
      </c>
      <c r="M3123" s="8">
        <v>202.29999999999998</v>
      </c>
    </row>
    <row r="3124" spans="1:13" x14ac:dyDescent="0.25">
      <c r="A3124" s="5">
        <v>222.78</v>
      </c>
      <c r="B3124" s="5">
        <v>140.82</v>
      </c>
      <c r="C3124" s="5">
        <v>222.78</v>
      </c>
      <c r="D3124" s="5">
        <v>223.93</v>
      </c>
      <c r="E3124" s="5">
        <v>199.30799999999999</v>
      </c>
      <c r="F3124" s="5">
        <v>140.82</v>
      </c>
      <c r="G3124" s="5">
        <v>179.96199999999999</v>
      </c>
      <c r="H3124" s="5">
        <v>200.6</v>
      </c>
      <c r="I3124" s="5">
        <v>223.40811360000001</v>
      </c>
      <c r="J3124" s="5">
        <v>188.19</v>
      </c>
      <c r="K3124" s="5">
        <v>202.29999999999998</v>
      </c>
      <c r="L3124" s="8">
        <v>202.29999999999998</v>
      </c>
      <c r="M3124" s="5">
        <v>202.29999999999998</v>
      </c>
    </row>
    <row r="3125" spans="1:13" x14ac:dyDescent="0.25">
      <c r="A3125" s="5">
        <v>222.78</v>
      </c>
      <c r="B3125" s="5">
        <v>140.82</v>
      </c>
      <c r="C3125" s="5">
        <v>222.78</v>
      </c>
      <c r="D3125" s="5">
        <v>223.93</v>
      </c>
      <c r="E3125" s="5">
        <v>199.30799999999999</v>
      </c>
      <c r="F3125" s="5">
        <v>140.82</v>
      </c>
      <c r="G3125" s="5">
        <v>179.96199999999999</v>
      </c>
      <c r="H3125" s="5">
        <v>200.6</v>
      </c>
      <c r="I3125" s="5">
        <v>223.39684799999995</v>
      </c>
      <c r="J3125" s="5">
        <v>188.19</v>
      </c>
      <c r="K3125" s="5">
        <v>202.29999999999998</v>
      </c>
      <c r="L3125" s="8">
        <v>202.29999999999998</v>
      </c>
      <c r="M3125" s="5">
        <v>202.29999999999998</v>
      </c>
    </row>
    <row r="3126" spans="1:13" x14ac:dyDescent="0.25">
      <c r="A3126" s="8">
        <v>251.94</v>
      </c>
      <c r="B3126" s="8">
        <v>162.27000000000001</v>
      </c>
      <c r="C3126" s="8">
        <v>251.94</v>
      </c>
      <c r="D3126" s="8">
        <v>253.24</v>
      </c>
      <c r="E3126" s="8">
        <v>215.7216</v>
      </c>
      <c r="F3126" s="8">
        <v>162.27000000000001</v>
      </c>
      <c r="G3126" s="8">
        <v>194.7824</v>
      </c>
      <c r="H3126" s="8">
        <v>217.12</v>
      </c>
      <c r="I3126" s="8">
        <v>257.43810960000002</v>
      </c>
      <c r="J3126" s="5">
        <v>203.68800000000002</v>
      </c>
      <c r="K3126" s="8">
        <v>218.96</v>
      </c>
      <c r="L3126" s="8">
        <v>218.96</v>
      </c>
      <c r="M3126" s="8">
        <v>218.96</v>
      </c>
    </row>
    <row r="3127" spans="1:13" x14ac:dyDescent="0.25">
      <c r="A3127" s="5">
        <v>251.94</v>
      </c>
      <c r="B3127" s="5">
        <v>162.27000000000001</v>
      </c>
      <c r="C3127" s="5">
        <v>251.94</v>
      </c>
      <c r="D3127" s="5">
        <v>253.24</v>
      </c>
      <c r="E3127" s="5">
        <v>215.7216</v>
      </c>
      <c r="F3127" s="5">
        <v>162.27000000000001</v>
      </c>
      <c r="G3127" s="5">
        <v>194.7824</v>
      </c>
      <c r="H3127" s="5">
        <v>217.12</v>
      </c>
      <c r="I3127" s="5">
        <v>257.42512800000003</v>
      </c>
      <c r="J3127" s="5">
        <v>203.68800000000002</v>
      </c>
      <c r="K3127" s="5">
        <v>218.96</v>
      </c>
      <c r="L3127" s="8">
        <v>218.96</v>
      </c>
      <c r="M3127" s="5">
        <v>218.96</v>
      </c>
    </row>
    <row r="3128" spans="1:13" x14ac:dyDescent="0.25">
      <c r="A3128" s="5">
        <v>222.78</v>
      </c>
      <c r="B3128" s="5">
        <v>143.13</v>
      </c>
      <c r="C3128" s="5">
        <v>222.78</v>
      </c>
      <c r="D3128" s="5">
        <v>223.93</v>
      </c>
      <c r="E3128" s="5">
        <v>190.51499999999999</v>
      </c>
      <c r="F3128" s="5">
        <v>143.13</v>
      </c>
      <c r="G3128" s="5">
        <v>172.02250000000001</v>
      </c>
      <c r="H3128" s="5">
        <v>191.75</v>
      </c>
      <c r="I3128" s="5">
        <v>227.07288239999997</v>
      </c>
      <c r="J3128" s="5">
        <v>179.88750000000002</v>
      </c>
      <c r="K3128" s="5">
        <v>193.375</v>
      </c>
      <c r="L3128" s="8">
        <v>193.375</v>
      </c>
      <c r="M3128" s="5">
        <v>193.375</v>
      </c>
    </row>
    <row r="3129" spans="1:13" x14ac:dyDescent="0.25">
      <c r="A3129" s="8">
        <v>222.78</v>
      </c>
      <c r="B3129" s="8">
        <v>143.13</v>
      </c>
      <c r="C3129" s="8">
        <v>222.78</v>
      </c>
      <c r="D3129" s="8">
        <v>223.93</v>
      </c>
      <c r="E3129" s="8">
        <v>190.51499999999999</v>
      </c>
      <c r="F3129" s="8">
        <v>143.13</v>
      </c>
      <c r="G3129" s="8">
        <v>172.02250000000001</v>
      </c>
      <c r="H3129" s="8">
        <v>191.75</v>
      </c>
      <c r="I3129" s="8">
        <v>227.061432</v>
      </c>
      <c r="J3129" s="5">
        <v>179.88750000000002</v>
      </c>
      <c r="K3129" s="8">
        <v>193.375</v>
      </c>
      <c r="L3129" s="8">
        <v>193.375</v>
      </c>
      <c r="M3129" s="8">
        <v>193.375</v>
      </c>
    </row>
    <row r="3130" spans="1:13" x14ac:dyDescent="0.25">
      <c r="A3130" s="8">
        <v>222.78</v>
      </c>
      <c r="B3130" s="8">
        <v>143.13</v>
      </c>
      <c r="C3130" s="8">
        <v>222.78</v>
      </c>
      <c r="D3130" s="8">
        <v>223.93</v>
      </c>
      <c r="E3130" s="8">
        <v>190.51499999999999</v>
      </c>
      <c r="F3130" s="8">
        <v>143.13</v>
      </c>
      <c r="G3130" s="8">
        <v>172.02250000000001</v>
      </c>
      <c r="H3130" s="8">
        <v>191.75</v>
      </c>
      <c r="I3130" s="8">
        <v>227.07288239999997</v>
      </c>
      <c r="J3130" s="5">
        <v>179.88750000000002</v>
      </c>
      <c r="K3130" s="8">
        <v>193.375</v>
      </c>
      <c r="L3130" s="8">
        <v>193.375</v>
      </c>
      <c r="M3130" s="8">
        <v>193.375</v>
      </c>
    </row>
    <row r="3131" spans="1:13" x14ac:dyDescent="0.25">
      <c r="A3131" s="5">
        <v>222.78</v>
      </c>
      <c r="B3131" s="5">
        <v>143.13</v>
      </c>
      <c r="C3131" s="5">
        <v>222.78</v>
      </c>
      <c r="D3131" s="5">
        <v>223.93</v>
      </c>
      <c r="E3131" s="5">
        <v>190.51499999999999</v>
      </c>
      <c r="F3131" s="5">
        <v>143.13</v>
      </c>
      <c r="G3131" s="5">
        <v>172.02250000000001</v>
      </c>
      <c r="H3131" s="5">
        <v>191.75</v>
      </c>
      <c r="I3131" s="5">
        <v>227.061432</v>
      </c>
      <c r="J3131" s="5">
        <v>179.88750000000002</v>
      </c>
      <c r="K3131" s="5">
        <v>193.375</v>
      </c>
      <c r="L3131" s="8">
        <v>193.375</v>
      </c>
      <c r="M3131" s="5">
        <v>193.375</v>
      </c>
    </row>
    <row r="3132" spans="1:13" x14ac:dyDescent="0.25">
      <c r="A3132" s="5">
        <v>347.59</v>
      </c>
      <c r="B3132" s="5">
        <v>218.17</v>
      </c>
      <c r="C3132" s="5">
        <v>347.59</v>
      </c>
      <c r="D3132" s="5">
        <v>349.38</v>
      </c>
      <c r="E3132" s="5">
        <v>295.44479999999999</v>
      </c>
      <c r="F3132" s="5">
        <v>218.17</v>
      </c>
      <c r="G3132" s="5">
        <v>266.7672</v>
      </c>
      <c r="H3132" s="5">
        <v>297.36</v>
      </c>
      <c r="I3132" s="5">
        <v>346.12234160000003</v>
      </c>
      <c r="J3132" s="5">
        <v>278.964</v>
      </c>
      <c r="K3132" s="5">
        <v>299.88</v>
      </c>
      <c r="L3132" s="8">
        <v>299.88</v>
      </c>
      <c r="M3132" s="5">
        <v>299.88</v>
      </c>
    </row>
    <row r="3133" spans="1:13" x14ac:dyDescent="0.25">
      <c r="A3133" s="8">
        <v>347.59</v>
      </c>
      <c r="B3133" s="8">
        <v>218.17</v>
      </c>
      <c r="C3133" s="8">
        <v>347.59</v>
      </c>
      <c r="D3133" s="8">
        <v>349.38</v>
      </c>
      <c r="E3133" s="8">
        <v>295.44479999999999</v>
      </c>
      <c r="F3133" s="8">
        <v>218.17</v>
      </c>
      <c r="G3133" s="8">
        <v>266.7672</v>
      </c>
      <c r="H3133" s="8">
        <v>297.36</v>
      </c>
      <c r="I3133" s="8">
        <v>346.1048879999999</v>
      </c>
      <c r="J3133" s="5">
        <v>278.964</v>
      </c>
      <c r="K3133" s="8">
        <v>299.88</v>
      </c>
      <c r="L3133" s="8">
        <v>299.88</v>
      </c>
      <c r="M3133" s="8">
        <v>299.88</v>
      </c>
    </row>
    <row r="3134" spans="1:13" x14ac:dyDescent="0.25">
      <c r="A3134" s="8">
        <v>145.80000000000001</v>
      </c>
      <c r="B3134" s="8">
        <v>91.21</v>
      </c>
      <c r="C3134" s="8">
        <v>145.80000000000001</v>
      </c>
      <c r="D3134" s="8">
        <v>146.55000000000001</v>
      </c>
      <c r="E3134" s="8">
        <v>113.72279999999999</v>
      </c>
      <c r="F3134" s="8">
        <v>91.21</v>
      </c>
      <c r="G3134" s="8">
        <v>102.68419999999999</v>
      </c>
      <c r="H3134" s="8">
        <v>114.46</v>
      </c>
      <c r="I3134" s="8">
        <v>144.70284079999999</v>
      </c>
      <c r="J3134" s="5">
        <v>107.379</v>
      </c>
      <c r="K3134" s="8">
        <v>115.42999999999999</v>
      </c>
      <c r="L3134" s="8">
        <v>115.42999999999999</v>
      </c>
      <c r="M3134" s="8">
        <v>115.42999999999999</v>
      </c>
    </row>
    <row r="3135" spans="1:13" x14ac:dyDescent="0.25">
      <c r="A3135" s="8">
        <v>145.80000000000001</v>
      </c>
      <c r="B3135" s="8">
        <v>91.21</v>
      </c>
      <c r="C3135" s="8">
        <v>145.80000000000001</v>
      </c>
      <c r="D3135" s="8">
        <v>146.55000000000001</v>
      </c>
      <c r="E3135" s="8">
        <v>113.72279999999999</v>
      </c>
      <c r="F3135" s="8">
        <v>91.21</v>
      </c>
      <c r="G3135" s="8">
        <v>102.68419999999999</v>
      </c>
      <c r="H3135" s="8">
        <v>114.46</v>
      </c>
      <c r="I3135" s="8">
        <v>144.69554399999998</v>
      </c>
      <c r="J3135" s="5">
        <v>107.379</v>
      </c>
      <c r="K3135" s="8">
        <v>115.42999999999999</v>
      </c>
      <c r="L3135" s="8">
        <v>115.42999999999999</v>
      </c>
      <c r="M3135" s="8">
        <v>115.42999999999999</v>
      </c>
    </row>
    <row r="3136" spans="1:13" x14ac:dyDescent="0.25">
      <c r="A3136" s="8">
        <v>696.34</v>
      </c>
      <c r="B3136" s="8">
        <v>434.97</v>
      </c>
      <c r="C3136" s="8">
        <v>696.34</v>
      </c>
      <c r="D3136" s="8">
        <v>699.92</v>
      </c>
      <c r="E3136" s="8">
        <v>379.85759999999999</v>
      </c>
      <c r="F3136" s="8">
        <v>434.97</v>
      </c>
      <c r="G3136" s="8">
        <v>342.9864</v>
      </c>
      <c r="H3136" s="8">
        <v>382.32000000000005</v>
      </c>
      <c r="I3136" s="8">
        <v>690.03640799999994</v>
      </c>
      <c r="J3136" s="5">
        <v>358.66800000000001</v>
      </c>
      <c r="K3136" s="8">
        <v>385.56</v>
      </c>
      <c r="L3136" s="8">
        <v>385.56</v>
      </c>
      <c r="M3136" s="8">
        <v>385.56</v>
      </c>
    </row>
    <row r="3137" spans="1:13" x14ac:dyDescent="0.25">
      <c r="A3137" s="5">
        <v>696.34</v>
      </c>
      <c r="B3137" s="5">
        <v>434.97</v>
      </c>
      <c r="C3137" s="5">
        <v>696.34</v>
      </c>
      <c r="D3137" s="5">
        <v>699.92</v>
      </c>
      <c r="E3137" s="5">
        <v>379.85759999999999</v>
      </c>
      <c r="F3137" s="5">
        <v>434.97</v>
      </c>
      <c r="G3137" s="5">
        <v>342.9864</v>
      </c>
      <c r="H3137" s="5">
        <v>382.32000000000005</v>
      </c>
      <c r="I3137" s="5">
        <v>690.03640799999994</v>
      </c>
      <c r="J3137" s="5">
        <v>358.66800000000001</v>
      </c>
      <c r="K3137" s="5">
        <v>385.56</v>
      </c>
      <c r="L3137" s="8">
        <v>385.56</v>
      </c>
      <c r="M3137" s="5">
        <v>385.56</v>
      </c>
    </row>
    <row r="3138" spans="1:13" x14ac:dyDescent="0.25">
      <c r="A3138" s="5">
        <v>311.43</v>
      </c>
      <c r="B3138" s="5">
        <v>194.04</v>
      </c>
      <c r="C3138" s="5">
        <v>311.43</v>
      </c>
      <c r="D3138" s="5">
        <v>313.02999999999997</v>
      </c>
      <c r="E3138" s="5">
        <v>114.89519999999999</v>
      </c>
      <c r="F3138" s="5">
        <v>194.04</v>
      </c>
      <c r="G3138" s="5">
        <v>103.7428</v>
      </c>
      <c r="H3138" s="5">
        <v>115.64</v>
      </c>
      <c r="I3138" s="5">
        <v>307.82505599999996</v>
      </c>
      <c r="J3138" s="5">
        <v>108.486</v>
      </c>
      <c r="K3138" s="5">
        <v>116.62</v>
      </c>
      <c r="L3138" s="8">
        <v>116.62</v>
      </c>
      <c r="M3138" s="5">
        <v>116.62</v>
      </c>
    </row>
    <row r="3139" spans="1:13" x14ac:dyDescent="0.25">
      <c r="A3139" s="8">
        <v>311.43</v>
      </c>
      <c r="B3139" s="8">
        <v>194.04</v>
      </c>
      <c r="C3139" s="8">
        <v>311.43</v>
      </c>
      <c r="D3139" s="8">
        <v>313.02999999999997</v>
      </c>
      <c r="E3139" s="8">
        <v>114.89519999999999</v>
      </c>
      <c r="F3139" s="8">
        <v>194.04</v>
      </c>
      <c r="G3139" s="8">
        <v>103.7428</v>
      </c>
      <c r="H3139" s="8">
        <v>115.64</v>
      </c>
      <c r="I3139" s="8">
        <v>307.82505599999996</v>
      </c>
      <c r="J3139" s="5">
        <v>108.486</v>
      </c>
      <c r="K3139" s="8">
        <v>116.62</v>
      </c>
      <c r="L3139" s="8">
        <v>116.62</v>
      </c>
      <c r="M3139" s="8">
        <v>116.62</v>
      </c>
    </row>
    <row r="3140" spans="1:13" x14ac:dyDescent="0.25">
      <c r="A3140" s="5">
        <v>688.76</v>
      </c>
      <c r="B3140" s="5">
        <v>430.06</v>
      </c>
      <c r="C3140" s="5">
        <v>688.76</v>
      </c>
      <c r="D3140" s="5">
        <v>692.3</v>
      </c>
      <c r="E3140" s="5">
        <v>373.99559999999997</v>
      </c>
      <c r="F3140" s="5">
        <v>430.06</v>
      </c>
      <c r="G3140" s="5">
        <v>337.6934</v>
      </c>
      <c r="H3140" s="5">
        <v>376.42</v>
      </c>
      <c r="I3140" s="5">
        <v>682.24718399999995</v>
      </c>
      <c r="J3140" s="5">
        <v>353.13299999999998</v>
      </c>
      <c r="K3140" s="5">
        <v>379.61</v>
      </c>
      <c r="L3140" s="8">
        <v>379.61</v>
      </c>
      <c r="M3140" s="5">
        <v>379.61</v>
      </c>
    </row>
    <row r="3141" spans="1:13" x14ac:dyDescent="0.25">
      <c r="A3141" s="8">
        <v>688.76</v>
      </c>
      <c r="B3141" s="8">
        <v>430.06</v>
      </c>
      <c r="C3141" s="8">
        <v>688.76</v>
      </c>
      <c r="D3141" s="8">
        <v>692.3</v>
      </c>
      <c r="E3141" s="8">
        <v>373.99559999999997</v>
      </c>
      <c r="F3141" s="8">
        <v>430.06</v>
      </c>
      <c r="G3141" s="8">
        <v>337.6934</v>
      </c>
      <c r="H3141" s="8">
        <v>376.42</v>
      </c>
      <c r="I3141" s="8">
        <v>682.24718399999995</v>
      </c>
      <c r="J3141" s="5">
        <v>353.13299999999998</v>
      </c>
      <c r="K3141" s="8">
        <v>379.61</v>
      </c>
      <c r="L3141" s="8">
        <v>379.61</v>
      </c>
      <c r="M3141" s="8">
        <v>379.61</v>
      </c>
    </row>
    <row r="3142" spans="1:13" x14ac:dyDescent="0.25">
      <c r="A3142" s="5">
        <v>284.02</v>
      </c>
      <c r="B3142" s="5">
        <v>176.96</v>
      </c>
      <c r="C3142" s="5">
        <v>284.02</v>
      </c>
      <c r="D3142" s="5">
        <v>285.48</v>
      </c>
      <c r="E3142" s="5">
        <v>100.82639999999999</v>
      </c>
      <c r="F3142" s="5">
        <v>176.96</v>
      </c>
      <c r="G3142" s="5">
        <v>91.039599999999993</v>
      </c>
      <c r="H3142" s="5">
        <v>101.48</v>
      </c>
      <c r="I3142" s="5">
        <v>280.72934399999997</v>
      </c>
      <c r="J3142" s="5">
        <v>95.201999999999998</v>
      </c>
      <c r="K3142" s="5">
        <v>102.34</v>
      </c>
      <c r="L3142" s="8">
        <v>102.34</v>
      </c>
      <c r="M3142" s="5">
        <v>102.34</v>
      </c>
    </row>
    <row r="3143" spans="1:13" x14ac:dyDescent="0.25">
      <c r="A3143" s="8">
        <v>284.02</v>
      </c>
      <c r="B3143" s="8">
        <v>176.96</v>
      </c>
      <c r="C3143" s="8">
        <v>284.02</v>
      </c>
      <c r="D3143" s="8">
        <v>285.48</v>
      </c>
      <c r="E3143" s="8">
        <v>100.82639999999999</v>
      </c>
      <c r="F3143" s="8">
        <v>176.96</v>
      </c>
      <c r="G3143" s="8">
        <v>91.039599999999993</v>
      </c>
      <c r="H3143" s="8">
        <v>101.48</v>
      </c>
      <c r="I3143" s="8">
        <v>280.72934399999997</v>
      </c>
      <c r="J3143" s="5">
        <v>95.201999999999998</v>
      </c>
      <c r="K3143" s="8">
        <v>102.34</v>
      </c>
      <c r="L3143" s="8">
        <v>102.34</v>
      </c>
      <c r="M3143" s="8">
        <v>102.34</v>
      </c>
    </row>
    <row r="3144" spans="1:13" x14ac:dyDescent="0.25">
      <c r="A3144" s="5">
        <v>411.16</v>
      </c>
      <c r="B3144" s="5">
        <v>256.41000000000003</v>
      </c>
      <c r="C3144" s="5">
        <v>411.16</v>
      </c>
      <c r="D3144" s="5">
        <v>413.27</v>
      </c>
      <c r="E3144" s="5">
        <v>198.7218</v>
      </c>
      <c r="F3144" s="5">
        <v>256.41000000000003</v>
      </c>
      <c r="G3144" s="5">
        <v>179.43270000000001</v>
      </c>
      <c r="H3144" s="5">
        <v>200.01000000000002</v>
      </c>
      <c r="I3144" s="5">
        <v>406.7893368</v>
      </c>
      <c r="J3144" s="5">
        <v>187.63650000000001</v>
      </c>
      <c r="K3144" s="5">
        <v>201.70500000000001</v>
      </c>
      <c r="L3144" s="8">
        <v>201.70500000000001</v>
      </c>
      <c r="M3144" s="5">
        <v>201.70500000000001</v>
      </c>
    </row>
    <row r="3145" spans="1:13" x14ac:dyDescent="0.25">
      <c r="A3145" s="5">
        <v>411.16</v>
      </c>
      <c r="B3145" s="5">
        <v>256.41000000000003</v>
      </c>
      <c r="C3145" s="5">
        <v>411.16</v>
      </c>
      <c r="D3145" s="5">
        <v>413.27</v>
      </c>
      <c r="E3145" s="5">
        <v>198.7218</v>
      </c>
      <c r="F3145" s="5">
        <v>256.41000000000003</v>
      </c>
      <c r="G3145" s="5">
        <v>179.43270000000001</v>
      </c>
      <c r="H3145" s="5">
        <v>200.01000000000002</v>
      </c>
      <c r="I3145" s="5">
        <v>406.768824</v>
      </c>
      <c r="J3145" s="5">
        <v>187.63650000000001</v>
      </c>
      <c r="K3145" s="5">
        <v>201.70500000000001</v>
      </c>
      <c r="L3145" s="8">
        <v>201.70500000000001</v>
      </c>
      <c r="M3145" s="5">
        <v>201.70500000000001</v>
      </c>
    </row>
    <row r="3146" spans="1:13" x14ac:dyDescent="0.25">
      <c r="A3146" s="8">
        <v>244.36</v>
      </c>
      <c r="B3146" s="8">
        <v>155.06</v>
      </c>
      <c r="C3146" s="8">
        <v>244.36</v>
      </c>
      <c r="D3146" s="8">
        <v>245.62</v>
      </c>
      <c r="E3146" s="8">
        <v>185.23920000000001</v>
      </c>
      <c r="F3146" s="8">
        <v>155.06</v>
      </c>
      <c r="G3146" s="8">
        <v>167.25880000000001</v>
      </c>
      <c r="H3146" s="8">
        <v>186.44</v>
      </c>
      <c r="I3146" s="8">
        <v>245.99958879999997</v>
      </c>
      <c r="J3146" s="5">
        <v>174.90600000000001</v>
      </c>
      <c r="K3146" s="8">
        <v>188.02</v>
      </c>
      <c r="L3146" s="8">
        <v>188.02</v>
      </c>
      <c r="M3146" s="8">
        <v>188.02</v>
      </c>
    </row>
    <row r="3147" spans="1:13" x14ac:dyDescent="0.25">
      <c r="A3147" s="8">
        <v>244.36</v>
      </c>
      <c r="B3147" s="8">
        <v>155.06</v>
      </c>
      <c r="C3147" s="8">
        <v>244.36</v>
      </c>
      <c r="D3147" s="8">
        <v>245.62</v>
      </c>
      <c r="E3147" s="8">
        <v>185.23920000000001</v>
      </c>
      <c r="F3147" s="8">
        <v>155.06</v>
      </c>
      <c r="G3147" s="8">
        <v>167.25880000000001</v>
      </c>
      <c r="H3147" s="8">
        <v>186.44</v>
      </c>
      <c r="I3147" s="8">
        <v>245.98718399999998</v>
      </c>
      <c r="J3147" s="5">
        <v>174.90600000000001</v>
      </c>
      <c r="K3147" s="8">
        <v>188.02</v>
      </c>
      <c r="L3147" s="8">
        <v>188.02</v>
      </c>
      <c r="M3147" s="8">
        <v>188.02</v>
      </c>
    </row>
    <row r="3148" spans="1:13" x14ac:dyDescent="0.25">
      <c r="A3148" s="5">
        <v>154.55000000000001</v>
      </c>
      <c r="B3148" s="5">
        <v>98.05</v>
      </c>
      <c r="C3148" s="5">
        <v>154.55000000000001</v>
      </c>
      <c r="D3148" s="5">
        <v>155.34</v>
      </c>
      <c r="E3148" s="5">
        <v>123.102</v>
      </c>
      <c r="F3148" s="5">
        <v>98.05</v>
      </c>
      <c r="G3148" s="5">
        <v>111.15300000000001</v>
      </c>
      <c r="H3148" s="5">
        <v>123.9</v>
      </c>
      <c r="I3148" s="5">
        <v>155.55436399999999</v>
      </c>
      <c r="J3148" s="5">
        <v>116.23500000000001</v>
      </c>
      <c r="K3148" s="5">
        <v>124.95</v>
      </c>
      <c r="L3148" s="8">
        <v>124.95</v>
      </c>
      <c r="M3148" s="5">
        <v>124.95</v>
      </c>
    </row>
    <row r="3149" spans="1:13" x14ac:dyDescent="0.25">
      <c r="A3149" s="5">
        <v>154.55000000000001</v>
      </c>
      <c r="B3149" s="5">
        <v>98.05</v>
      </c>
      <c r="C3149" s="5">
        <v>154.55000000000001</v>
      </c>
      <c r="D3149" s="5">
        <v>155.34</v>
      </c>
      <c r="E3149" s="5">
        <v>123.102</v>
      </c>
      <c r="F3149" s="5">
        <v>98.05</v>
      </c>
      <c r="G3149" s="5">
        <v>111.15300000000001</v>
      </c>
      <c r="H3149" s="5">
        <v>123.9</v>
      </c>
      <c r="I3149" s="5">
        <v>155.54651999999999</v>
      </c>
      <c r="J3149" s="5">
        <v>116.23500000000001</v>
      </c>
      <c r="K3149" s="5">
        <v>124.95</v>
      </c>
      <c r="L3149" s="8">
        <v>124.95</v>
      </c>
      <c r="M3149" s="5">
        <v>124.95</v>
      </c>
    </row>
    <row r="3150" spans="1:13" x14ac:dyDescent="0.25">
      <c r="A3150" s="5">
        <v>285.18</v>
      </c>
      <c r="B3150" s="5">
        <v>180.54</v>
      </c>
      <c r="C3150" s="5">
        <v>285.18</v>
      </c>
      <c r="D3150" s="5">
        <v>286.64999999999998</v>
      </c>
      <c r="E3150" s="5">
        <v>201.65279999999998</v>
      </c>
      <c r="F3150" s="5">
        <v>180.54</v>
      </c>
      <c r="G3150" s="5">
        <v>182.07919999999999</v>
      </c>
      <c r="H3150" s="5">
        <v>202.96</v>
      </c>
      <c r="I3150" s="5">
        <v>286.42309920000002</v>
      </c>
      <c r="J3150" s="5">
        <v>190.404</v>
      </c>
      <c r="K3150" s="5">
        <v>204.68</v>
      </c>
      <c r="L3150" s="8">
        <v>204.68</v>
      </c>
      <c r="M3150" s="5">
        <v>204.68</v>
      </c>
    </row>
    <row r="3151" spans="1:13" x14ac:dyDescent="0.25">
      <c r="A3151" s="8">
        <v>285.18</v>
      </c>
      <c r="B3151" s="8">
        <v>180.54</v>
      </c>
      <c r="C3151" s="8">
        <v>285.18</v>
      </c>
      <c r="D3151" s="8">
        <v>286.64999999999998</v>
      </c>
      <c r="E3151" s="8">
        <v>201.65279999999998</v>
      </c>
      <c r="F3151" s="8">
        <v>180.54</v>
      </c>
      <c r="G3151" s="8">
        <v>182.07919999999999</v>
      </c>
      <c r="H3151" s="8">
        <v>202.96</v>
      </c>
      <c r="I3151" s="8">
        <v>286.40865599999995</v>
      </c>
      <c r="J3151" s="5">
        <v>190.404</v>
      </c>
      <c r="K3151" s="8">
        <v>204.68</v>
      </c>
      <c r="L3151" s="8">
        <v>204.68</v>
      </c>
      <c r="M3151" s="8">
        <v>204.68</v>
      </c>
    </row>
    <row r="3152" spans="1:13" x14ac:dyDescent="0.25">
      <c r="A3152" s="8">
        <v>195.37</v>
      </c>
      <c r="B3152" s="8">
        <v>123.97</v>
      </c>
      <c r="C3152" s="8">
        <v>195.37</v>
      </c>
      <c r="D3152" s="8">
        <v>196.38</v>
      </c>
      <c r="E3152" s="8">
        <v>141.8604</v>
      </c>
      <c r="F3152" s="8">
        <v>123.97</v>
      </c>
      <c r="G3152" s="8">
        <v>128.09059999999999</v>
      </c>
      <c r="H3152" s="8">
        <v>142.78</v>
      </c>
      <c r="I3152" s="8">
        <v>196.6759256</v>
      </c>
      <c r="J3152" s="5">
        <v>133.947</v>
      </c>
      <c r="K3152" s="8">
        <v>143.99</v>
      </c>
      <c r="L3152" s="8">
        <v>143.99</v>
      </c>
      <c r="M3152" s="8">
        <v>143.99</v>
      </c>
    </row>
    <row r="3153" spans="1:13" x14ac:dyDescent="0.25">
      <c r="A3153" s="5">
        <v>195.37</v>
      </c>
      <c r="B3153" s="5">
        <v>123.97</v>
      </c>
      <c r="C3153" s="5">
        <v>195.37</v>
      </c>
      <c r="D3153" s="5">
        <v>196.38</v>
      </c>
      <c r="E3153" s="5">
        <v>141.8604</v>
      </c>
      <c r="F3153" s="5">
        <v>123.97</v>
      </c>
      <c r="G3153" s="5">
        <v>128.09059999999999</v>
      </c>
      <c r="H3153" s="5">
        <v>142.78</v>
      </c>
      <c r="I3153" s="5">
        <v>196.66600799999998</v>
      </c>
      <c r="J3153" s="5">
        <v>133.947</v>
      </c>
      <c r="K3153" s="5">
        <v>143.99</v>
      </c>
      <c r="L3153" s="8">
        <v>143.99</v>
      </c>
      <c r="M3153" s="5">
        <v>143.99</v>
      </c>
    </row>
    <row r="3154" spans="1:13" x14ac:dyDescent="0.25">
      <c r="A3154" s="5">
        <v>257.19</v>
      </c>
      <c r="B3154" s="5">
        <v>163.65</v>
      </c>
      <c r="C3154" s="5">
        <v>257.19</v>
      </c>
      <c r="D3154" s="5">
        <v>258.51</v>
      </c>
      <c r="E3154" s="5">
        <v>199.30799999999999</v>
      </c>
      <c r="F3154" s="5">
        <v>163.65</v>
      </c>
      <c r="G3154" s="5">
        <v>179.96199999999999</v>
      </c>
      <c r="H3154" s="5">
        <v>200.6</v>
      </c>
      <c r="I3154" s="5">
        <v>259.62745200000001</v>
      </c>
      <c r="J3154" s="5">
        <v>188.19</v>
      </c>
      <c r="K3154" s="5">
        <v>202.29999999999998</v>
      </c>
      <c r="L3154" s="8">
        <v>202.29999999999998</v>
      </c>
      <c r="M3154" s="5">
        <v>202.29999999999998</v>
      </c>
    </row>
    <row r="3155" spans="1:13" x14ac:dyDescent="0.25">
      <c r="A3155" s="8">
        <v>257.19</v>
      </c>
      <c r="B3155" s="8">
        <v>163.65</v>
      </c>
      <c r="C3155" s="8">
        <v>257.19</v>
      </c>
      <c r="D3155" s="8">
        <v>258.51</v>
      </c>
      <c r="E3155" s="8">
        <v>199.30799999999999</v>
      </c>
      <c r="F3155" s="8">
        <v>163.65</v>
      </c>
      <c r="G3155" s="8">
        <v>179.96199999999999</v>
      </c>
      <c r="H3155" s="8">
        <v>200.6</v>
      </c>
      <c r="I3155" s="8">
        <v>259.61435999999998</v>
      </c>
      <c r="J3155" s="5">
        <v>188.19</v>
      </c>
      <c r="K3155" s="8">
        <v>202.29999999999998</v>
      </c>
      <c r="L3155" s="8">
        <v>202.29999999999998</v>
      </c>
      <c r="M3155" s="8">
        <v>202.29999999999998</v>
      </c>
    </row>
    <row r="3156" spans="1:13" x14ac:dyDescent="0.25">
      <c r="A3156" s="8">
        <v>296.85000000000002</v>
      </c>
      <c r="B3156" s="8">
        <v>189.84</v>
      </c>
      <c r="C3156" s="8">
        <v>296.85000000000002</v>
      </c>
      <c r="D3156" s="8">
        <v>298.38</v>
      </c>
      <c r="E3156" s="8">
        <v>235.06619999999998</v>
      </c>
      <c r="F3156" s="8">
        <v>189.84</v>
      </c>
      <c r="G3156" s="8">
        <v>212.24929999999998</v>
      </c>
      <c r="H3156" s="8">
        <v>236.58999999999997</v>
      </c>
      <c r="I3156" s="8">
        <v>301.1773632</v>
      </c>
      <c r="J3156" s="5">
        <v>221.95349999999999</v>
      </c>
      <c r="K3156" s="8">
        <v>238.595</v>
      </c>
      <c r="L3156" s="8">
        <v>238.595</v>
      </c>
      <c r="M3156" s="8">
        <v>238.595</v>
      </c>
    </row>
    <row r="3157" spans="1:13" x14ac:dyDescent="0.25">
      <c r="A3157" s="5">
        <v>296.85000000000002</v>
      </c>
      <c r="B3157" s="5">
        <v>189.84</v>
      </c>
      <c r="C3157" s="5">
        <v>296.85000000000002</v>
      </c>
      <c r="D3157" s="5">
        <v>298.38</v>
      </c>
      <c r="E3157" s="5">
        <v>235.06619999999998</v>
      </c>
      <c r="F3157" s="5">
        <v>189.84</v>
      </c>
      <c r="G3157" s="5">
        <v>212.24929999999998</v>
      </c>
      <c r="H3157" s="5">
        <v>236.58999999999997</v>
      </c>
      <c r="I3157" s="5">
        <v>301.16217599999999</v>
      </c>
      <c r="J3157" s="5">
        <v>221.95349999999999</v>
      </c>
      <c r="K3157" s="5">
        <v>238.595</v>
      </c>
      <c r="L3157" s="8">
        <v>238.595</v>
      </c>
      <c r="M3157" s="5">
        <v>238.595</v>
      </c>
    </row>
    <row r="3158" spans="1:13" x14ac:dyDescent="0.25">
      <c r="A3158" s="5">
        <v>134.13999999999999</v>
      </c>
      <c r="B3158" s="5">
        <v>84.21</v>
      </c>
      <c r="C3158" s="5">
        <v>134.13999999999999</v>
      </c>
      <c r="D3158" s="5">
        <v>134.83000000000001</v>
      </c>
      <c r="E3158" s="5">
        <v>70.930199999999999</v>
      </c>
      <c r="F3158" s="5">
        <v>84.21</v>
      </c>
      <c r="G3158" s="5">
        <v>64.045299999999997</v>
      </c>
      <c r="H3158" s="5">
        <v>71.39</v>
      </c>
      <c r="I3158" s="5">
        <v>133.5974808</v>
      </c>
      <c r="J3158" s="5">
        <v>66.973500000000001</v>
      </c>
      <c r="K3158" s="5">
        <v>71.995000000000005</v>
      </c>
      <c r="L3158" s="8">
        <v>71.995000000000005</v>
      </c>
      <c r="M3158" s="5">
        <v>71.995000000000005</v>
      </c>
    </row>
    <row r="3159" spans="1:13" x14ac:dyDescent="0.25">
      <c r="A3159" s="8">
        <v>556.96</v>
      </c>
      <c r="B3159" s="8">
        <v>347.51</v>
      </c>
      <c r="C3159" s="8">
        <v>556.96</v>
      </c>
      <c r="D3159" s="8">
        <v>559.82000000000005</v>
      </c>
      <c r="E3159" s="8">
        <v>273.75540000000001</v>
      </c>
      <c r="F3159" s="8">
        <v>347.51</v>
      </c>
      <c r="G3159" s="8">
        <v>247.1831</v>
      </c>
      <c r="H3159" s="8">
        <v>275.52999999999997</v>
      </c>
      <c r="I3159" s="8">
        <v>551.28986399999997</v>
      </c>
      <c r="J3159" s="5">
        <v>258.48450000000003</v>
      </c>
      <c r="K3159" s="8">
        <v>277.86500000000001</v>
      </c>
      <c r="L3159" s="8">
        <v>277.86500000000001</v>
      </c>
      <c r="M3159" s="8">
        <v>277.86500000000001</v>
      </c>
    </row>
    <row r="3160" spans="1:13" x14ac:dyDescent="0.25">
      <c r="A3160" s="8">
        <v>556.96</v>
      </c>
      <c r="B3160" s="8">
        <v>347.51</v>
      </c>
      <c r="C3160" s="8">
        <v>556.96</v>
      </c>
      <c r="D3160" s="8">
        <v>559.82000000000005</v>
      </c>
      <c r="E3160" s="8">
        <v>273.75540000000001</v>
      </c>
      <c r="F3160" s="8">
        <v>347.51</v>
      </c>
      <c r="G3160" s="8">
        <v>247.1831</v>
      </c>
      <c r="H3160" s="8">
        <v>275.52999999999997</v>
      </c>
      <c r="I3160" s="8">
        <v>551.31766479999999</v>
      </c>
      <c r="J3160" s="5">
        <v>258.48450000000003</v>
      </c>
      <c r="K3160" s="8">
        <v>277.86500000000001</v>
      </c>
      <c r="L3160" s="8">
        <v>277.86500000000001</v>
      </c>
      <c r="M3160" s="8">
        <v>277.86500000000001</v>
      </c>
    </row>
    <row r="3161" spans="1:13" x14ac:dyDescent="0.25">
      <c r="A3161" s="5">
        <v>940.12</v>
      </c>
      <c r="B3161" s="5">
        <v>591.30999999999995</v>
      </c>
      <c r="C3161" s="5">
        <v>940.12</v>
      </c>
      <c r="D3161" s="5">
        <v>944.95</v>
      </c>
      <c r="E3161" s="5">
        <v>449.61539999999997</v>
      </c>
      <c r="F3161" s="5">
        <v>591.30999999999995</v>
      </c>
      <c r="G3161" s="5">
        <v>405.97309999999999</v>
      </c>
      <c r="H3161" s="5">
        <v>452.53</v>
      </c>
      <c r="I3161" s="5">
        <v>938.10148879999997</v>
      </c>
      <c r="J3161" s="5">
        <v>424.53449999999998</v>
      </c>
      <c r="K3161" s="5">
        <v>456.36500000000001</v>
      </c>
      <c r="L3161" s="8">
        <v>456.36500000000001</v>
      </c>
      <c r="M3161" s="5">
        <v>456.36500000000001</v>
      </c>
    </row>
    <row r="3162" spans="1:13" x14ac:dyDescent="0.25">
      <c r="A3162" s="5">
        <v>940.12</v>
      </c>
      <c r="B3162" s="5">
        <v>591.30999999999995</v>
      </c>
      <c r="C3162" s="5">
        <v>940.12</v>
      </c>
      <c r="D3162" s="5">
        <v>944.95</v>
      </c>
      <c r="E3162" s="5">
        <v>449.61539999999997</v>
      </c>
      <c r="F3162" s="5">
        <v>591.30999999999995</v>
      </c>
      <c r="G3162" s="5">
        <v>405.97309999999999</v>
      </c>
      <c r="H3162" s="5">
        <v>452.53</v>
      </c>
      <c r="I3162" s="5">
        <v>938.05418399999985</v>
      </c>
      <c r="J3162" s="5">
        <v>424.53449999999998</v>
      </c>
      <c r="K3162" s="5">
        <v>456.36500000000001</v>
      </c>
      <c r="L3162" s="8">
        <v>456.36500000000001</v>
      </c>
      <c r="M3162" s="5">
        <v>456.36500000000001</v>
      </c>
    </row>
    <row r="3163" spans="1:13" x14ac:dyDescent="0.25">
      <c r="A3163" s="8">
        <v>846.22</v>
      </c>
      <c r="B3163" s="8">
        <v>536.72</v>
      </c>
      <c r="C3163" s="8">
        <v>846.22</v>
      </c>
      <c r="D3163" s="8">
        <v>850.58</v>
      </c>
      <c r="E3163" s="8">
        <v>862.30020000000002</v>
      </c>
      <c r="F3163" s="8">
        <v>536.72</v>
      </c>
      <c r="G3163" s="8">
        <v>778.60030000000006</v>
      </c>
      <c r="H3163" s="8">
        <v>867.8900000000001</v>
      </c>
      <c r="I3163" s="8">
        <v>851.45260800000005</v>
      </c>
      <c r="J3163" s="5">
        <v>814.19850000000008</v>
      </c>
      <c r="K3163" s="8">
        <v>875.245</v>
      </c>
      <c r="L3163" s="8">
        <v>875.245</v>
      </c>
      <c r="M3163" s="8">
        <v>875.245</v>
      </c>
    </row>
    <row r="3164" spans="1:13" x14ac:dyDescent="0.25">
      <c r="A3164" s="8">
        <v>1232.3</v>
      </c>
      <c r="B3164" s="8">
        <v>784.84</v>
      </c>
      <c r="C3164" s="8">
        <v>1232.3</v>
      </c>
      <c r="D3164" s="8">
        <v>1238.6400000000001</v>
      </c>
      <c r="E3164" s="8">
        <v>1259.1576</v>
      </c>
      <c r="F3164" s="8">
        <v>784.84</v>
      </c>
      <c r="G3164" s="8">
        <v>1136.9364</v>
      </c>
      <c r="H3164" s="8">
        <v>1267.32</v>
      </c>
      <c r="I3164" s="8">
        <v>1245.1329632000002</v>
      </c>
      <c r="J3164" s="5">
        <v>1188.9180000000001</v>
      </c>
      <c r="K3164" s="8">
        <v>1278.06</v>
      </c>
      <c r="L3164" s="8">
        <v>1278.06</v>
      </c>
      <c r="M3164" s="8">
        <v>1278.06</v>
      </c>
    </row>
    <row r="3165" spans="1:13" x14ac:dyDescent="0.25">
      <c r="A3165" s="5">
        <v>1232.3</v>
      </c>
      <c r="B3165" s="5">
        <v>784.84</v>
      </c>
      <c r="C3165" s="5">
        <v>1232.3</v>
      </c>
      <c r="D3165" s="5">
        <v>1238.6400000000001</v>
      </c>
      <c r="E3165" s="5">
        <v>1259.1576</v>
      </c>
      <c r="F3165" s="5">
        <v>784.84</v>
      </c>
      <c r="G3165" s="5">
        <v>1136.9364</v>
      </c>
      <c r="H3165" s="5">
        <v>1267.32</v>
      </c>
      <c r="I3165" s="5">
        <v>1245.0701759999999</v>
      </c>
      <c r="J3165" s="5">
        <v>1188.9180000000001</v>
      </c>
      <c r="K3165" s="5">
        <v>1278.06</v>
      </c>
      <c r="L3165" s="8">
        <v>1278.06</v>
      </c>
      <c r="M3165" s="5">
        <v>1278.06</v>
      </c>
    </row>
    <row r="3166" spans="1:13" x14ac:dyDescent="0.25">
      <c r="A3166" s="5">
        <v>999.6</v>
      </c>
      <c r="B3166" s="5">
        <v>634.15</v>
      </c>
      <c r="C3166" s="5">
        <v>999.6</v>
      </c>
      <c r="D3166" s="5">
        <v>1004.75</v>
      </c>
      <c r="E3166" s="5">
        <v>1019.4018</v>
      </c>
      <c r="F3166" s="5">
        <v>634.15</v>
      </c>
      <c r="G3166" s="5">
        <v>920.45270000000005</v>
      </c>
      <c r="H3166" s="5">
        <v>1026.01</v>
      </c>
      <c r="I3166" s="5">
        <v>1006.0155599999998</v>
      </c>
      <c r="J3166" s="5">
        <v>962.53650000000005</v>
      </c>
      <c r="K3166" s="5">
        <v>1034.7049999999999</v>
      </c>
      <c r="L3166" s="8">
        <v>1034.7049999999999</v>
      </c>
      <c r="M3166" s="5">
        <v>1034.7049999999999</v>
      </c>
    </row>
    <row r="3167" spans="1:13" x14ac:dyDescent="0.25">
      <c r="A3167" s="8">
        <v>999.6</v>
      </c>
      <c r="B3167" s="8">
        <v>634.15</v>
      </c>
      <c r="C3167" s="8">
        <v>999.6</v>
      </c>
      <c r="D3167" s="8">
        <v>1004.75</v>
      </c>
      <c r="E3167" s="8">
        <v>1019.4018</v>
      </c>
      <c r="F3167" s="8">
        <v>634.15</v>
      </c>
      <c r="G3167" s="8">
        <v>920.45270000000005</v>
      </c>
      <c r="H3167" s="8">
        <v>1026.01</v>
      </c>
      <c r="I3167" s="8">
        <v>1006.0155599999998</v>
      </c>
      <c r="J3167" s="5">
        <v>962.53650000000005</v>
      </c>
      <c r="K3167" s="8">
        <v>1034.7049999999999</v>
      </c>
      <c r="L3167" s="8">
        <v>1034.7049999999999</v>
      </c>
      <c r="M3167" s="8">
        <v>1034.7049999999999</v>
      </c>
    </row>
    <row r="3168" spans="1:13" x14ac:dyDescent="0.25">
      <c r="A3168" s="8">
        <v>675.93</v>
      </c>
      <c r="B3168" s="8">
        <v>428.15</v>
      </c>
      <c r="C3168" s="8">
        <v>675.93</v>
      </c>
      <c r="D3168" s="8">
        <v>679.41</v>
      </c>
      <c r="E3168" s="8">
        <v>688.19880000000001</v>
      </c>
      <c r="F3168" s="8">
        <v>428.15</v>
      </c>
      <c r="G3168" s="8">
        <v>621.39819999999997</v>
      </c>
      <c r="H3168" s="8">
        <v>692.66</v>
      </c>
      <c r="I3168" s="8">
        <v>679.21715999999981</v>
      </c>
      <c r="J3168" s="5">
        <v>649.80900000000008</v>
      </c>
      <c r="K3168" s="8">
        <v>698.53</v>
      </c>
      <c r="L3168" s="8">
        <v>698.53</v>
      </c>
      <c r="M3168" s="8">
        <v>698.53</v>
      </c>
    </row>
    <row r="3169" spans="1:13" x14ac:dyDescent="0.25">
      <c r="A3169" s="5">
        <v>731.33</v>
      </c>
      <c r="B3169" s="5">
        <v>463.1</v>
      </c>
      <c r="C3169" s="5">
        <v>731.33</v>
      </c>
      <c r="D3169" s="5">
        <v>735.09</v>
      </c>
      <c r="E3169" s="5">
        <v>735.09479999999996</v>
      </c>
      <c r="F3169" s="5">
        <v>463.1</v>
      </c>
      <c r="G3169" s="5">
        <v>663.74219999999991</v>
      </c>
      <c r="H3169" s="5">
        <v>739.8599999999999</v>
      </c>
      <c r="I3169" s="5">
        <v>734.66183999999998</v>
      </c>
      <c r="J3169" s="5">
        <v>694.08899999999994</v>
      </c>
      <c r="K3169" s="5">
        <v>746.13</v>
      </c>
      <c r="L3169" s="8">
        <v>746.13</v>
      </c>
      <c r="M3169" s="5">
        <v>746.13</v>
      </c>
    </row>
    <row r="3170" spans="1:13" x14ac:dyDescent="0.25">
      <c r="A3170" s="8">
        <v>948.87</v>
      </c>
      <c r="B3170" s="8">
        <v>603.63</v>
      </c>
      <c r="C3170" s="8">
        <v>948.87</v>
      </c>
      <c r="D3170" s="8">
        <v>953.75</v>
      </c>
      <c r="E3170" s="8">
        <v>968.98860000000002</v>
      </c>
      <c r="F3170" s="8">
        <v>603.63</v>
      </c>
      <c r="G3170" s="8">
        <v>874.93290000000002</v>
      </c>
      <c r="H3170" s="8">
        <v>975.2700000000001</v>
      </c>
      <c r="I3170" s="8">
        <v>957.59863199999995</v>
      </c>
      <c r="J3170" s="5">
        <v>914.93550000000005</v>
      </c>
      <c r="K3170" s="8">
        <v>983.53500000000008</v>
      </c>
      <c r="L3170" s="8">
        <v>983.53500000000008</v>
      </c>
      <c r="M3170" s="8">
        <v>983.53500000000008</v>
      </c>
    </row>
    <row r="3171" spans="1:13" x14ac:dyDescent="0.25">
      <c r="A3171" s="5">
        <v>948.87</v>
      </c>
      <c r="B3171" s="5">
        <v>603.63</v>
      </c>
      <c r="C3171" s="5">
        <v>948.87</v>
      </c>
      <c r="D3171" s="5">
        <v>953.75</v>
      </c>
      <c r="E3171" s="5">
        <v>968.98860000000002</v>
      </c>
      <c r="F3171" s="5">
        <v>603.63</v>
      </c>
      <c r="G3171" s="5">
        <v>874.93290000000002</v>
      </c>
      <c r="H3171" s="5">
        <v>975.2700000000001</v>
      </c>
      <c r="I3171" s="5">
        <v>957.59863199999995</v>
      </c>
      <c r="J3171" s="5">
        <v>914.93550000000005</v>
      </c>
      <c r="K3171" s="5">
        <v>983.53500000000008</v>
      </c>
      <c r="L3171" s="8">
        <v>983.53500000000008</v>
      </c>
      <c r="M3171" s="5">
        <v>983.53500000000008</v>
      </c>
    </row>
    <row r="3172" spans="1:13" x14ac:dyDescent="0.25">
      <c r="A3172" s="8">
        <v>654.92999999999995</v>
      </c>
      <c r="B3172" s="8">
        <v>414.28</v>
      </c>
      <c r="C3172" s="8">
        <v>654.92999999999995</v>
      </c>
      <c r="D3172" s="8">
        <v>658.3</v>
      </c>
      <c r="E3172" s="8">
        <v>664.75079999999991</v>
      </c>
      <c r="F3172" s="8">
        <v>414.28</v>
      </c>
      <c r="G3172" s="8">
        <v>600.22619999999995</v>
      </c>
      <c r="H3172" s="8">
        <v>669.06</v>
      </c>
      <c r="I3172" s="8">
        <v>657.21379200000001</v>
      </c>
      <c r="J3172" s="5">
        <v>627.66899999999998</v>
      </c>
      <c r="K3172" s="8">
        <v>674.73</v>
      </c>
      <c r="L3172" s="8">
        <v>674.73</v>
      </c>
      <c r="M3172" s="8">
        <v>674.73</v>
      </c>
    </row>
    <row r="3173" spans="1:13" x14ac:dyDescent="0.25">
      <c r="A3173" s="5">
        <v>308.51</v>
      </c>
      <c r="B3173" s="5">
        <v>197.72</v>
      </c>
      <c r="C3173" s="5">
        <v>308.51</v>
      </c>
      <c r="D3173" s="5">
        <v>310.10000000000002</v>
      </c>
      <c r="E3173" s="5">
        <v>316.548</v>
      </c>
      <c r="F3173" s="5">
        <v>197.72</v>
      </c>
      <c r="G3173" s="5">
        <v>285.822</v>
      </c>
      <c r="H3173" s="5">
        <v>318.60000000000002</v>
      </c>
      <c r="I3173" s="5">
        <v>313.66300799999999</v>
      </c>
      <c r="J3173" s="5">
        <v>298.89000000000004</v>
      </c>
      <c r="K3173" s="5">
        <v>321.3</v>
      </c>
      <c r="L3173" s="8">
        <v>321.3</v>
      </c>
      <c r="M3173" s="5">
        <v>321.3</v>
      </c>
    </row>
    <row r="3174" spans="1:13" x14ac:dyDescent="0.25">
      <c r="A3174" s="5">
        <v>1992.21</v>
      </c>
      <c r="B3174" s="5">
        <v>1297</v>
      </c>
      <c r="C3174" s="5">
        <v>1992.21</v>
      </c>
      <c r="D3174" s="5">
        <v>2002.46</v>
      </c>
      <c r="E3174" s="5">
        <v>2083.3548000000001</v>
      </c>
      <c r="F3174" s="5">
        <v>1297</v>
      </c>
      <c r="G3174" s="5">
        <v>1881.1322</v>
      </c>
      <c r="H3174" s="5">
        <v>2096.86</v>
      </c>
      <c r="I3174" s="5">
        <v>2057.6645600000002</v>
      </c>
      <c r="J3174" s="5">
        <v>1967.1389999999999</v>
      </c>
      <c r="K3174" s="5">
        <v>2114.63</v>
      </c>
      <c r="L3174" s="8">
        <v>2114.63</v>
      </c>
      <c r="M3174" s="5">
        <v>2114.63</v>
      </c>
    </row>
    <row r="3175" spans="1:13" x14ac:dyDescent="0.25">
      <c r="A3175" s="8">
        <v>1826.58</v>
      </c>
      <c r="B3175" s="8">
        <v>1189.68</v>
      </c>
      <c r="C3175" s="8">
        <v>1826.58</v>
      </c>
      <c r="D3175" s="8">
        <v>1835.98</v>
      </c>
      <c r="E3175" s="8">
        <v>1911.0119999999999</v>
      </c>
      <c r="F3175" s="8">
        <v>1189.68</v>
      </c>
      <c r="G3175" s="8">
        <v>1725.518</v>
      </c>
      <c r="H3175" s="8">
        <v>1923.4</v>
      </c>
      <c r="I3175" s="8">
        <v>1887.4035263999999</v>
      </c>
      <c r="J3175" s="5">
        <v>1804.41</v>
      </c>
      <c r="K3175" s="8">
        <v>1939.7</v>
      </c>
      <c r="L3175" s="8">
        <v>1939.7</v>
      </c>
      <c r="M3175" s="8">
        <v>1939.7</v>
      </c>
    </row>
    <row r="3176" spans="1:13" x14ac:dyDescent="0.25">
      <c r="A3176" s="5">
        <v>1314.53</v>
      </c>
      <c r="B3176" s="5">
        <v>838.14</v>
      </c>
      <c r="C3176" s="5">
        <v>1314.53</v>
      </c>
      <c r="D3176" s="5">
        <v>1321.29</v>
      </c>
      <c r="E3176" s="5">
        <v>1344.7428</v>
      </c>
      <c r="F3176" s="5">
        <v>838.14</v>
      </c>
      <c r="G3176" s="5">
        <v>1214.2142000000001</v>
      </c>
      <c r="H3176" s="5">
        <v>1353.46</v>
      </c>
      <c r="I3176" s="5">
        <v>1329.6923472000001</v>
      </c>
      <c r="J3176" s="5">
        <v>1269.729</v>
      </c>
      <c r="K3176" s="5">
        <v>1364.93</v>
      </c>
      <c r="L3176" s="8">
        <v>1364.93</v>
      </c>
      <c r="M3176" s="5">
        <v>1364.93</v>
      </c>
    </row>
    <row r="3177" spans="1:13" x14ac:dyDescent="0.25">
      <c r="A3177" s="8">
        <v>1158.24</v>
      </c>
      <c r="B3177" s="8">
        <v>734.62</v>
      </c>
      <c r="C3177" s="8">
        <v>1158.24</v>
      </c>
      <c r="D3177" s="8">
        <v>1164.19</v>
      </c>
      <c r="E3177" s="8">
        <v>1180.0205999999998</v>
      </c>
      <c r="F3177" s="8">
        <v>734.62</v>
      </c>
      <c r="G3177" s="8">
        <v>1065.4809</v>
      </c>
      <c r="H3177" s="8">
        <v>1187.6699999999998</v>
      </c>
      <c r="I3177" s="8">
        <v>1165.4011679999999</v>
      </c>
      <c r="J3177" s="5">
        <v>1114.1955</v>
      </c>
      <c r="K3177" s="8">
        <v>1197.7349999999999</v>
      </c>
      <c r="L3177" s="8">
        <v>1197.7349999999999</v>
      </c>
      <c r="M3177" s="8">
        <v>1197.7349999999999</v>
      </c>
    </row>
    <row r="3178" spans="1:13" x14ac:dyDescent="0.25">
      <c r="A3178" s="5">
        <v>1375.77</v>
      </c>
      <c r="B3178" s="5">
        <v>877.03</v>
      </c>
      <c r="C3178" s="5">
        <v>1375.77</v>
      </c>
      <c r="D3178" s="5">
        <v>1382.85</v>
      </c>
      <c r="E3178" s="5">
        <v>1407.4662000000001</v>
      </c>
      <c r="F3178" s="5">
        <v>877.03</v>
      </c>
      <c r="G3178" s="5">
        <v>1270.8493000000001</v>
      </c>
      <c r="H3178" s="5">
        <v>1416.5900000000001</v>
      </c>
      <c r="I3178" s="5">
        <v>1391.3203919999996</v>
      </c>
      <c r="J3178" s="5">
        <v>1328.9535000000001</v>
      </c>
      <c r="K3178" s="5">
        <v>1428.595</v>
      </c>
      <c r="L3178" s="8">
        <v>1428.595</v>
      </c>
      <c r="M3178" s="5">
        <v>1428.595</v>
      </c>
    </row>
    <row r="3179" spans="1:13" x14ac:dyDescent="0.25">
      <c r="A3179" s="8">
        <v>1448.09</v>
      </c>
      <c r="B3179" s="8">
        <v>918.27</v>
      </c>
      <c r="C3179" s="8">
        <v>1448.09</v>
      </c>
      <c r="D3179" s="8">
        <v>1455.53</v>
      </c>
      <c r="E3179" s="8">
        <v>1471.9481999999998</v>
      </c>
      <c r="F3179" s="8">
        <v>918.27</v>
      </c>
      <c r="G3179" s="8">
        <v>1329.0723</v>
      </c>
      <c r="H3179" s="8">
        <v>1481.49</v>
      </c>
      <c r="I3179" s="8">
        <v>1456.8169895999997</v>
      </c>
      <c r="J3179" s="5">
        <v>1389.8385000000001</v>
      </c>
      <c r="K3179" s="8">
        <v>1494.0450000000001</v>
      </c>
      <c r="L3179" s="8">
        <v>1494.0450000000001</v>
      </c>
      <c r="M3179" s="8">
        <v>1494.0450000000001</v>
      </c>
    </row>
    <row r="3180" spans="1:13" x14ac:dyDescent="0.25">
      <c r="A3180" s="5">
        <v>0</v>
      </c>
      <c r="B3180" s="5">
        <v>0</v>
      </c>
      <c r="C3180" s="5">
        <v>0</v>
      </c>
      <c r="D3180" s="5">
        <v>451.3075</v>
      </c>
      <c r="E3180" s="5">
        <v>451.3075</v>
      </c>
      <c r="F3180" s="5">
        <v>0</v>
      </c>
      <c r="G3180" s="5">
        <v>0</v>
      </c>
      <c r="H3180" s="5">
        <v>451.3075</v>
      </c>
      <c r="I3180" s="5">
        <v>0</v>
      </c>
      <c r="J3180" s="5">
        <v>0</v>
      </c>
      <c r="K3180" s="5">
        <v>0</v>
      </c>
      <c r="L3180" s="8">
        <v>0</v>
      </c>
      <c r="M3180" s="5">
        <v>0</v>
      </c>
    </row>
    <row r="3181" spans="1:13" x14ac:dyDescent="0.25">
      <c r="A3181" s="5">
        <v>0</v>
      </c>
      <c r="B3181" s="5">
        <v>0</v>
      </c>
      <c r="C3181" s="5">
        <v>0</v>
      </c>
      <c r="D3181" s="5">
        <v>92.82</v>
      </c>
      <c r="E3181" s="5">
        <v>92.82</v>
      </c>
      <c r="F3181" s="5">
        <v>0</v>
      </c>
      <c r="G3181" s="5">
        <v>0</v>
      </c>
      <c r="H3181" s="5">
        <v>92.82</v>
      </c>
      <c r="I3181" s="5">
        <v>0</v>
      </c>
      <c r="J3181" s="5">
        <v>0</v>
      </c>
      <c r="K3181" s="5">
        <v>0</v>
      </c>
      <c r="L3181" s="8">
        <v>0</v>
      </c>
      <c r="M3181" s="5">
        <v>0</v>
      </c>
    </row>
    <row r="3182" spans="1:13" x14ac:dyDescent="0.25">
      <c r="A3182" s="5">
        <v>61.82</v>
      </c>
      <c r="B3182" s="5">
        <v>38.47</v>
      </c>
      <c r="C3182" s="5">
        <v>61.82</v>
      </c>
      <c r="D3182" s="5">
        <v>62.14</v>
      </c>
      <c r="E3182" s="5">
        <v>48.068399999999997</v>
      </c>
      <c r="F3182" s="5">
        <v>38.47</v>
      </c>
      <c r="G3182" s="5">
        <v>43.4026</v>
      </c>
      <c r="H3182" s="5">
        <v>48.379999999999995</v>
      </c>
      <c r="I3182" s="5">
        <v>61.028807999999991</v>
      </c>
      <c r="J3182" s="5">
        <v>45.387</v>
      </c>
      <c r="K3182" s="5">
        <v>48.79</v>
      </c>
      <c r="L3182" s="8">
        <v>48.79</v>
      </c>
      <c r="M3182" s="5">
        <v>48.79</v>
      </c>
    </row>
    <row r="3183" spans="1:13" x14ac:dyDescent="0.25">
      <c r="A3183" s="8">
        <v>61.82</v>
      </c>
      <c r="B3183" s="8">
        <v>38.47</v>
      </c>
      <c r="C3183" s="8">
        <v>61.82</v>
      </c>
      <c r="D3183" s="8">
        <v>62.14</v>
      </c>
      <c r="E3183" s="8">
        <v>48.068399999999997</v>
      </c>
      <c r="F3183" s="8">
        <v>38.47</v>
      </c>
      <c r="G3183" s="8">
        <v>43.4026</v>
      </c>
      <c r="H3183" s="8">
        <v>48.379999999999995</v>
      </c>
      <c r="I3183" s="8">
        <v>61.031885599999995</v>
      </c>
      <c r="J3183" s="5">
        <v>45.387</v>
      </c>
      <c r="K3183" s="8">
        <v>48.79</v>
      </c>
      <c r="L3183" s="8">
        <v>48.79</v>
      </c>
      <c r="M3183" s="8">
        <v>48.79</v>
      </c>
    </row>
    <row r="3184" spans="1:13" x14ac:dyDescent="0.25">
      <c r="A3184" s="5">
        <v>99.14</v>
      </c>
      <c r="B3184" s="5">
        <v>62.34</v>
      </c>
      <c r="C3184" s="5">
        <v>99.14</v>
      </c>
      <c r="D3184" s="5">
        <v>99.65</v>
      </c>
      <c r="E3184" s="5">
        <v>70.343999999999994</v>
      </c>
      <c r="F3184" s="5">
        <v>62.34</v>
      </c>
      <c r="G3184" s="5">
        <v>63.515999999999998</v>
      </c>
      <c r="H3184" s="5">
        <v>70.8</v>
      </c>
      <c r="I3184" s="5">
        <v>98.901163200000013</v>
      </c>
      <c r="J3184" s="5">
        <v>66.42</v>
      </c>
      <c r="K3184" s="5">
        <v>71.399999999999991</v>
      </c>
      <c r="L3184" s="8">
        <v>71.399999999999991</v>
      </c>
      <c r="M3184" s="5">
        <v>71.399999999999991</v>
      </c>
    </row>
    <row r="3185" spans="1:13" x14ac:dyDescent="0.25">
      <c r="A3185" s="8">
        <v>112.56</v>
      </c>
      <c r="B3185" s="8">
        <v>70.2</v>
      </c>
      <c r="C3185" s="8">
        <v>112.56</v>
      </c>
      <c r="D3185" s="8">
        <v>113.14</v>
      </c>
      <c r="E3185" s="8">
        <v>84.998999999999995</v>
      </c>
      <c r="F3185" s="8">
        <v>70.2</v>
      </c>
      <c r="G3185" s="8">
        <v>76.748499999999993</v>
      </c>
      <c r="H3185" s="8">
        <v>85.55</v>
      </c>
      <c r="I3185" s="8">
        <v>111.37089599999999</v>
      </c>
      <c r="J3185" s="5">
        <v>80.257499999999993</v>
      </c>
      <c r="K3185" s="8">
        <v>86.274999999999991</v>
      </c>
      <c r="L3185" s="8">
        <v>86.274999999999991</v>
      </c>
      <c r="M3185" s="8">
        <v>86.274999999999991</v>
      </c>
    </row>
    <row r="3186" spans="1:13" x14ac:dyDescent="0.25">
      <c r="A3186" s="5">
        <v>1186.23</v>
      </c>
      <c r="B3186" s="5">
        <v>741.3</v>
      </c>
      <c r="C3186" s="5">
        <v>1186.23</v>
      </c>
      <c r="D3186" s="5">
        <v>1192.33</v>
      </c>
      <c r="E3186" s="5">
        <v>1191.1584</v>
      </c>
      <c r="F3186" s="5">
        <v>741.3</v>
      </c>
      <c r="G3186" s="5">
        <v>1075.5376000000001</v>
      </c>
      <c r="H3186" s="5">
        <v>1198.8800000000001</v>
      </c>
      <c r="I3186" s="5">
        <v>1176.057624</v>
      </c>
      <c r="J3186" s="5">
        <v>1124.712</v>
      </c>
      <c r="K3186" s="5">
        <v>1209.04</v>
      </c>
      <c r="L3186" s="8">
        <v>1209.04</v>
      </c>
      <c r="M3186" s="5">
        <v>1209.04</v>
      </c>
    </row>
    <row r="3187" spans="1:13" x14ac:dyDescent="0.25">
      <c r="A3187" s="8">
        <v>403.57</v>
      </c>
      <c r="B3187" s="8">
        <v>254.24</v>
      </c>
      <c r="C3187" s="8">
        <v>403.57</v>
      </c>
      <c r="D3187" s="8">
        <v>405.65</v>
      </c>
      <c r="E3187" s="8">
        <v>365.20260000000002</v>
      </c>
      <c r="F3187" s="8">
        <v>254.24</v>
      </c>
      <c r="G3187" s="8">
        <v>329.75390000000004</v>
      </c>
      <c r="H3187" s="8">
        <v>367.57000000000005</v>
      </c>
      <c r="I3187" s="8">
        <v>403.34667520000005</v>
      </c>
      <c r="J3187" s="5">
        <v>344.83050000000003</v>
      </c>
      <c r="K3187" s="8">
        <v>370.685</v>
      </c>
      <c r="L3187" s="8">
        <v>370.685</v>
      </c>
      <c r="M3187" s="8">
        <v>370.685</v>
      </c>
    </row>
    <row r="3188" spans="1:13" x14ac:dyDescent="0.25">
      <c r="A3188" s="5">
        <v>1397.35</v>
      </c>
      <c r="B3188" s="5">
        <v>873.37</v>
      </c>
      <c r="C3188" s="5">
        <v>1397.35</v>
      </c>
      <c r="D3188" s="5">
        <v>1404.54</v>
      </c>
      <c r="E3188" s="5">
        <v>1405.1213999999998</v>
      </c>
      <c r="F3188" s="5">
        <v>873.37</v>
      </c>
      <c r="G3188" s="5">
        <v>1268.7320999999999</v>
      </c>
      <c r="H3188" s="5">
        <v>1414.23</v>
      </c>
      <c r="I3188" s="5">
        <v>1385.5840375999999</v>
      </c>
      <c r="J3188" s="5">
        <v>1326.7394999999999</v>
      </c>
      <c r="K3188" s="5">
        <v>1426.2149999999999</v>
      </c>
      <c r="L3188" s="8">
        <v>1426.2149999999999</v>
      </c>
      <c r="M3188" s="5">
        <v>1426.2149999999999</v>
      </c>
    </row>
    <row r="3189" spans="1:13" x14ac:dyDescent="0.25">
      <c r="A3189" s="5">
        <v>1522.74</v>
      </c>
      <c r="B3189" s="5">
        <v>951.19</v>
      </c>
      <c r="C3189" s="5">
        <v>1522.74</v>
      </c>
      <c r="D3189" s="5">
        <v>1530.57</v>
      </c>
      <c r="E3189" s="5">
        <v>1529.982</v>
      </c>
      <c r="F3189" s="5">
        <v>951.19</v>
      </c>
      <c r="G3189" s="5">
        <v>1381.473</v>
      </c>
      <c r="H3189" s="5">
        <v>1539.9</v>
      </c>
      <c r="I3189" s="5">
        <v>1509.0439112000001</v>
      </c>
      <c r="J3189" s="5">
        <v>1444.6350000000002</v>
      </c>
      <c r="K3189" s="5">
        <v>1552.95</v>
      </c>
      <c r="L3189" s="8">
        <v>1552.95</v>
      </c>
      <c r="M3189" s="5">
        <v>1552.95</v>
      </c>
    </row>
    <row r="3190" spans="1:13" x14ac:dyDescent="0.25">
      <c r="A3190" s="5">
        <v>461.89</v>
      </c>
      <c r="B3190" s="5">
        <v>287.04000000000002</v>
      </c>
      <c r="C3190" s="5">
        <v>461.89</v>
      </c>
      <c r="D3190" s="5">
        <v>464.27</v>
      </c>
      <c r="E3190" s="5">
        <v>192.27359999999999</v>
      </c>
      <c r="F3190" s="5">
        <v>287.04000000000002</v>
      </c>
      <c r="G3190" s="5">
        <v>173.6104</v>
      </c>
      <c r="H3190" s="5">
        <v>193.51999999999998</v>
      </c>
      <c r="I3190" s="5">
        <v>455.38321920000004</v>
      </c>
      <c r="J3190" s="5">
        <v>181.548</v>
      </c>
      <c r="K3190" s="5">
        <v>195.16</v>
      </c>
      <c r="L3190" s="8">
        <v>195.16</v>
      </c>
      <c r="M3190" s="5">
        <v>195.16</v>
      </c>
    </row>
    <row r="3191" spans="1:13" x14ac:dyDescent="0.25">
      <c r="A3191" s="8">
        <v>419.32</v>
      </c>
      <c r="B3191" s="8">
        <v>260.91000000000003</v>
      </c>
      <c r="C3191" s="8">
        <v>419.32</v>
      </c>
      <c r="D3191" s="8">
        <v>421.48</v>
      </c>
      <c r="E3191" s="8">
        <v>178.20480000000001</v>
      </c>
      <c r="F3191" s="8">
        <v>260.91000000000003</v>
      </c>
      <c r="G3191" s="8">
        <v>160.90719999999999</v>
      </c>
      <c r="H3191" s="8">
        <v>179.36</v>
      </c>
      <c r="I3191" s="8">
        <v>413.907624</v>
      </c>
      <c r="J3191" s="5">
        <v>168.26400000000001</v>
      </c>
      <c r="K3191" s="8">
        <v>180.88</v>
      </c>
      <c r="L3191" s="8">
        <v>180.88</v>
      </c>
      <c r="M3191" s="8">
        <v>180.88</v>
      </c>
    </row>
    <row r="3192" spans="1:13" x14ac:dyDescent="0.25">
      <c r="A3192" s="5">
        <v>461.31</v>
      </c>
      <c r="B3192" s="5">
        <v>287.22000000000003</v>
      </c>
      <c r="C3192" s="5">
        <v>461.31</v>
      </c>
      <c r="D3192" s="5">
        <v>463.68</v>
      </c>
      <c r="E3192" s="5">
        <v>261.4452</v>
      </c>
      <c r="F3192" s="5">
        <v>287.22000000000003</v>
      </c>
      <c r="G3192" s="5">
        <v>236.06780000000001</v>
      </c>
      <c r="H3192" s="5">
        <v>263.14</v>
      </c>
      <c r="I3192" s="5">
        <v>455.64580800000005</v>
      </c>
      <c r="J3192" s="5">
        <v>246.86100000000002</v>
      </c>
      <c r="K3192" s="5">
        <v>265.37</v>
      </c>
      <c r="L3192" s="8">
        <v>265.37</v>
      </c>
      <c r="M3192" s="5">
        <v>265.37</v>
      </c>
    </row>
    <row r="3193" spans="1:13" x14ac:dyDescent="0.25">
      <c r="A3193" s="5">
        <v>461.31</v>
      </c>
      <c r="B3193" s="5">
        <v>287.22000000000003</v>
      </c>
      <c r="C3193" s="5">
        <v>461.31</v>
      </c>
      <c r="D3193" s="5">
        <v>463.68</v>
      </c>
      <c r="E3193" s="5">
        <v>261.4452</v>
      </c>
      <c r="F3193" s="5">
        <v>287.22000000000003</v>
      </c>
      <c r="G3193" s="5">
        <v>236.06780000000001</v>
      </c>
      <c r="H3193" s="5">
        <v>263.14</v>
      </c>
      <c r="I3193" s="5">
        <v>455.66878560000004</v>
      </c>
      <c r="J3193" s="5">
        <v>246.86100000000002</v>
      </c>
      <c r="K3193" s="5">
        <v>265.37</v>
      </c>
      <c r="L3193" s="8">
        <v>265.37</v>
      </c>
      <c r="M3193" s="5">
        <v>265.37</v>
      </c>
    </row>
    <row r="3194" spans="1:13" x14ac:dyDescent="0.25">
      <c r="A3194" s="5">
        <v>1067.26</v>
      </c>
      <c r="B3194" s="5">
        <v>667.02</v>
      </c>
      <c r="C3194" s="5">
        <v>1067.26</v>
      </c>
      <c r="D3194" s="5">
        <v>1072.75</v>
      </c>
      <c r="E3194" s="5">
        <v>843.54179999999997</v>
      </c>
      <c r="F3194" s="5">
        <v>667.02</v>
      </c>
      <c r="G3194" s="5">
        <v>761.66269999999997</v>
      </c>
      <c r="H3194" s="5">
        <v>849.01</v>
      </c>
      <c r="I3194" s="5">
        <v>1058.2138895999999</v>
      </c>
      <c r="J3194" s="5">
        <v>796.48650000000009</v>
      </c>
      <c r="K3194" s="5">
        <v>856.20500000000004</v>
      </c>
      <c r="L3194" s="8">
        <v>856.20500000000004</v>
      </c>
      <c r="M3194" s="5">
        <v>856.20500000000004</v>
      </c>
    </row>
    <row r="3195" spans="1:13" x14ac:dyDescent="0.25">
      <c r="A3195" s="5">
        <v>1067.26</v>
      </c>
      <c r="B3195" s="5">
        <v>667.02</v>
      </c>
      <c r="C3195" s="5">
        <v>1067.26</v>
      </c>
      <c r="D3195" s="5">
        <v>1072.75</v>
      </c>
      <c r="E3195" s="5">
        <v>843.54179999999997</v>
      </c>
      <c r="F3195" s="5">
        <v>667.02</v>
      </c>
      <c r="G3195" s="5">
        <v>761.66269999999997</v>
      </c>
      <c r="H3195" s="5">
        <v>849.01</v>
      </c>
      <c r="I3195" s="5">
        <v>1058.2138895999999</v>
      </c>
      <c r="J3195" s="5">
        <v>796.48650000000009</v>
      </c>
      <c r="K3195" s="5">
        <v>856.20500000000004</v>
      </c>
      <c r="L3195" s="8">
        <v>856.20500000000004</v>
      </c>
      <c r="M3195" s="5">
        <v>856.20500000000004</v>
      </c>
    </row>
    <row r="3196" spans="1:13" x14ac:dyDescent="0.25">
      <c r="A3196" s="8">
        <v>1067.26</v>
      </c>
      <c r="B3196" s="8">
        <v>667.02</v>
      </c>
      <c r="C3196" s="8">
        <v>1067.26</v>
      </c>
      <c r="D3196" s="8">
        <v>1072.75</v>
      </c>
      <c r="E3196" s="8">
        <v>843.54179999999997</v>
      </c>
      <c r="F3196" s="8">
        <v>667.02</v>
      </c>
      <c r="G3196" s="8">
        <v>761.66269999999997</v>
      </c>
      <c r="H3196" s="8">
        <v>849.01</v>
      </c>
      <c r="I3196" s="8">
        <v>1058.1605279999999</v>
      </c>
      <c r="J3196" s="5">
        <v>796.48650000000009</v>
      </c>
      <c r="K3196" s="8">
        <v>856.20500000000004</v>
      </c>
      <c r="L3196" s="8">
        <v>856.20500000000004</v>
      </c>
      <c r="M3196" s="8">
        <v>856.20500000000004</v>
      </c>
    </row>
    <row r="3197" spans="1:13" x14ac:dyDescent="0.25">
      <c r="A3197" s="5">
        <v>1000.77</v>
      </c>
      <c r="B3197" s="5">
        <v>624.12</v>
      </c>
      <c r="C3197" s="5">
        <v>1000.77</v>
      </c>
      <c r="D3197" s="5">
        <v>1005.92</v>
      </c>
      <c r="E3197" s="5">
        <v>712.23299999999995</v>
      </c>
      <c r="F3197" s="5">
        <v>624.12</v>
      </c>
      <c r="G3197" s="5">
        <v>643.09950000000003</v>
      </c>
      <c r="H3197" s="5">
        <v>716.85</v>
      </c>
      <c r="I3197" s="5">
        <v>990.15389760000005</v>
      </c>
      <c r="J3197" s="5">
        <v>672.50250000000005</v>
      </c>
      <c r="K3197" s="5">
        <v>722.92500000000007</v>
      </c>
      <c r="L3197" s="8">
        <v>722.92500000000007</v>
      </c>
      <c r="M3197" s="5">
        <v>722.92500000000007</v>
      </c>
    </row>
    <row r="3198" spans="1:13" x14ac:dyDescent="0.25">
      <c r="A3198" s="5">
        <v>429.24</v>
      </c>
      <c r="B3198" s="5">
        <v>266.61</v>
      </c>
      <c r="C3198" s="5">
        <v>429.24</v>
      </c>
      <c r="D3198" s="5">
        <v>431.44</v>
      </c>
      <c r="E3198" s="5">
        <v>191.6874</v>
      </c>
      <c r="F3198" s="5">
        <v>266.61</v>
      </c>
      <c r="G3198" s="5">
        <v>173.08109999999999</v>
      </c>
      <c r="H3198" s="5">
        <v>192.93</v>
      </c>
      <c r="I3198" s="5">
        <v>422.97143280000006</v>
      </c>
      <c r="J3198" s="5">
        <v>180.99450000000002</v>
      </c>
      <c r="K3198" s="5">
        <v>194.565</v>
      </c>
      <c r="L3198" s="8">
        <v>194.565</v>
      </c>
      <c r="M3198" s="5">
        <v>194.565</v>
      </c>
    </row>
    <row r="3199" spans="1:13" x14ac:dyDescent="0.25">
      <c r="A3199" s="5">
        <v>198.87</v>
      </c>
      <c r="B3199" s="5">
        <v>124.05</v>
      </c>
      <c r="C3199" s="5">
        <v>198.87</v>
      </c>
      <c r="D3199" s="5">
        <v>199.89</v>
      </c>
      <c r="E3199" s="5">
        <v>181.72200000000001</v>
      </c>
      <c r="F3199" s="5">
        <v>124.05</v>
      </c>
      <c r="G3199" s="5">
        <v>164.083</v>
      </c>
      <c r="H3199" s="5">
        <v>182.9</v>
      </c>
      <c r="I3199" s="5">
        <v>196.80284399999999</v>
      </c>
      <c r="J3199" s="5">
        <v>171.58500000000001</v>
      </c>
      <c r="K3199" s="5">
        <v>184.45000000000002</v>
      </c>
      <c r="L3199" s="8">
        <v>184.45000000000002</v>
      </c>
      <c r="M3199" s="5">
        <v>184.45000000000002</v>
      </c>
    </row>
    <row r="3200" spans="1:13" x14ac:dyDescent="0.25">
      <c r="A3200" s="5">
        <v>1290.6199999999999</v>
      </c>
      <c r="B3200" s="5">
        <v>807.33</v>
      </c>
      <c r="C3200" s="5">
        <v>1290.6199999999999</v>
      </c>
      <c r="D3200" s="5">
        <v>1297.26</v>
      </c>
      <c r="E3200" s="5">
        <v>1296.6744000000001</v>
      </c>
      <c r="F3200" s="5">
        <v>807.33</v>
      </c>
      <c r="G3200" s="5">
        <v>1170.8116</v>
      </c>
      <c r="H3200" s="5">
        <v>1305.0800000000002</v>
      </c>
      <c r="I3200" s="5">
        <v>1280.8128984</v>
      </c>
      <c r="J3200" s="5">
        <v>1224.3420000000001</v>
      </c>
      <c r="K3200" s="5">
        <v>1316.14</v>
      </c>
      <c r="L3200" s="8">
        <v>1316.14</v>
      </c>
      <c r="M3200" s="5">
        <v>1316.14</v>
      </c>
    </row>
    <row r="3201" spans="1:13" x14ac:dyDescent="0.25">
      <c r="A3201" s="5">
        <v>311.43</v>
      </c>
      <c r="B3201" s="5">
        <v>195.24</v>
      </c>
      <c r="C3201" s="5">
        <v>311.43</v>
      </c>
      <c r="D3201" s="5">
        <v>313.02999999999997</v>
      </c>
      <c r="E3201" s="5">
        <v>205.17</v>
      </c>
      <c r="F3201" s="5">
        <v>195.24</v>
      </c>
      <c r="G3201" s="5">
        <v>185.255</v>
      </c>
      <c r="H3201" s="5">
        <v>206.5</v>
      </c>
      <c r="I3201" s="5">
        <v>309.74435519999997</v>
      </c>
      <c r="J3201" s="5">
        <v>193.72499999999999</v>
      </c>
      <c r="K3201" s="5">
        <v>208.25</v>
      </c>
      <c r="L3201" s="8">
        <v>208.25</v>
      </c>
      <c r="M3201" s="5">
        <v>208.25</v>
      </c>
    </row>
    <row r="3202" spans="1:13" x14ac:dyDescent="0.25">
      <c r="A3202" s="5">
        <v>311.43</v>
      </c>
      <c r="B3202" s="5">
        <v>195.24</v>
      </c>
      <c r="C3202" s="5">
        <v>311.43</v>
      </c>
      <c r="D3202" s="5">
        <v>313.02999999999997</v>
      </c>
      <c r="E3202" s="5">
        <v>205.17</v>
      </c>
      <c r="F3202" s="5">
        <v>195.24</v>
      </c>
      <c r="G3202" s="5">
        <v>185.255</v>
      </c>
      <c r="H3202" s="5">
        <v>206.5</v>
      </c>
      <c r="I3202" s="5">
        <v>309.72873599999997</v>
      </c>
      <c r="J3202" s="5">
        <v>193.72499999999999</v>
      </c>
      <c r="K3202" s="5">
        <v>208.25</v>
      </c>
      <c r="L3202" s="8">
        <v>208.25</v>
      </c>
      <c r="M3202" s="5">
        <v>208.25</v>
      </c>
    </row>
    <row r="3203" spans="1:13" x14ac:dyDescent="0.25">
      <c r="A3203" s="5">
        <v>360.42</v>
      </c>
      <c r="B3203" s="5">
        <v>226.43</v>
      </c>
      <c r="C3203" s="5">
        <v>360.42</v>
      </c>
      <c r="D3203" s="5">
        <v>362.27</v>
      </c>
      <c r="E3203" s="5">
        <v>266.13479999999998</v>
      </c>
      <c r="F3203" s="5">
        <v>226.43</v>
      </c>
      <c r="G3203" s="5">
        <v>240.3022</v>
      </c>
      <c r="H3203" s="5">
        <v>267.86</v>
      </c>
      <c r="I3203" s="5">
        <v>359.22666640000006</v>
      </c>
      <c r="J3203" s="5">
        <v>251.28900000000002</v>
      </c>
      <c r="K3203" s="5">
        <v>270.13</v>
      </c>
      <c r="L3203" s="8">
        <v>270.13</v>
      </c>
      <c r="M3203" s="5">
        <v>270.13</v>
      </c>
    </row>
    <row r="3204" spans="1:13" x14ac:dyDescent="0.25">
      <c r="A3204" s="5">
        <v>382</v>
      </c>
      <c r="B3204" s="5">
        <v>238.8</v>
      </c>
      <c r="C3204" s="5">
        <v>382</v>
      </c>
      <c r="D3204" s="5">
        <v>383.96</v>
      </c>
      <c r="E3204" s="5">
        <v>236.82479999999998</v>
      </c>
      <c r="F3204" s="5">
        <v>238.8</v>
      </c>
      <c r="G3204" s="5">
        <v>213.8372</v>
      </c>
      <c r="H3204" s="5">
        <v>238.36</v>
      </c>
      <c r="I3204" s="5">
        <v>378.85142400000007</v>
      </c>
      <c r="J3204" s="5">
        <v>223.614</v>
      </c>
      <c r="K3204" s="5">
        <v>240.38</v>
      </c>
      <c r="L3204" s="8">
        <v>240.38</v>
      </c>
      <c r="M3204" s="5">
        <v>240.38</v>
      </c>
    </row>
    <row r="3205" spans="1:13" x14ac:dyDescent="0.25">
      <c r="A3205" s="8">
        <v>382</v>
      </c>
      <c r="B3205" s="8">
        <v>238.8</v>
      </c>
      <c r="C3205" s="8">
        <v>382</v>
      </c>
      <c r="D3205" s="8">
        <v>383.96</v>
      </c>
      <c r="E3205" s="8">
        <v>236.82479999999998</v>
      </c>
      <c r="F3205" s="8">
        <v>238.8</v>
      </c>
      <c r="G3205" s="8">
        <v>213.8372</v>
      </c>
      <c r="H3205" s="8">
        <v>238.36</v>
      </c>
      <c r="I3205" s="8">
        <v>378.83231999999998</v>
      </c>
      <c r="J3205" s="5">
        <v>223.614</v>
      </c>
      <c r="K3205" s="8">
        <v>240.38</v>
      </c>
      <c r="L3205" s="8">
        <v>240.38</v>
      </c>
      <c r="M3205" s="8">
        <v>240.38</v>
      </c>
    </row>
    <row r="3206" spans="1:13" x14ac:dyDescent="0.25">
      <c r="A3206" s="5">
        <v>65.319999999999993</v>
      </c>
      <c r="B3206" s="5">
        <v>0</v>
      </c>
      <c r="C3206" s="5">
        <v>65.319999999999993</v>
      </c>
      <c r="D3206" s="5">
        <v>51.59</v>
      </c>
      <c r="E3206" s="5">
        <v>55.539000000000001</v>
      </c>
      <c r="F3206" s="5">
        <v>0</v>
      </c>
      <c r="G3206" s="5">
        <v>0</v>
      </c>
      <c r="H3206" s="5">
        <v>55.539000000000001</v>
      </c>
      <c r="I3206" s="5">
        <v>0</v>
      </c>
      <c r="J3206" s="5">
        <v>0</v>
      </c>
      <c r="K3206" s="5">
        <v>0</v>
      </c>
      <c r="L3206" s="8">
        <v>0</v>
      </c>
      <c r="M3206" s="5">
        <v>0</v>
      </c>
    </row>
    <row r="3207" spans="1:13" x14ac:dyDescent="0.25">
      <c r="A3207" s="5">
        <v>162.71</v>
      </c>
      <c r="B3207" s="5">
        <v>101.68</v>
      </c>
      <c r="C3207" s="5">
        <v>162.71</v>
      </c>
      <c r="D3207" s="5">
        <v>163.55000000000001</v>
      </c>
      <c r="E3207" s="5">
        <v>80.895599999999988</v>
      </c>
      <c r="F3207" s="5">
        <v>101.68</v>
      </c>
      <c r="G3207" s="5">
        <v>73.043399999999991</v>
      </c>
      <c r="H3207" s="5">
        <v>81.419999999999987</v>
      </c>
      <c r="I3207" s="5">
        <v>161.31328640000001</v>
      </c>
      <c r="J3207" s="5">
        <v>76.382999999999996</v>
      </c>
      <c r="K3207" s="5">
        <v>82.11</v>
      </c>
      <c r="L3207" s="8">
        <v>82.11</v>
      </c>
      <c r="M3207" s="5">
        <v>82.11</v>
      </c>
    </row>
    <row r="3208" spans="1:13" x14ac:dyDescent="0.25">
      <c r="A3208" s="5">
        <v>162.71</v>
      </c>
      <c r="B3208" s="5">
        <v>101.68</v>
      </c>
      <c r="C3208" s="5">
        <v>162.71</v>
      </c>
      <c r="D3208" s="5">
        <v>163.55000000000001</v>
      </c>
      <c r="E3208" s="5">
        <v>80.895599999999988</v>
      </c>
      <c r="F3208" s="5">
        <v>101.68</v>
      </c>
      <c r="G3208" s="5">
        <v>73.043399999999991</v>
      </c>
      <c r="H3208" s="5">
        <v>81.419999999999987</v>
      </c>
      <c r="I3208" s="5">
        <v>161.30515199999999</v>
      </c>
      <c r="J3208" s="5">
        <v>76.382999999999996</v>
      </c>
      <c r="K3208" s="5">
        <v>82.11</v>
      </c>
      <c r="L3208" s="8">
        <v>82.11</v>
      </c>
      <c r="M3208" s="5">
        <v>82.11</v>
      </c>
    </row>
    <row r="3209" spans="1:13" x14ac:dyDescent="0.25">
      <c r="A3209" s="5">
        <v>233.28</v>
      </c>
      <c r="B3209" s="5">
        <v>145.57</v>
      </c>
      <c r="C3209" s="5">
        <v>233.28</v>
      </c>
      <c r="D3209" s="5">
        <v>234.48</v>
      </c>
      <c r="E3209" s="5">
        <v>104.9298</v>
      </c>
      <c r="F3209" s="5">
        <v>145.57</v>
      </c>
      <c r="G3209" s="5">
        <v>94.744699999999995</v>
      </c>
      <c r="H3209" s="5">
        <v>105.61</v>
      </c>
      <c r="I3209" s="5">
        <v>230.94389359999997</v>
      </c>
      <c r="J3209" s="5">
        <v>99.07650000000001</v>
      </c>
      <c r="K3209" s="5">
        <v>106.505</v>
      </c>
      <c r="L3209" s="8">
        <v>106.505</v>
      </c>
      <c r="M3209" s="5">
        <v>106.505</v>
      </c>
    </row>
    <row r="3210" spans="1:13" x14ac:dyDescent="0.25">
      <c r="A3210" s="8">
        <v>233.28</v>
      </c>
      <c r="B3210" s="8">
        <v>145.57</v>
      </c>
      <c r="C3210" s="8">
        <v>233.28</v>
      </c>
      <c r="D3210" s="8">
        <v>234.48</v>
      </c>
      <c r="E3210" s="8">
        <v>104.9298</v>
      </c>
      <c r="F3210" s="8">
        <v>145.57</v>
      </c>
      <c r="G3210" s="8">
        <v>94.744699999999995</v>
      </c>
      <c r="H3210" s="8">
        <v>105.61</v>
      </c>
      <c r="I3210" s="8">
        <v>230.93224799999996</v>
      </c>
      <c r="J3210" s="5">
        <v>99.07650000000001</v>
      </c>
      <c r="K3210" s="8">
        <v>106.505</v>
      </c>
      <c r="L3210" s="8">
        <v>106.505</v>
      </c>
      <c r="M3210" s="8">
        <v>106.505</v>
      </c>
    </row>
    <row r="3211" spans="1:13" x14ac:dyDescent="0.25">
      <c r="A3211" s="5">
        <v>767.49</v>
      </c>
      <c r="B3211" s="5">
        <v>480.53</v>
      </c>
      <c r="C3211" s="5">
        <v>767.49</v>
      </c>
      <c r="D3211" s="5">
        <v>771.44</v>
      </c>
      <c r="E3211" s="5">
        <v>548.09699999999998</v>
      </c>
      <c r="F3211" s="5">
        <v>480.53</v>
      </c>
      <c r="G3211" s="5">
        <v>494.89549999999997</v>
      </c>
      <c r="H3211" s="5">
        <v>551.65</v>
      </c>
      <c r="I3211" s="5">
        <v>762.35123439999995</v>
      </c>
      <c r="J3211" s="5">
        <v>517.52250000000004</v>
      </c>
      <c r="K3211" s="5">
        <v>556.32499999999993</v>
      </c>
      <c r="L3211" s="8">
        <v>556.32499999999993</v>
      </c>
      <c r="M3211" s="5">
        <v>556.32499999999993</v>
      </c>
    </row>
    <row r="3212" spans="1:13" x14ac:dyDescent="0.25">
      <c r="A3212" s="5">
        <v>767.49</v>
      </c>
      <c r="B3212" s="5">
        <v>480.53</v>
      </c>
      <c r="C3212" s="5">
        <v>767.49</v>
      </c>
      <c r="D3212" s="5">
        <v>771.44</v>
      </c>
      <c r="E3212" s="5">
        <v>548.09699999999998</v>
      </c>
      <c r="F3212" s="5">
        <v>480.53</v>
      </c>
      <c r="G3212" s="5">
        <v>494.89549999999997</v>
      </c>
      <c r="H3212" s="5">
        <v>551.65</v>
      </c>
      <c r="I3212" s="5">
        <v>762.31279199999994</v>
      </c>
      <c r="J3212" s="5">
        <v>517.52250000000004</v>
      </c>
      <c r="K3212" s="5">
        <v>556.32499999999993</v>
      </c>
      <c r="L3212" s="8">
        <v>556.32499999999993</v>
      </c>
      <c r="M3212" s="5">
        <v>556.32499999999993</v>
      </c>
    </row>
    <row r="3213" spans="1:13" x14ac:dyDescent="0.25">
      <c r="A3213" s="5">
        <v>1450.42</v>
      </c>
      <c r="B3213" s="5">
        <v>909.84</v>
      </c>
      <c r="C3213" s="5">
        <v>1450.42</v>
      </c>
      <c r="D3213" s="5">
        <v>1457.88</v>
      </c>
      <c r="E3213" s="5">
        <v>1466.0862</v>
      </c>
      <c r="F3213" s="5">
        <v>909.84</v>
      </c>
      <c r="G3213" s="5">
        <v>1323.7793000000001</v>
      </c>
      <c r="H3213" s="5">
        <v>1475.5900000000001</v>
      </c>
      <c r="I3213" s="5">
        <v>1443.4429631999999</v>
      </c>
      <c r="J3213" s="5">
        <v>1384.3035000000002</v>
      </c>
      <c r="K3213" s="5">
        <v>1488.095</v>
      </c>
      <c r="L3213" s="8">
        <v>1488.095</v>
      </c>
      <c r="M3213" s="5">
        <v>1488.095</v>
      </c>
    </row>
    <row r="3214" spans="1:13" x14ac:dyDescent="0.25">
      <c r="A3214" s="5">
        <v>661.35</v>
      </c>
      <c r="B3214" s="5">
        <v>413.43</v>
      </c>
      <c r="C3214" s="5">
        <v>661.35</v>
      </c>
      <c r="D3214" s="5">
        <v>664.75</v>
      </c>
      <c r="E3214" s="5">
        <v>421.4778</v>
      </c>
      <c r="F3214" s="5">
        <v>413.43</v>
      </c>
      <c r="G3214" s="5">
        <v>380.56670000000003</v>
      </c>
      <c r="H3214" s="5">
        <v>424.21000000000004</v>
      </c>
      <c r="I3214" s="5">
        <v>655.89842640000006</v>
      </c>
      <c r="J3214" s="5">
        <v>397.96650000000005</v>
      </c>
      <c r="K3214" s="5">
        <v>427.80500000000001</v>
      </c>
      <c r="L3214" s="8">
        <v>427.80500000000001</v>
      </c>
      <c r="M3214" s="5">
        <v>427.80500000000001</v>
      </c>
    </row>
    <row r="3215" spans="1:13" x14ac:dyDescent="0.25">
      <c r="A3215" s="8">
        <v>661.35</v>
      </c>
      <c r="B3215" s="8">
        <v>413.43</v>
      </c>
      <c r="C3215" s="8">
        <v>661.35</v>
      </c>
      <c r="D3215" s="8">
        <v>664.75</v>
      </c>
      <c r="E3215" s="8">
        <v>421.4778</v>
      </c>
      <c r="F3215" s="8">
        <v>413.43</v>
      </c>
      <c r="G3215" s="8">
        <v>380.56670000000003</v>
      </c>
      <c r="H3215" s="8">
        <v>424.21000000000004</v>
      </c>
      <c r="I3215" s="8">
        <v>655.86535200000003</v>
      </c>
      <c r="J3215" s="5">
        <v>397.96650000000005</v>
      </c>
      <c r="K3215" s="8">
        <v>427.80500000000001</v>
      </c>
      <c r="L3215" s="8">
        <v>427.80500000000001</v>
      </c>
      <c r="M3215" s="8">
        <v>427.80500000000001</v>
      </c>
    </row>
    <row r="3216" spans="1:13" x14ac:dyDescent="0.25">
      <c r="A3216" s="5">
        <v>134.72</v>
      </c>
      <c r="B3216" s="5">
        <v>84.57</v>
      </c>
      <c r="C3216" s="5">
        <v>134.72</v>
      </c>
      <c r="D3216" s="5">
        <v>135.41</v>
      </c>
      <c r="E3216" s="5">
        <v>79.723200000000006</v>
      </c>
      <c r="F3216" s="5">
        <v>84.57</v>
      </c>
      <c r="G3216" s="5">
        <v>71.984800000000007</v>
      </c>
      <c r="H3216" s="5">
        <v>80.240000000000009</v>
      </c>
      <c r="I3216" s="5">
        <v>134.16184799999996</v>
      </c>
      <c r="J3216" s="5">
        <v>75.27600000000001</v>
      </c>
      <c r="K3216" s="5">
        <v>80.92</v>
      </c>
      <c r="L3216" s="8">
        <v>80.92</v>
      </c>
      <c r="M3216" s="5">
        <v>80.92</v>
      </c>
    </row>
    <row r="3217" spans="1:13" x14ac:dyDescent="0.25">
      <c r="A3217" s="5">
        <v>134.72</v>
      </c>
      <c r="B3217" s="5">
        <v>84.57</v>
      </c>
      <c r="C3217" s="5">
        <v>134.72</v>
      </c>
      <c r="D3217" s="5">
        <v>135.41</v>
      </c>
      <c r="E3217" s="5">
        <v>79.723200000000006</v>
      </c>
      <c r="F3217" s="5">
        <v>84.57</v>
      </c>
      <c r="G3217" s="5">
        <v>71.984800000000007</v>
      </c>
      <c r="H3217" s="5">
        <v>80.240000000000009</v>
      </c>
      <c r="I3217" s="5">
        <v>134.16861359999999</v>
      </c>
      <c r="J3217" s="5">
        <v>75.27600000000001</v>
      </c>
      <c r="K3217" s="5">
        <v>80.92</v>
      </c>
      <c r="L3217" s="8">
        <v>80.92</v>
      </c>
      <c r="M3217" s="5">
        <v>80.92</v>
      </c>
    </row>
    <row r="3218" spans="1:13" x14ac:dyDescent="0.25">
      <c r="A3218" s="5">
        <v>161.55000000000001</v>
      </c>
      <c r="B3218" s="5">
        <v>101.72</v>
      </c>
      <c r="C3218" s="5">
        <v>161.55000000000001</v>
      </c>
      <c r="D3218" s="5">
        <v>162.38</v>
      </c>
      <c r="E3218" s="5">
        <v>163.5498</v>
      </c>
      <c r="F3218" s="5">
        <v>101.72</v>
      </c>
      <c r="G3218" s="5">
        <v>147.6747</v>
      </c>
      <c r="H3218" s="5">
        <v>164.61</v>
      </c>
      <c r="I3218" s="5">
        <v>161.37674559999999</v>
      </c>
      <c r="J3218" s="5">
        <v>154.4265</v>
      </c>
      <c r="K3218" s="5">
        <v>166.005</v>
      </c>
      <c r="L3218" s="8">
        <v>166.005</v>
      </c>
      <c r="M3218" s="5">
        <v>166.005</v>
      </c>
    </row>
    <row r="3219" spans="1:13" x14ac:dyDescent="0.25">
      <c r="A3219" s="5">
        <v>161.55000000000001</v>
      </c>
      <c r="B3219" s="5">
        <v>101.72</v>
      </c>
      <c r="C3219" s="5">
        <v>161.55000000000001</v>
      </c>
      <c r="D3219" s="5">
        <v>162.38</v>
      </c>
      <c r="E3219" s="5">
        <v>163.5498</v>
      </c>
      <c r="F3219" s="5">
        <v>101.72</v>
      </c>
      <c r="G3219" s="5">
        <v>147.6747</v>
      </c>
      <c r="H3219" s="5">
        <v>164.61</v>
      </c>
      <c r="I3219" s="5">
        <v>161.37674559999999</v>
      </c>
      <c r="J3219" s="5">
        <v>154.4265</v>
      </c>
      <c r="K3219" s="5">
        <v>166.005</v>
      </c>
      <c r="L3219" s="8">
        <v>166.005</v>
      </c>
      <c r="M3219" s="5">
        <v>166.005</v>
      </c>
    </row>
    <row r="3220" spans="1:13" x14ac:dyDescent="0.25">
      <c r="A3220" s="5">
        <v>23.33</v>
      </c>
      <c r="B3220" s="5">
        <v>14.55</v>
      </c>
      <c r="C3220" s="5">
        <v>23.33</v>
      </c>
      <c r="D3220" s="5">
        <v>23.45</v>
      </c>
      <c r="E3220" s="5">
        <v>23.448</v>
      </c>
      <c r="F3220" s="5">
        <v>14.55</v>
      </c>
      <c r="G3220" s="5">
        <v>21.172000000000001</v>
      </c>
      <c r="H3220" s="5">
        <v>23.6</v>
      </c>
      <c r="I3220" s="5">
        <v>23.083283999999999</v>
      </c>
      <c r="J3220" s="5">
        <v>22.14</v>
      </c>
      <c r="K3220" s="5">
        <v>23.8</v>
      </c>
      <c r="L3220" s="8">
        <v>23.8</v>
      </c>
      <c r="M3220" s="5">
        <v>23.8</v>
      </c>
    </row>
    <row r="3221" spans="1:13" x14ac:dyDescent="0.25">
      <c r="A3221" s="5">
        <v>23.33</v>
      </c>
      <c r="B3221" s="5">
        <v>14.55</v>
      </c>
      <c r="C3221" s="5">
        <v>23.33</v>
      </c>
      <c r="D3221" s="5">
        <v>23.45</v>
      </c>
      <c r="E3221" s="5">
        <v>23.448</v>
      </c>
      <c r="F3221" s="5">
        <v>14.55</v>
      </c>
      <c r="G3221" s="5">
        <v>21.172000000000001</v>
      </c>
      <c r="H3221" s="5">
        <v>23.6</v>
      </c>
      <c r="I3221" s="5">
        <v>23.083283999999999</v>
      </c>
      <c r="J3221" s="5">
        <v>22.14</v>
      </c>
      <c r="K3221" s="5">
        <v>23.8</v>
      </c>
      <c r="L3221" s="8">
        <v>23.8</v>
      </c>
      <c r="M3221" s="5">
        <v>23.8</v>
      </c>
    </row>
    <row r="3222" spans="1:13" x14ac:dyDescent="0.25">
      <c r="A3222" s="5">
        <v>79.319999999999993</v>
      </c>
      <c r="B3222" s="5">
        <v>50.07</v>
      </c>
      <c r="C3222" s="5">
        <v>79.319999999999993</v>
      </c>
      <c r="D3222" s="5">
        <v>79.72</v>
      </c>
      <c r="E3222" s="5">
        <v>56.861399999999996</v>
      </c>
      <c r="F3222" s="5">
        <v>50.07</v>
      </c>
      <c r="G3222" s="5">
        <v>51.342099999999995</v>
      </c>
      <c r="H3222" s="5">
        <v>57.23</v>
      </c>
      <c r="I3222" s="5">
        <v>79.435053600000003</v>
      </c>
      <c r="J3222" s="5">
        <v>53.689500000000002</v>
      </c>
      <c r="K3222" s="5">
        <v>57.714999999999996</v>
      </c>
      <c r="L3222" s="8">
        <v>57.714999999999996</v>
      </c>
      <c r="M3222" s="5">
        <v>57.714999999999996</v>
      </c>
    </row>
    <row r="3223" spans="1:13" x14ac:dyDescent="0.25">
      <c r="A3223" s="8">
        <v>79.319999999999993</v>
      </c>
      <c r="B3223" s="8">
        <v>50.07</v>
      </c>
      <c r="C3223" s="8">
        <v>79.319999999999993</v>
      </c>
      <c r="D3223" s="8">
        <v>79.72</v>
      </c>
      <c r="E3223" s="8">
        <v>56.861399999999996</v>
      </c>
      <c r="F3223" s="8">
        <v>50.07</v>
      </c>
      <c r="G3223" s="8">
        <v>51.342099999999995</v>
      </c>
      <c r="H3223" s="8">
        <v>57.23</v>
      </c>
      <c r="I3223" s="8">
        <v>79.43104799999999</v>
      </c>
      <c r="J3223" s="5">
        <v>53.689500000000002</v>
      </c>
      <c r="K3223" s="8">
        <v>57.714999999999996</v>
      </c>
      <c r="L3223" s="8">
        <v>57.714999999999996</v>
      </c>
      <c r="M3223" s="8">
        <v>57.714999999999996</v>
      </c>
    </row>
    <row r="3224" spans="1:13" x14ac:dyDescent="0.25">
      <c r="A3224" s="5">
        <v>131.22</v>
      </c>
      <c r="B3224" s="5">
        <v>82.41</v>
      </c>
      <c r="C3224" s="5">
        <v>131.22</v>
      </c>
      <c r="D3224" s="5">
        <v>131.9</v>
      </c>
      <c r="E3224" s="5">
        <v>86.171399999999991</v>
      </c>
      <c r="F3224" s="5">
        <v>82.41</v>
      </c>
      <c r="G3224" s="5">
        <v>77.807099999999991</v>
      </c>
      <c r="H3224" s="5">
        <v>86.73</v>
      </c>
      <c r="I3224" s="5">
        <v>130.74181680000001</v>
      </c>
      <c r="J3224" s="5">
        <v>81.364500000000007</v>
      </c>
      <c r="K3224" s="5">
        <v>87.465000000000003</v>
      </c>
      <c r="L3224" s="8">
        <v>87.465000000000003</v>
      </c>
      <c r="M3224" s="5">
        <v>87.465000000000003</v>
      </c>
    </row>
    <row r="3225" spans="1:13" x14ac:dyDescent="0.25">
      <c r="A3225" s="5">
        <v>131.22</v>
      </c>
      <c r="B3225" s="5">
        <v>82.41</v>
      </c>
      <c r="C3225" s="5">
        <v>131.22</v>
      </c>
      <c r="D3225" s="5">
        <v>131.9</v>
      </c>
      <c r="E3225" s="5">
        <v>86.171399999999991</v>
      </c>
      <c r="F3225" s="5">
        <v>82.41</v>
      </c>
      <c r="G3225" s="5">
        <v>77.807099999999991</v>
      </c>
      <c r="H3225" s="5">
        <v>86.73</v>
      </c>
      <c r="I3225" s="5">
        <v>130.73522399999999</v>
      </c>
      <c r="J3225" s="5">
        <v>81.364500000000007</v>
      </c>
      <c r="K3225" s="5">
        <v>87.465000000000003</v>
      </c>
      <c r="L3225" s="8">
        <v>87.465000000000003</v>
      </c>
      <c r="M3225" s="5">
        <v>87.465000000000003</v>
      </c>
    </row>
    <row r="3226" spans="1:13" x14ac:dyDescent="0.25">
      <c r="A3226" s="5">
        <v>351.09</v>
      </c>
      <c r="B3226" s="5">
        <v>219.56</v>
      </c>
      <c r="C3226" s="5">
        <v>351.09</v>
      </c>
      <c r="D3226" s="5">
        <v>352.89</v>
      </c>
      <c r="E3226" s="5">
        <v>225.10079999999999</v>
      </c>
      <c r="F3226" s="5">
        <v>219.56</v>
      </c>
      <c r="G3226" s="5">
        <v>203.25119999999998</v>
      </c>
      <c r="H3226" s="5">
        <v>226.56</v>
      </c>
      <c r="I3226" s="5">
        <v>348.32754879999999</v>
      </c>
      <c r="J3226" s="5">
        <v>212.54400000000001</v>
      </c>
      <c r="K3226" s="5">
        <v>228.48</v>
      </c>
      <c r="L3226" s="8">
        <v>228.48</v>
      </c>
      <c r="M3226" s="5">
        <v>228.48</v>
      </c>
    </row>
    <row r="3227" spans="1:13" x14ac:dyDescent="0.25">
      <c r="A3227" s="5">
        <v>1029.3499999999999</v>
      </c>
      <c r="B3227" s="5">
        <v>646.64</v>
      </c>
      <c r="C3227" s="5">
        <v>1029.3499999999999</v>
      </c>
      <c r="D3227" s="5">
        <v>1034.6400000000001</v>
      </c>
      <c r="E3227" s="5">
        <v>776.12879999999996</v>
      </c>
      <c r="F3227" s="5">
        <v>646.64</v>
      </c>
      <c r="G3227" s="5">
        <v>700.79319999999996</v>
      </c>
      <c r="H3227" s="5">
        <v>781.16</v>
      </c>
      <c r="I3227" s="5">
        <v>1025.8814272</v>
      </c>
      <c r="J3227" s="5">
        <v>732.83400000000006</v>
      </c>
      <c r="K3227" s="5">
        <v>787.78</v>
      </c>
      <c r="L3227" s="8">
        <v>787.78</v>
      </c>
      <c r="M3227" s="5">
        <v>787.78</v>
      </c>
    </row>
    <row r="3228" spans="1:13" x14ac:dyDescent="0.25">
      <c r="A3228" s="8">
        <v>1029.3499999999999</v>
      </c>
      <c r="B3228" s="8">
        <v>646.64</v>
      </c>
      <c r="C3228" s="8">
        <v>1029.3499999999999</v>
      </c>
      <c r="D3228" s="8">
        <v>1034.6400000000001</v>
      </c>
      <c r="E3228" s="8">
        <v>776.12879999999996</v>
      </c>
      <c r="F3228" s="8">
        <v>646.64</v>
      </c>
      <c r="G3228" s="8">
        <v>700.79319999999996</v>
      </c>
      <c r="H3228" s="8">
        <v>781.16</v>
      </c>
      <c r="I3228" s="8">
        <v>1025.8296959999998</v>
      </c>
      <c r="J3228" s="5">
        <v>732.83400000000006</v>
      </c>
      <c r="K3228" s="8">
        <v>787.78</v>
      </c>
      <c r="L3228" s="8">
        <v>787.78</v>
      </c>
      <c r="M3228" s="8">
        <v>787.78</v>
      </c>
    </row>
    <row r="3229" spans="1:13" x14ac:dyDescent="0.25">
      <c r="A3229" s="5">
        <v>1029.3499999999999</v>
      </c>
      <c r="B3229" s="5">
        <v>646.64</v>
      </c>
      <c r="C3229" s="5">
        <v>1029.3499999999999</v>
      </c>
      <c r="D3229" s="5">
        <v>1034.6400000000001</v>
      </c>
      <c r="E3229" s="5">
        <v>776.12879999999996</v>
      </c>
      <c r="F3229" s="5">
        <v>646.64</v>
      </c>
      <c r="G3229" s="5">
        <v>700.79319999999996</v>
      </c>
      <c r="H3229" s="5">
        <v>781.16</v>
      </c>
      <c r="I3229" s="5">
        <v>1025.8296959999998</v>
      </c>
      <c r="J3229" s="5">
        <v>732.83400000000006</v>
      </c>
      <c r="K3229" s="5">
        <v>787.78</v>
      </c>
      <c r="L3229" s="8">
        <v>787.78</v>
      </c>
      <c r="M3229" s="5">
        <v>787.78</v>
      </c>
    </row>
    <row r="3230" spans="1:13" x14ac:dyDescent="0.25">
      <c r="A3230" s="8">
        <v>1029.3499999999999</v>
      </c>
      <c r="B3230" s="8">
        <v>646.64</v>
      </c>
      <c r="C3230" s="8">
        <v>1029.3499999999999</v>
      </c>
      <c r="D3230" s="8">
        <v>1034.6400000000001</v>
      </c>
      <c r="E3230" s="8">
        <v>776.12879999999996</v>
      </c>
      <c r="F3230" s="8">
        <v>646.64</v>
      </c>
      <c r="G3230" s="8">
        <v>700.79319999999996</v>
      </c>
      <c r="H3230" s="8">
        <v>781.16</v>
      </c>
      <c r="I3230" s="8">
        <v>1025.8296959999998</v>
      </c>
      <c r="J3230" s="5">
        <v>732.83400000000006</v>
      </c>
      <c r="K3230" s="8">
        <v>787.78</v>
      </c>
      <c r="L3230" s="8">
        <v>787.78</v>
      </c>
      <c r="M3230" s="8">
        <v>787.78</v>
      </c>
    </row>
    <row r="3231" spans="1:13" x14ac:dyDescent="0.25">
      <c r="A3231" s="5">
        <v>0</v>
      </c>
      <c r="B3231" s="5">
        <v>0</v>
      </c>
      <c r="C3231" s="5">
        <v>0</v>
      </c>
      <c r="D3231" s="5">
        <v>43.477499999999999</v>
      </c>
      <c r="E3231" s="5">
        <v>43.477499999999999</v>
      </c>
      <c r="F3231" s="5">
        <v>0</v>
      </c>
      <c r="G3231" s="5">
        <v>0</v>
      </c>
      <c r="H3231" s="5">
        <v>43.477499999999999</v>
      </c>
      <c r="I3231" s="5">
        <v>0</v>
      </c>
      <c r="J3231" s="5">
        <v>0</v>
      </c>
      <c r="K3231" s="5">
        <v>0</v>
      </c>
      <c r="L3231" s="8">
        <v>0</v>
      </c>
      <c r="M3231" s="5">
        <v>0</v>
      </c>
    </row>
    <row r="3232" spans="1:13" x14ac:dyDescent="0.25">
      <c r="A3232" s="5">
        <v>309.68</v>
      </c>
      <c r="B3232" s="5">
        <v>193.72</v>
      </c>
      <c r="C3232" s="5">
        <v>309.68</v>
      </c>
      <c r="D3232" s="5">
        <v>311.27</v>
      </c>
      <c r="E3232" s="5">
        <v>199.89420000000001</v>
      </c>
      <c r="F3232" s="5">
        <v>193.72</v>
      </c>
      <c r="G3232" s="5">
        <v>180.4913</v>
      </c>
      <c r="H3232" s="5">
        <v>201.19</v>
      </c>
      <c r="I3232" s="5">
        <v>307.3329056</v>
      </c>
      <c r="J3232" s="5">
        <v>188.74350000000001</v>
      </c>
      <c r="K3232" s="5">
        <v>202.89500000000001</v>
      </c>
      <c r="L3232" s="8">
        <v>202.89500000000001</v>
      </c>
      <c r="M3232" s="5">
        <v>202.89500000000001</v>
      </c>
    </row>
    <row r="3233" spans="1:13" x14ac:dyDescent="0.25">
      <c r="A3233" s="5">
        <v>309.68</v>
      </c>
      <c r="B3233" s="5">
        <v>193.72</v>
      </c>
      <c r="C3233" s="5">
        <v>309.68</v>
      </c>
      <c r="D3233" s="5">
        <v>311.27</v>
      </c>
      <c r="E3233" s="5">
        <v>199.89420000000001</v>
      </c>
      <c r="F3233" s="5">
        <v>193.72</v>
      </c>
      <c r="G3233" s="5">
        <v>180.4913</v>
      </c>
      <c r="H3233" s="5">
        <v>201.19</v>
      </c>
      <c r="I3233" s="5">
        <v>307.31740799999994</v>
      </c>
      <c r="J3233" s="5">
        <v>188.74350000000001</v>
      </c>
      <c r="K3233" s="5">
        <v>202.89500000000001</v>
      </c>
      <c r="L3233" s="8">
        <v>202.89500000000001</v>
      </c>
      <c r="M3233" s="5">
        <v>202.89500000000001</v>
      </c>
    </row>
    <row r="3234" spans="1:13" x14ac:dyDescent="0.25">
      <c r="A3234" s="8">
        <v>309.68</v>
      </c>
      <c r="B3234" s="8">
        <v>193.72</v>
      </c>
      <c r="C3234" s="8">
        <v>309.68</v>
      </c>
      <c r="D3234" s="8">
        <v>311.27</v>
      </c>
      <c r="E3234" s="8">
        <v>199.89420000000001</v>
      </c>
      <c r="F3234" s="8">
        <v>193.72</v>
      </c>
      <c r="G3234" s="8">
        <v>180.4913</v>
      </c>
      <c r="H3234" s="8">
        <v>201.19</v>
      </c>
      <c r="I3234" s="8">
        <v>307.31740799999994</v>
      </c>
      <c r="J3234" s="5">
        <v>188.74350000000001</v>
      </c>
      <c r="K3234" s="8">
        <v>202.89500000000001</v>
      </c>
      <c r="L3234" s="8">
        <v>202.89500000000001</v>
      </c>
      <c r="M3234" s="8">
        <v>202.89500000000001</v>
      </c>
    </row>
    <row r="3235" spans="1:13" x14ac:dyDescent="0.25">
      <c r="A3235" s="5">
        <v>309.68</v>
      </c>
      <c r="B3235" s="5">
        <v>193.72</v>
      </c>
      <c r="C3235" s="5">
        <v>309.68</v>
      </c>
      <c r="D3235" s="5">
        <v>311.27</v>
      </c>
      <c r="E3235" s="5">
        <v>199.89420000000001</v>
      </c>
      <c r="F3235" s="5">
        <v>193.72</v>
      </c>
      <c r="G3235" s="5">
        <v>180.4913</v>
      </c>
      <c r="H3235" s="5">
        <v>201.19</v>
      </c>
      <c r="I3235" s="5">
        <v>307.3329056</v>
      </c>
      <c r="J3235" s="5">
        <v>188.74350000000001</v>
      </c>
      <c r="K3235" s="5">
        <v>202.89500000000001</v>
      </c>
      <c r="L3235" s="8">
        <v>202.89500000000001</v>
      </c>
      <c r="M3235" s="5">
        <v>202.89500000000001</v>
      </c>
    </row>
    <row r="3236" spans="1:13" x14ac:dyDescent="0.25">
      <c r="A3236" s="5">
        <v>245.53</v>
      </c>
      <c r="B3236" s="5">
        <v>154.68</v>
      </c>
      <c r="C3236" s="5">
        <v>245.53</v>
      </c>
      <c r="D3236" s="5">
        <v>246.79</v>
      </c>
      <c r="E3236" s="5">
        <v>248.5488</v>
      </c>
      <c r="F3236" s="5">
        <v>154.68</v>
      </c>
      <c r="G3236" s="5">
        <v>224.42320000000001</v>
      </c>
      <c r="H3236" s="5">
        <v>250.16000000000003</v>
      </c>
      <c r="I3236" s="5">
        <v>245.39672640000001</v>
      </c>
      <c r="J3236" s="5">
        <v>234.68400000000003</v>
      </c>
      <c r="K3236" s="5">
        <v>252.28</v>
      </c>
      <c r="L3236" s="8">
        <v>252.28</v>
      </c>
      <c r="M3236" s="5">
        <v>252.28</v>
      </c>
    </row>
    <row r="3237" spans="1:13" x14ac:dyDescent="0.25">
      <c r="A3237" s="5">
        <v>245.53</v>
      </c>
      <c r="B3237" s="5">
        <v>154.68</v>
      </c>
      <c r="C3237" s="5">
        <v>245.53</v>
      </c>
      <c r="D3237" s="5">
        <v>246.79</v>
      </c>
      <c r="E3237" s="5">
        <v>248.5488</v>
      </c>
      <c r="F3237" s="5">
        <v>154.68</v>
      </c>
      <c r="G3237" s="5">
        <v>224.42320000000001</v>
      </c>
      <c r="H3237" s="5">
        <v>250.16000000000003</v>
      </c>
      <c r="I3237" s="5">
        <v>245.38435200000001</v>
      </c>
      <c r="J3237" s="5">
        <v>234.68400000000003</v>
      </c>
      <c r="K3237" s="5">
        <v>252.28</v>
      </c>
      <c r="L3237" s="8">
        <v>252.28</v>
      </c>
      <c r="M3237" s="5">
        <v>252.28</v>
      </c>
    </row>
    <row r="3238" spans="1:13" x14ac:dyDescent="0.25">
      <c r="A3238" s="5">
        <v>211.12</v>
      </c>
      <c r="B3238" s="5">
        <v>131.85</v>
      </c>
      <c r="C3238" s="5">
        <v>211.12</v>
      </c>
      <c r="D3238" s="5">
        <v>212.2</v>
      </c>
      <c r="E3238" s="5">
        <v>101.99879999999999</v>
      </c>
      <c r="F3238" s="5">
        <v>131.85</v>
      </c>
      <c r="G3238" s="5">
        <v>92.098200000000006</v>
      </c>
      <c r="H3238" s="5">
        <v>102.66</v>
      </c>
      <c r="I3238" s="5">
        <v>209.17738799999998</v>
      </c>
      <c r="J3238" s="5">
        <v>96.308999999999997</v>
      </c>
      <c r="K3238" s="5">
        <v>103.53</v>
      </c>
      <c r="L3238" s="8">
        <v>103.53</v>
      </c>
      <c r="M3238" s="5">
        <v>103.53</v>
      </c>
    </row>
    <row r="3239" spans="1:13" x14ac:dyDescent="0.25">
      <c r="A3239" s="5">
        <v>211.12</v>
      </c>
      <c r="B3239" s="5">
        <v>131.85</v>
      </c>
      <c r="C3239" s="5">
        <v>211.12</v>
      </c>
      <c r="D3239" s="5">
        <v>212.2</v>
      </c>
      <c r="E3239" s="5">
        <v>101.99879999999999</v>
      </c>
      <c r="F3239" s="5">
        <v>131.85</v>
      </c>
      <c r="G3239" s="5">
        <v>92.098200000000006</v>
      </c>
      <c r="H3239" s="5">
        <v>102.66</v>
      </c>
      <c r="I3239" s="5">
        <v>209.17738799999998</v>
      </c>
      <c r="J3239" s="5">
        <v>96.308999999999997</v>
      </c>
      <c r="K3239" s="5">
        <v>103.53</v>
      </c>
      <c r="L3239" s="8">
        <v>103.53</v>
      </c>
      <c r="M3239" s="5">
        <v>103.53</v>
      </c>
    </row>
    <row r="3240" spans="1:13" x14ac:dyDescent="0.25">
      <c r="A3240" s="5">
        <v>327.76</v>
      </c>
      <c r="B3240" s="5">
        <v>205.24</v>
      </c>
      <c r="C3240" s="5">
        <v>327.76</v>
      </c>
      <c r="D3240" s="5">
        <v>329.44</v>
      </c>
      <c r="E3240" s="5">
        <v>219.82499999999999</v>
      </c>
      <c r="F3240" s="5">
        <v>205.24</v>
      </c>
      <c r="G3240" s="5">
        <v>198.48750000000001</v>
      </c>
      <c r="H3240" s="5">
        <v>221.25</v>
      </c>
      <c r="I3240" s="5">
        <v>325.60915520000003</v>
      </c>
      <c r="J3240" s="5">
        <v>207.5625</v>
      </c>
      <c r="K3240" s="5">
        <v>223.125</v>
      </c>
      <c r="L3240" s="8">
        <v>223.125</v>
      </c>
      <c r="M3240" s="5">
        <v>223.125</v>
      </c>
    </row>
    <row r="3241" spans="1:13" x14ac:dyDescent="0.25">
      <c r="A3241" s="5">
        <v>327.76</v>
      </c>
      <c r="B3241" s="5">
        <v>205.24</v>
      </c>
      <c r="C3241" s="5">
        <v>327.76</v>
      </c>
      <c r="D3241" s="5">
        <v>329.44</v>
      </c>
      <c r="E3241" s="5">
        <v>219.82499999999999</v>
      </c>
      <c r="F3241" s="5">
        <v>205.24</v>
      </c>
      <c r="G3241" s="5">
        <v>198.48750000000001</v>
      </c>
      <c r="H3241" s="5">
        <v>221.25</v>
      </c>
      <c r="I3241" s="5">
        <v>325.60915520000003</v>
      </c>
      <c r="J3241" s="5">
        <v>207.5625</v>
      </c>
      <c r="K3241" s="5">
        <v>223.125</v>
      </c>
      <c r="L3241" s="8">
        <v>223.125</v>
      </c>
      <c r="M3241" s="5">
        <v>223.125</v>
      </c>
    </row>
    <row r="3242" spans="1:13" x14ac:dyDescent="0.25">
      <c r="A3242" s="8">
        <v>327.76</v>
      </c>
      <c r="B3242" s="8">
        <v>205.24</v>
      </c>
      <c r="C3242" s="8">
        <v>327.76</v>
      </c>
      <c r="D3242" s="8">
        <v>329.44</v>
      </c>
      <c r="E3242" s="8">
        <v>219.82499999999999</v>
      </c>
      <c r="F3242" s="8">
        <v>205.24</v>
      </c>
      <c r="G3242" s="8">
        <v>198.48750000000001</v>
      </c>
      <c r="H3242" s="8">
        <v>221.25</v>
      </c>
      <c r="I3242" s="8">
        <v>325.592736</v>
      </c>
      <c r="J3242" s="5">
        <v>207.5625</v>
      </c>
      <c r="K3242" s="8">
        <v>223.125</v>
      </c>
      <c r="L3242" s="8">
        <v>223.125</v>
      </c>
      <c r="M3242" s="8">
        <v>223.125</v>
      </c>
    </row>
    <row r="3243" spans="1:13" x14ac:dyDescent="0.25">
      <c r="A3243" s="5">
        <v>327.76</v>
      </c>
      <c r="B3243" s="5">
        <v>205.24</v>
      </c>
      <c r="C3243" s="5">
        <v>327.76</v>
      </c>
      <c r="D3243" s="5">
        <v>329.44</v>
      </c>
      <c r="E3243" s="5">
        <v>219.82499999999999</v>
      </c>
      <c r="F3243" s="5">
        <v>205.24</v>
      </c>
      <c r="G3243" s="5">
        <v>198.48750000000001</v>
      </c>
      <c r="H3243" s="5">
        <v>221.25</v>
      </c>
      <c r="I3243" s="5">
        <v>325.592736</v>
      </c>
      <c r="J3243" s="5">
        <v>207.5625</v>
      </c>
      <c r="K3243" s="5">
        <v>223.125</v>
      </c>
      <c r="L3243" s="8">
        <v>223.125</v>
      </c>
      <c r="M3243" s="5">
        <v>223.125</v>
      </c>
    </row>
    <row r="3244" spans="1:13" x14ac:dyDescent="0.25">
      <c r="A3244" s="5">
        <v>261.27</v>
      </c>
      <c r="B3244" s="5">
        <v>164.75</v>
      </c>
      <c r="C3244" s="5">
        <v>261.27</v>
      </c>
      <c r="D3244" s="5">
        <v>262.62</v>
      </c>
      <c r="E3244" s="5">
        <v>264.37619999999998</v>
      </c>
      <c r="F3244" s="5">
        <v>164.75</v>
      </c>
      <c r="G3244" s="5">
        <v>238.71429999999998</v>
      </c>
      <c r="H3244" s="5">
        <v>266.08999999999997</v>
      </c>
      <c r="I3244" s="5">
        <v>261.37257999999997</v>
      </c>
      <c r="J3244" s="5">
        <v>249.6285</v>
      </c>
      <c r="K3244" s="5">
        <v>268.34499999999997</v>
      </c>
      <c r="L3244" s="8">
        <v>268.34499999999997</v>
      </c>
      <c r="M3244" s="5">
        <v>268.34499999999997</v>
      </c>
    </row>
    <row r="3245" spans="1:13" x14ac:dyDescent="0.25">
      <c r="A3245" s="5">
        <v>261.27</v>
      </c>
      <c r="B3245" s="5">
        <v>164.75</v>
      </c>
      <c r="C3245" s="5">
        <v>261.27</v>
      </c>
      <c r="D3245" s="5">
        <v>262.62</v>
      </c>
      <c r="E3245" s="5">
        <v>264.37619999999998</v>
      </c>
      <c r="F3245" s="5">
        <v>164.75</v>
      </c>
      <c r="G3245" s="5">
        <v>238.71429999999998</v>
      </c>
      <c r="H3245" s="5">
        <v>266.08999999999997</v>
      </c>
      <c r="I3245" s="5">
        <v>261.37257999999997</v>
      </c>
      <c r="J3245" s="5">
        <v>249.6285</v>
      </c>
      <c r="K3245" s="5">
        <v>268.34499999999997</v>
      </c>
      <c r="L3245" s="8">
        <v>268.34499999999997</v>
      </c>
      <c r="M3245" s="5">
        <v>268.34499999999997</v>
      </c>
    </row>
    <row r="3246" spans="1:13" x14ac:dyDescent="0.25">
      <c r="A3246" s="5">
        <v>1137.82</v>
      </c>
      <c r="B3246" s="5">
        <v>715.63</v>
      </c>
      <c r="C3246" s="5">
        <v>1137.82</v>
      </c>
      <c r="D3246" s="5">
        <v>1143.68</v>
      </c>
      <c r="E3246" s="5">
        <v>1151.2968000000001</v>
      </c>
      <c r="F3246" s="5">
        <v>715.63</v>
      </c>
      <c r="G3246" s="5">
        <v>1039.5452</v>
      </c>
      <c r="H3246" s="5">
        <v>1158.76</v>
      </c>
      <c r="I3246" s="5">
        <v>1135.3326823999998</v>
      </c>
      <c r="J3246" s="5">
        <v>1087.0740000000001</v>
      </c>
      <c r="K3246" s="5">
        <v>1168.58</v>
      </c>
      <c r="L3246" s="8">
        <v>1168.58</v>
      </c>
      <c r="M3246" s="5">
        <v>1168.58</v>
      </c>
    </row>
    <row r="3247" spans="1:13" x14ac:dyDescent="0.25">
      <c r="A3247" s="8">
        <v>1189.1400000000001</v>
      </c>
      <c r="B3247" s="8">
        <v>749.58</v>
      </c>
      <c r="C3247" s="8">
        <v>1189.1400000000001</v>
      </c>
      <c r="D3247" s="8">
        <v>1195.26</v>
      </c>
      <c r="E3247" s="8">
        <v>1204.0547999999999</v>
      </c>
      <c r="F3247" s="8">
        <v>749.58</v>
      </c>
      <c r="G3247" s="8">
        <v>1087.1822</v>
      </c>
      <c r="H3247" s="8">
        <v>1211.8599999999999</v>
      </c>
      <c r="I3247" s="8">
        <v>1189.1337119999998</v>
      </c>
      <c r="J3247" s="5">
        <v>1136.8889999999999</v>
      </c>
      <c r="K3247" s="8">
        <v>1222.1299999999999</v>
      </c>
      <c r="L3247" s="8">
        <v>1222.1299999999999</v>
      </c>
      <c r="M3247" s="8">
        <v>1222.1299999999999</v>
      </c>
    </row>
    <row r="3248" spans="1:13" x14ac:dyDescent="0.25">
      <c r="A3248" s="5">
        <v>626.94000000000005</v>
      </c>
      <c r="B3248" s="5">
        <v>394.77</v>
      </c>
      <c r="C3248" s="5">
        <v>626.94000000000005</v>
      </c>
      <c r="D3248" s="5">
        <v>630.16999999999996</v>
      </c>
      <c r="E3248" s="5">
        <v>487.71839999999997</v>
      </c>
      <c r="F3248" s="5">
        <v>394.77</v>
      </c>
      <c r="G3248" s="5">
        <v>440.37760000000003</v>
      </c>
      <c r="H3248" s="5">
        <v>490.88</v>
      </c>
      <c r="I3248" s="5">
        <v>626.26312799999994</v>
      </c>
      <c r="J3248" s="5">
        <v>460.512</v>
      </c>
      <c r="K3248" s="5">
        <v>495.04</v>
      </c>
      <c r="L3248" s="8">
        <v>495.04</v>
      </c>
      <c r="M3248" s="5">
        <v>495.04</v>
      </c>
    </row>
    <row r="3249" spans="1:13" x14ac:dyDescent="0.25">
      <c r="A3249" s="5">
        <v>626.94000000000005</v>
      </c>
      <c r="B3249" s="5">
        <v>394.77</v>
      </c>
      <c r="C3249" s="5">
        <v>626.94000000000005</v>
      </c>
      <c r="D3249" s="5">
        <v>630.16999999999996</v>
      </c>
      <c r="E3249" s="5">
        <v>487.71839999999997</v>
      </c>
      <c r="F3249" s="5">
        <v>394.77</v>
      </c>
      <c r="G3249" s="5">
        <v>440.37760000000003</v>
      </c>
      <c r="H3249" s="5">
        <v>490.88</v>
      </c>
      <c r="I3249" s="5">
        <v>626.29470960000003</v>
      </c>
      <c r="J3249" s="5">
        <v>460.512</v>
      </c>
      <c r="K3249" s="5">
        <v>495.04</v>
      </c>
      <c r="L3249" s="8">
        <v>495.04</v>
      </c>
      <c r="M3249" s="5">
        <v>495.04</v>
      </c>
    </row>
    <row r="3250" spans="1:13" x14ac:dyDescent="0.25">
      <c r="A3250" s="5">
        <v>1169.32</v>
      </c>
      <c r="B3250" s="5">
        <v>732.59</v>
      </c>
      <c r="C3250" s="5">
        <v>1169.32</v>
      </c>
      <c r="D3250" s="5">
        <v>1175.33</v>
      </c>
      <c r="E3250" s="5">
        <v>820.68</v>
      </c>
      <c r="F3250" s="5">
        <v>732.59</v>
      </c>
      <c r="G3250" s="5">
        <v>741.02</v>
      </c>
      <c r="H3250" s="5">
        <v>826</v>
      </c>
      <c r="I3250" s="5">
        <v>1162.2393832</v>
      </c>
      <c r="J3250" s="5">
        <v>774.9</v>
      </c>
      <c r="K3250" s="5">
        <v>833</v>
      </c>
      <c r="L3250" s="8">
        <v>833</v>
      </c>
      <c r="M3250" s="5">
        <v>833</v>
      </c>
    </row>
    <row r="3251" spans="1:13" x14ac:dyDescent="0.25">
      <c r="A3251" s="5">
        <v>1463.25</v>
      </c>
      <c r="B3251" s="5">
        <v>920.52</v>
      </c>
      <c r="C3251" s="5">
        <v>1463.25</v>
      </c>
      <c r="D3251" s="5">
        <v>1470.78</v>
      </c>
      <c r="E3251" s="5">
        <v>1480.7411999999999</v>
      </c>
      <c r="F3251" s="5">
        <v>920.52</v>
      </c>
      <c r="G3251" s="5">
        <v>1337.0118</v>
      </c>
      <c r="H3251" s="5">
        <v>1490.3400000000001</v>
      </c>
      <c r="I3251" s="5">
        <v>1460.3865696</v>
      </c>
      <c r="J3251" s="5">
        <v>1398.1410000000001</v>
      </c>
      <c r="K3251" s="5">
        <v>1502.97</v>
      </c>
      <c r="L3251" s="8">
        <v>1502.97</v>
      </c>
      <c r="M3251" s="5">
        <v>1502.97</v>
      </c>
    </row>
    <row r="3252" spans="1:13" x14ac:dyDescent="0.25">
      <c r="A3252" s="5">
        <v>1782.84</v>
      </c>
      <c r="B3252" s="5">
        <v>1122.68</v>
      </c>
      <c r="C3252" s="5">
        <v>1782.84</v>
      </c>
      <c r="D3252" s="5">
        <v>1792.01</v>
      </c>
      <c r="E3252" s="5">
        <v>1804.3235999999999</v>
      </c>
      <c r="F3252" s="5">
        <v>1122.68</v>
      </c>
      <c r="G3252" s="5">
        <v>1629.1854000000001</v>
      </c>
      <c r="H3252" s="5">
        <v>1816.02</v>
      </c>
      <c r="I3252" s="5">
        <v>1781.1093664</v>
      </c>
      <c r="J3252" s="5">
        <v>1703.673</v>
      </c>
      <c r="K3252" s="5">
        <v>1831.41</v>
      </c>
      <c r="L3252" s="8">
        <v>1831.41</v>
      </c>
      <c r="M3252" s="5">
        <v>1831.41</v>
      </c>
    </row>
    <row r="3253" spans="1:13" x14ac:dyDescent="0.25">
      <c r="A3253" s="5">
        <v>1727.44</v>
      </c>
      <c r="B3253" s="5">
        <v>1087.52</v>
      </c>
      <c r="C3253" s="5">
        <v>1727.44</v>
      </c>
      <c r="D3253" s="5">
        <v>1736.32</v>
      </c>
      <c r="E3253" s="5">
        <v>1748.6345999999999</v>
      </c>
      <c r="F3253" s="5">
        <v>1087.52</v>
      </c>
      <c r="G3253" s="5">
        <v>1578.9018999999998</v>
      </c>
      <c r="H3253" s="5">
        <v>1759.9699999999998</v>
      </c>
      <c r="I3253" s="5">
        <v>1725.3287295999999</v>
      </c>
      <c r="J3253" s="5">
        <v>1651.0905</v>
      </c>
      <c r="K3253" s="5">
        <v>1774.885</v>
      </c>
      <c r="L3253" s="8">
        <v>1774.885</v>
      </c>
      <c r="M3253" s="5">
        <v>1774.885</v>
      </c>
    </row>
    <row r="3254" spans="1:13" x14ac:dyDescent="0.25">
      <c r="A3254" s="8">
        <v>2046.45</v>
      </c>
      <c r="B3254" s="8">
        <v>1287.78</v>
      </c>
      <c r="C3254" s="8">
        <v>2046.45</v>
      </c>
      <c r="D3254" s="8">
        <v>2056.98</v>
      </c>
      <c r="E3254" s="8">
        <v>2072.2170000000001</v>
      </c>
      <c r="F3254" s="8">
        <v>1287.78</v>
      </c>
      <c r="G3254" s="8">
        <v>1871.0755000000001</v>
      </c>
      <c r="H3254" s="8">
        <v>2085.65</v>
      </c>
      <c r="I3254" s="8">
        <v>2042.9341919999997</v>
      </c>
      <c r="J3254" s="5">
        <v>1956.6225000000002</v>
      </c>
      <c r="K3254" s="8">
        <v>2103.3250000000003</v>
      </c>
      <c r="L3254" s="8">
        <v>2103.3250000000003</v>
      </c>
      <c r="M3254" s="8">
        <v>2103.3250000000003</v>
      </c>
    </row>
    <row r="3255" spans="1:13" x14ac:dyDescent="0.25">
      <c r="A3255" s="5">
        <v>1723.36</v>
      </c>
      <c r="B3255" s="5">
        <v>1085.76</v>
      </c>
      <c r="C3255" s="5">
        <v>1723.36</v>
      </c>
      <c r="D3255" s="5">
        <v>1732.22</v>
      </c>
      <c r="E3255" s="5">
        <v>1744.5312000000001</v>
      </c>
      <c r="F3255" s="5">
        <v>1085.76</v>
      </c>
      <c r="G3255" s="5">
        <v>1575.1968000000002</v>
      </c>
      <c r="H3255" s="5">
        <v>1755.8400000000001</v>
      </c>
      <c r="I3255" s="5">
        <v>1722.5365247999998</v>
      </c>
      <c r="J3255" s="5">
        <v>1647.2160000000001</v>
      </c>
      <c r="K3255" s="5">
        <v>1770.72</v>
      </c>
      <c r="L3255" s="8">
        <v>1770.72</v>
      </c>
      <c r="M3255" s="5">
        <v>1770.72</v>
      </c>
    </row>
    <row r="3256" spans="1:13" x14ac:dyDescent="0.25">
      <c r="A3256" s="5">
        <v>2214.41</v>
      </c>
      <c r="B3256" s="5">
        <v>1396.1</v>
      </c>
      <c r="C3256" s="5">
        <v>2214.41</v>
      </c>
      <c r="D3256" s="5">
        <v>2225.8000000000002</v>
      </c>
      <c r="E3256" s="5">
        <v>2242.8011999999999</v>
      </c>
      <c r="F3256" s="5">
        <v>1396.1</v>
      </c>
      <c r="G3256" s="5">
        <v>2025.1017999999999</v>
      </c>
      <c r="H3256" s="5">
        <v>2257.3399999999997</v>
      </c>
      <c r="I3256" s="5">
        <v>2214.884728</v>
      </c>
      <c r="J3256" s="5">
        <v>2117.6909999999998</v>
      </c>
      <c r="K3256" s="5">
        <v>2276.4699999999998</v>
      </c>
      <c r="L3256" s="8">
        <v>2276.4699999999998</v>
      </c>
      <c r="M3256" s="5">
        <v>2276.4699999999998</v>
      </c>
    </row>
    <row r="3257" spans="1:13" x14ac:dyDescent="0.25">
      <c r="A3257" s="5">
        <v>2023.12</v>
      </c>
      <c r="B3257" s="5">
        <v>1275.32</v>
      </c>
      <c r="C3257" s="5">
        <v>2023.12</v>
      </c>
      <c r="D3257" s="5">
        <v>2033.53</v>
      </c>
      <c r="E3257" s="5">
        <v>2048.7690000000002</v>
      </c>
      <c r="F3257" s="5">
        <v>1275.32</v>
      </c>
      <c r="G3257" s="5">
        <v>1849.9035000000001</v>
      </c>
      <c r="H3257" s="5">
        <v>2062.0500000000002</v>
      </c>
      <c r="I3257" s="5">
        <v>2023.2696735999998</v>
      </c>
      <c r="J3257" s="5">
        <v>1934.4825000000003</v>
      </c>
      <c r="K3257" s="5">
        <v>2079.5250000000001</v>
      </c>
      <c r="L3257" s="8">
        <v>2079.5250000000001</v>
      </c>
      <c r="M3257" s="5">
        <v>2079.5250000000001</v>
      </c>
    </row>
    <row r="3258" spans="1:13" x14ac:dyDescent="0.25">
      <c r="A3258" s="5">
        <v>2451.19</v>
      </c>
      <c r="B3258" s="5">
        <v>1542.63</v>
      </c>
      <c r="C3258" s="5">
        <v>2451.19</v>
      </c>
      <c r="D3258" s="5">
        <v>2463.8000000000002</v>
      </c>
      <c r="E3258" s="5">
        <v>2480.2121999999999</v>
      </c>
      <c r="F3258" s="5">
        <v>1542.63</v>
      </c>
      <c r="G3258" s="5">
        <v>2239.4683</v>
      </c>
      <c r="H3258" s="5">
        <v>2496.29</v>
      </c>
      <c r="I3258" s="5">
        <v>2447.3516423999999</v>
      </c>
      <c r="J3258" s="5">
        <v>2341.8585000000003</v>
      </c>
      <c r="K3258" s="5">
        <v>2517.4450000000002</v>
      </c>
      <c r="L3258" s="8">
        <v>2517.4450000000002</v>
      </c>
      <c r="M3258" s="5">
        <v>2517.4450000000002</v>
      </c>
    </row>
    <row r="3259" spans="1:13" x14ac:dyDescent="0.25">
      <c r="A3259" s="5">
        <v>2412.12</v>
      </c>
      <c r="B3259" s="5">
        <v>1518.23</v>
      </c>
      <c r="C3259" s="5">
        <v>2412.12</v>
      </c>
      <c r="D3259" s="5">
        <v>2424.52</v>
      </c>
      <c r="E3259" s="5">
        <v>2441.5229999999997</v>
      </c>
      <c r="F3259" s="5">
        <v>1518.23</v>
      </c>
      <c r="G3259" s="5">
        <v>2204.5344999999998</v>
      </c>
      <c r="H3259" s="5">
        <v>2457.35</v>
      </c>
      <c r="I3259" s="5">
        <v>2408.6415304000002</v>
      </c>
      <c r="J3259" s="5">
        <v>2305.3274999999999</v>
      </c>
      <c r="K3259" s="5">
        <v>2478.1749999999997</v>
      </c>
      <c r="L3259" s="8">
        <v>2478.1749999999997</v>
      </c>
      <c r="M3259" s="5">
        <v>2478.1749999999997</v>
      </c>
    </row>
    <row r="3260" spans="1:13" x14ac:dyDescent="0.25">
      <c r="A3260" s="5">
        <v>2556.75</v>
      </c>
      <c r="B3260" s="5">
        <v>1609.82</v>
      </c>
      <c r="C3260" s="5">
        <v>2556.75</v>
      </c>
      <c r="D3260" s="5">
        <v>2569.9</v>
      </c>
      <c r="E3260" s="5">
        <v>2588.0729999999999</v>
      </c>
      <c r="F3260" s="5">
        <v>1609.82</v>
      </c>
      <c r="G3260" s="5">
        <v>2336.8595</v>
      </c>
      <c r="H3260" s="5">
        <v>2604.85</v>
      </c>
      <c r="I3260" s="5">
        <v>2553.9472335999999</v>
      </c>
      <c r="J3260" s="5">
        <v>2443.7024999999999</v>
      </c>
      <c r="K3260" s="5">
        <v>2626.9249999999997</v>
      </c>
      <c r="L3260" s="8">
        <v>2626.9249999999997</v>
      </c>
      <c r="M3260" s="5">
        <v>2626.9249999999997</v>
      </c>
    </row>
    <row r="3261" spans="1:13" x14ac:dyDescent="0.25">
      <c r="A3261" s="5">
        <v>352.84</v>
      </c>
      <c r="B3261" s="5">
        <v>221.41</v>
      </c>
      <c r="C3261" s="5">
        <v>352.84</v>
      </c>
      <c r="D3261" s="5">
        <v>354.65</v>
      </c>
      <c r="E3261" s="5">
        <v>209.8596</v>
      </c>
      <c r="F3261" s="5">
        <v>221.41</v>
      </c>
      <c r="G3261" s="5">
        <v>189.48939999999999</v>
      </c>
      <c r="H3261" s="5">
        <v>211.22</v>
      </c>
      <c r="I3261" s="5">
        <v>351.26253680000002</v>
      </c>
      <c r="J3261" s="5">
        <v>198.15300000000002</v>
      </c>
      <c r="K3261" s="5">
        <v>213.01</v>
      </c>
      <c r="L3261" s="8">
        <v>213.01</v>
      </c>
      <c r="M3261" s="5">
        <v>213.01</v>
      </c>
    </row>
    <row r="3262" spans="1:13" x14ac:dyDescent="0.25">
      <c r="A3262" s="5">
        <v>352.84</v>
      </c>
      <c r="B3262" s="5">
        <v>221.41</v>
      </c>
      <c r="C3262" s="5">
        <v>352.84</v>
      </c>
      <c r="D3262" s="5">
        <v>354.65</v>
      </c>
      <c r="E3262" s="5">
        <v>209.8596</v>
      </c>
      <c r="F3262" s="5">
        <v>221.41</v>
      </c>
      <c r="G3262" s="5">
        <v>189.48939999999999</v>
      </c>
      <c r="H3262" s="5">
        <v>211.22</v>
      </c>
      <c r="I3262" s="5">
        <v>351.24482399999994</v>
      </c>
      <c r="J3262" s="5">
        <v>198.15300000000002</v>
      </c>
      <c r="K3262" s="5">
        <v>213.01</v>
      </c>
      <c r="L3262" s="8">
        <v>213.01</v>
      </c>
      <c r="M3262" s="5">
        <v>213.01</v>
      </c>
    </row>
    <row r="3263" spans="1:13" x14ac:dyDescent="0.25">
      <c r="A3263" s="8">
        <v>367.42</v>
      </c>
      <c r="B3263" s="8">
        <v>241.08</v>
      </c>
      <c r="C3263" s="8">
        <v>367.42</v>
      </c>
      <c r="D3263" s="8">
        <v>369.31</v>
      </c>
      <c r="E3263" s="8">
        <v>386.30579999999998</v>
      </c>
      <c r="F3263" s="8">
        <v>241.08</v>
      </c>
      <c r="G3263" s="8">
        <v>348.80869999999999</v>
      </c>
      <c r="H3263" s="8">
        <v>388.81</v>
      </c>
      <c r="I3263" s="8">
        <v>382.44931199999996</v>
      </c>
      <c r="J3263" s="5">
        <v>364.75650000000002</v>
      </c>
      <c r="K3263" s="8">
        <v>392.10500000000002</v>
      </c>
      <c r="L3263" s="8">
        <v>392.10500000000002</v>
      </c>
      <c r="M3263" s="8">
        <v>392.10500000000002</v>
      </c>
    </row>
    <row r="3264" spans="1:13" x14ac:dyDescent="0.25">
      <c r="A3264" s="5">
        <v>367.42</v>
      </c>
      <c r="B3264" s="5">
        <v>241.08</v>
      </c>
      <c r="C3264" s="5">
        <v>367.42</v>
      </c>
      <c r="D3264" s="5">
        <v>369.31</v>
      </c>
      <c r="E3264" s="5">
        <v>386.30579999999998</v>
      </c>
      <c r="F3264" s="5">
        <v>241.08</v>
      </c>
      <c r="G3264" s="5">
        <v>348.80869999999999</v>
      </c>
      <c r="H3264" s="5">
        <v>388.81</v>
      </c>
      <c r="I3264" s="5">
        <v>382.46859840000002</v>
      </c>
      <c r="J3264" s="5">
        <v>364.75650000000002</v>
      </c>
      <c r="K3264" s="5">
        <v>392.10500000000002</v>
      </c>
      <c r="L3264" s="8">
        <v>392.10500000000002</v>
      </c>
      <c r="M3264" s="5">
        <v>392.10500000000002</v>
      </c>
    </row>
    <row r="3265" spans="1:13" x14ac:dyDescent="0.25">
      <c r="A3265" s="5">
        <v>14.07</v>
      </c>
      <c r="B3265" s="5">
        <v>8.77</v>
      </c>
      <c r="C3265" s="5">
        <v>14.07</v>
      </c>
      <c r="D3265" s="5">
        <v>13.26</v>
      </c>
      <c r="E3265" s="5">
        <v>14.0688</v>
      </c>
      <c r="F3265" s="5">
        <v>8.77</v>
      </c>
      <c r="G3265" s="5">
        <v>12.703199999999999</v>
      </c>
      <c r="H3265" s="5">
        <v>14.16</v>
      </c>
      <c r="I3265" s="5">
        <v>13.912727999999998</v>
      </c>
      <c r="J3265" s="5">
        <v>13.284000000000001</v>
      </c>
      <c r="K3265" s="5">
        <v>14.28</v>
      </c>
      <c r="L3265" s="8">
        <v>14.28</v>
      </c>
      <c r="M3265" s="5">
        <v>14.28</v>
      </c>
    </row>
    <row r="3266" spans="1:13" x14ac:dyDescent="0.25">
      <c r="A3266" s="5">
        <v>15.16</v>
      </c>
      <c r="B3266" s="5">
        <v>37.39</v>
      </c>
      <c r="C3266" s="5">
        <v>15.16</v>
      </c>
      <c r="D3266" s="5">
        <v>15.24</v>
      </c>
      <c r="E3266" s="5">
        <v>60.378599999999999</v>
      </c>
      <c r="F3266" s="5">
        <v>37.39</v>
      </c>
      <c r="G3266" s="5">
        <v>54.517900000000004</v>
      </c>
      <c r="H3266" s="5">
        <v>60.77</v>
      </c>
      <c r="I3266" s="5">
        <v>59.3184872</v>
      </c>
      <c r="J3266" s="5">
        <v>57.0105</v>
      </c>
      <c r="K3266" s="5">
        <v>61.285000000000004</v>
      </c>
      <c r="L3266" s="8">
        <v>61.285000000000004</v>
      </c>
      <c r="M3266" s="5">
        <v>61.285000000000004</v>
      </c>
    </row>
    <row r="3267" spans="1:13" x14ac:dyDescent="0.25">
      <c r="A3267" s="8">
        <v>15.24</v>
      </c>
      <c r="B3267" s="8">
        <v>9.49</v>
      </c>
      <c r="C3267" s="8">
        <v>15.24</v>
      </c>
      <c r="D3267" s="8">
        <v>19.422499999999999</v>
      </c>
      <c r="E3267" s="8">
        <v>15.241199999999999</v>
      </c>
      <c r="F3267" s="8">
        <v>9.49</v>
      </c>
      <c r="G3267" s="8">
        <v>13.761800000000001</v>
      </c>
      <c r="H3267" s="8">
        <v>15.34</v>
      </c>
      <c r="I3267" s="8">
        <v>15.054936</v>
      </c>
      <c r="J3267" s="5">
        <v>14.391</v>
      </c>
      <c r="K3267" s="8">
        <v>15.47</v>
      </c>
      <c r="L3267" s="8">
        <v>15.47</v>
      </c>
      <c r="M3267" s="8">
        <v>15.47</v>
      </c>
    </row>
    <row r="3268" spans="1:13" x14ac:dyDescent="0.25">
      <c r="A3268" s="5">
        <v>21.1</v>
      </c>
      <c r="B3268" s="5">
        <v>13.1</v>
      </c>
      <c r="C3268" s="5">
        <v>21.1</v>
      </c>
      <c r="D3268" s="5">
        <v>19.422499999999999</v>
      </c>
      <c r="E3268" s="5">
        <v>21.103199999999998</v>
      </c>
      <c r="F3268" s="5">
        <v>13.1</v>
      </c>
      <c r="G3268" s="5">
        <v>19.0548</v>
      </c>
      <c r="H3268" s="5">
        <v>21.24</v>
      </c>
      <c r="I3268" s="5">
        <v>20.781839999999999</v>
      </c>
      <c r="J3268" s="5">
        <v>19.925999999999998</v>
      </c>
      <c r="K3268" s="5">
        <v>21.419999999999998</v>
      </c>
      <c r="L3268" s="8">
        <v>21.419999999999998</v>
      </c>
      <c r="M3268" s="5">
        <v>21.419999999999998</v>
      </c>
    </row>
    <row r="3269" spans="1:13" x14ac:dyDescent="0.25">
      <c r="A3269" s="8">
        <v>28.72</v>
      </c>
      <c r="B3269" s="8">
        <v>17.899999999999999</v>
      </c>
      <c r="C3269" s="8">
        <v>28.72</v>
      </c>
      <c r="D3269" s="8">
        <v>25.5</v>
      </c>
      <c r="E3269" s="8">
        <v>28.723799999999997</v>
      </c>
      <c r="F3269" s="8">
        <v>17.899999999999999</v>
      </c>
      <c r="G3269" s="8">
        <v>25.935700000000001</v>
      </c>
      <c r="H3269" s="8">
        <v>28.91</v>
      </c>
      <c r="I3269" s="8">
        <v>28.396559999999994</v>
      </c>
      <c r="J3269" s="5">
        <v>27.121500000000001</v>
      </c>
      <c r="K3269" s="8">
        <v>29.155000000000001</v>
      </c>
      <c r="L3269" s="8">
        <v>29.155000000000001</v>
      </c>
      <c r="M3269" s="8">
        <v>29.155000000000001</v>
      </c>
    </row>
    <row r="3270" spans="1:13" x14ac:dyDescent="0.25">
      <c r="A3270" s="5">
        <v>17</v>
      </c>
      <c r="B3270" s="5">
        <v>10.58</v>
      </c>
      <c r="C3270" s="5">
        <v>17</v>
      </c>
      <c r="D3270" s="5">
        <v>14.875</v>
      </c>
      <c r="E3270" s="5">
        <v>16.999799999999997</v>
      </c>
      <c r="F3270" s="5">
        <v>10.58</v>
      </c>
      <c r="G3270" s="5">
        <v>15.349699999999999</v>
      </c>
      <c r="H3270" s="5">
        <v>17.11</v>
      </c>
      <c r="I3270" s="5">
        <v>16.784111999999997</v>
      </c>
      <c r="J3270" s="5">
        <v>16.051500000000001</v>
      </c>
      <c r="K3270" s="5">
        <v>17.254999999999999</v>
      </c>
      <c r="L3270" s="8">
        <v>17.254999999999999</v>
      </c>
      <c r="M3270" s="5">
        <v>17.254999999999999</v>
      </c>
    </row>
    <row r="3271" spans="1:13" x14ac:dyDescent="0.25">
      <c r="A3271" s="5">
        <v>22.16</v>
      </c>
      <c r="B3271" s="5">
        <v>46.78</v>
      </c>
      <c r="C3271" s="5">
        <v>22.16</v>
      </c>
      <c r="D3271" s="5">
        <v>22.28</v>
      </c>
      <c r="E3271" s="5">
        <v>75.619799999999998</v>
      </c>
      <c r="F3271" s="5">
        <v>46.78</v>
      </c>
      <c r="G3271" s="5">
        <v>68.279700000000005</v>
      </c>
      <c r="H3271" s="5">
        <v>76.11</v>
      </c>
      <c r="I3271" s="5">
        <v>74.215534399999996</v>
      </c>
      <c r="J3271" s="5">
        <v>71.401499999999999</v>
      </c>
      <c r="K3271" s="5">
        <v>76.754999999999995</v>
      </c>
      <c r="L3271" s="8">
        <v>76.754999999999995</v>
      </c>
      <c r="M3271" s="5">
        <v>76.754999999999995</v>
      </c>
    </row>
    <row r="3272" spans="1:13" x14ac:dyDescent="0.25">
      <c r="A3272" s="8">
        <v>22.28</v>
      </c>
      <c r="B3272" s="8">
        <v>13.82</v>
      </c>
      <c r="C3272" s="8">
        <v>22.28</v>
      </c>
      <c r="D3272" s="8">
        <v>19.974999999999998</v>
      </c>
      <c r="E3272" s="8">
        <v>22.275600000000001</v>
      </c>
      <c r="F3272" s="8">
        <v>13.82</v>
      </c>
      <c r="G3272" s="8">
        <v>20.113399999999999</v>
      </c>
      <c r="H3272" s="8">
        <v>22.42</v>
      </c>
      <c r="I3272" s="8">
        <v>21.924047999999999</v>
      </c>
      <c r="J3272" s="5">
        <v>21.033000000000001</v>
      </c>
      <c r="K3272" s="8">
        <v>22.61</v>
      </c>
      <c r="L3272" s="8">
        <v>22.61</v>
      </c>
      <c r="M3272" s="8">
        <v>22.61</v>
      </c>
    </row>
    <row r="3273" spans="1:13" x14ac:dyDescent="0.25">
      <c r="A3273" s="5">
        <v>14.66</v>
      </c>
      <c r="B3273" s="5">
        <v>9.1300000000000008</v>
      </c>
      <c r="C3273" s="5">
        <v>14.66</v>
      </c>
      <c r="D3273" s="5">
        <v>13.26</v>
      </c>
      <c r="E3273" s="5">
        <v>14.654999999999999</v>
      </c>
      <c r="F3273" s="5">
        <v>9.1300000000000008</v>
      </c>
      <c r="G3273" s="5">
        <v>13.2325</v>
      </c>
      <c r="H3273" s="5">
        <v>14.75</v>
      </c>
      <c r="I3273" s="5">
        <v>14.483832</v>
      </c>
      <c r="J3273" s="5">
        <v>13.8375</v>
      </c>
      <c r="K3273" s="5">
        <v>14.875</v>
      </c>
      <c r="L3273" s="8">
        <v>14.875</v>
      </c>
      <c r="M3273" s="5">
        <v>14.875</v>
      </c>
    </row>
    <row r="3274" spans="1:13" x14ac:dyDescent="0.25">
      <c r="A3274" s="5">
        <v>23.33</v>
      </c>
      <c r="B3274" s="5">
        <v>47.5</v>
      </c>
      <c r="C3274" s="5">
        <v>23.33</v>
      </c>
      <c r="D3274" s="5">
        <v>23.45</v>
      </c>
      <c r="E3274" s="5">
        <v>76.792199999999994</v>
      </c>
      <c r="F3274" s="5">
        <v>47.5</v>
      </c>
      <c r="G3274" s="5">
        <v>69.338300000000004</v>
      </c>
      <c r="H3274" s="5">
        <v>77.290000000000006</v>
      </c>
      <c r="I3274" s="5">
        <v>75.357799999999997</v>
      </c>
      <c r="J3274" s="5">
        <v>72.508499999999998</v>
      </c>
      <c r="K3274" s="5">
        <v>77.945000000000007</v>
      </c>
      <c r="L3274" s="8">
        <v>77.945000000000007</v>
      </c>
      <c r="M3274" s="5">
        <v>77.945000000000007</v>
      </c>
    </row>
    <row r="3275" spans="1:13" x14ac:dyDescent="0.25">
      <c r="A3275" s="8">
        <v>23.45</v>
      </c>
      <c r="B3275" s="8">
        <v>14.55</v>
      </c>
      <c r="C3275" s="8">
        <v>23.45</v>
      </c>
      <c r="D3275" s="8">
        <v>21.6325</v>
      </c>
      <c r="E3275" s="8">
        <v>23.448</v>
      </c>
      <c r="F3275" s="8">
        <v>14.55</v>
      </c>
      <c r="G3275" s="8">
        <v>21.172000000000001</v>
      </c>
      <c r="H3275" s="8">
        <v>23.6</v>
      </c>
      <c r="I3275" s="8">
        <v>23.08212</v>
      </c>
      <c r="J3275" s="5">
        <v>22.14</v>
      </c>
      <c r="K3275" s="8">
        <v>23.8</v>
      </c>
      <c r="L3275" s="8">
        <v>23.8</v>
      </c>
      <c r="M3275" s="8">
        <v>23.8</v>
      </c>
    </row>
    <row r="3276" spans="1:13" x14ac:dyDescent="0.25">
      <c r="A3276" s="5">
        <v>14.66</v>
      </c>
      <c r="B3276" s="5">
        <v>9.1300000000000008</v>
      </c>
      <c r="C3276" s="5">
        <v>14.66</v>
      </c>
      <c r="D3276" s="5">
        <v>13.26</v>
      </c>
      <c r="E3276" s="5">
        <v>14.654999999999999</v>
      </c>
      <c r="F3276" s="5">
        <v>9.1300000000000008</v>
      </c>
      <c r="G3276" s="5">
        <v>13.2325</v>
      </c>
      <c r="H3276" s="5">
        <v>14.75</v>
      </c>
      <c r="I3276" s="5">
        <v>14.483832</v>
      </c>
      <c r="J3276" s="5">
        <v>13.8375</v>
      </c>
      <c r="K3276" s="5">
        <v>14.875</v>
      </c>
      <c r="L3276" s="8">
        <v>14.875</v>
      </c>
      <c r="M3276" s="5">
        <v>14.875</v>
      </c>
    </row>
    <row r="3277" spans="1:13" x14ac:dyDescent="0.25">
      <c r="A3277" s="8">
        <v>18.760000000000002</v>
      </c>
      <c r="B3277" s="8">
        <v>11.66</v>
      </c>
      <c r="C3277" s="8">
        <v>18.760000000000002</v>
      </c>
      <c r="D3277" s="8">
        <v>18.869999999999997</v>
      </c>
      <c r="E3277" s="8">
        <v>20.516999999999999</v>
      </c>
      <c r="F3277" s="8">
        <v>11.66</v>
      </c>
      <c r="G3277" s="8">
        <v>18.525499999999997</v>
      </c>
      <c r="H3277" s="8">
        <v>20.65</v>
      </c>
      <c r="I3277" s="8">
        <v>18.497423999999999</v>
      </c>
      <c r="J3277" s="5">
        <v>19.372499999999999</v>
      </c>
      <c r="K3277" s="8">
        <v>20.824999999999999</v>
      </c>
      <c r="L3277" s="8">
        <v>20.824999999999999</v>
      </c>
      <c r="M3277" s="8">
        <v>20.824999999999999</v>
      </c>
    </row>
    <row r="3278" spans="1:13" x14ac:dyDescent="0.25">
      <c r="A3278" s="8">
        <v>17</v>
      </c>
      <c r="B3278" s="8">
        <v>10.58</v>
      </c>
      <c r="C3278" s="8">
        <v>17</v>
      </c>
      <c r="D3278" s="8">
        <v>18.317499999999999</v>
      </c>
      <c r="E3278" s="8">
        <v>16.999799999999997</v>
      </c>
      <c r="F3278" s="8">
        <v>10.58</v>
      </c>
      <c r="G3278" s="8">
        <v>15.349699999999999</v>
      </c>
      <c r="H3278" s="8">
        <v>17.11</v>
      </c>
      <c r="I3278" s="8">
        <v>16.784111999999997</v>
      </c>
      <c r="J3278" s="5">
        <v>16.051500000000001</v>
      </c>
      <c r="K3278" s="8">
        <v>17.254999999999999</v>
      </c>
      <c r="L3278" s="8">
        <v>17.254999999999999</v>
      </c>
      <c r="M3278" s="8">
        <v>17.254999999999999</v>
      </c>
    </row>
    <row r="3279" spans="1:13" x14ac:dyDescent="0.25">
      <c r="A3279" s="5">
        <v>24.03</v>
      </c>
      <c r="B3279" s="5">
        <v>14.91</v>
      </c>
      <c r="C3279" s="5">
        <v>24.03</v>
      </c>
      <c r="D3279" s="5">
        <v>25.585000000000001</v>
      </c>
      <c r="E3279" s="5">
        <v>24.034199999999998</v>
      </c>
      <c r="F3279" s="5">
        <v>14.91</v>
      </c>
      <c r="G3279" s="5">
        <v>21.7013</v>
      </c>
      <c r="H3279" s="5">
        <v>24.189999999999998</v>
      </c>
      <c r="I3279" s="5">
        <v>23.653224000000002</v>
      </c>
      <c r="J3279" s="5">
        <v>22.6935</v>
      </c>
      <c r="K3279" s="5">
        <v>24.395</v>
      </c>
      <c r="L3279" s="8">
        <v>24.395</v>
      </c>
      <c r="M3279" s="5">
        <v>24.395</v>
      </c>
    </row>
    <row r="3280" spans="1:13" x14ac:dyDescent="0.25">
      <c r="A3280" s="8">
        <v>20.52</v>
      </c>
      <c r="B3280" s="8">
        <v>12.74</v>
      </c>
      <c r="C3280" s="8">
        <v>20.52</v>
      </c>
      <c r="D3280" s="8">
        <v>18.827499999999997</v>
      </c>
      <c r="E3280" s="8">
        <v>20.516999999999999</v>
      </c>
      <c r="F3280" s="8">
        <v>12.74</v>
      </c>
      <c r="G3280" s="8">
        <v>18.525499999999997</v>
      </c>
      <c r="H3280" s="8">
        <v>20.65</v>
      </c>
      <c r="I3280" s="8">
        <v>20.210736000000001</v>
      </c>
      <c r="J3280" s="5">
        <v>19.372499999999999</v>
      </c>
      <c r="K3280" s="8">
        <v>20.824999999999999</v>
      </c>
      <c r="L3280" s="8">
        <v>20.824999999999999</v>
      </c>
      <c r="M3280" s="8">
        <v>20.824999999999999</v>
      </c>
    </row>
    <row r="3281" spans="1:13" x14ac:dyDescent="0.25">
      <c r="A3281" s="5">
        <v>123.1</v>
      </c>
      <c r="B3281" s="5">
        <v>76.67</v>
      </c>
      <c r="C3281" s="5">
        <v>123.1</v>
      </c>
      <c r="D3281" s="5">
        <v>114.155</v>
      </c>
      <c r="E3281" s="5">
        <v>122.51579999999998</v>
      </c>
      <c r="F3281" s="5">
        <v>76.67</v>
      </c>
      <c r="G3281" s="5">
        <v>110.62369999999999</v>
      </c>
      <c r="H3281" s="5">
        <v>123.30999999999999</v>
      </c>
      <c r="I3281" s="5">
        <v>121.629288</v>
      </c>
      <c r="J3281" s="5">
        <v>115.6815</v>
      </c>
      <c r="K3281" s="5">
        <v>124.35499999999999</v>
      </c>
      <c r="L3281" s="8">
        <v>124.35499999999999</v>
      </c>
      <c r="M3281" s="5">
        <v>124.35499999999999</v>
      </c>
    </row>
    <row r="3282" spans="1:13" x14ac:dyDescent="0.25">
      <c r="A3282" s="5">
        <v>17.5</v>
      </c>
      <c r="B3282" s="5">
        <v>19.71</v>
      </c>
      <c r="C3282" s="5">
        <v>17.5</v>
      </c>
      <c r="D3282" s="5">
        <v>17.59</v>
      </c>
      <c r="E3282" s="5">
        <v>31.654800000000002</v>
      </c>
      <c r="F3282" s="5">
        <v>19.71</v>
      </c>
      <c r="G3282" s="5">
        <v>28.5822</v>
      </c>
      <c r="H3282" s="5">
        <v>31.860000000000003</v>
      </c>
      <c r="I3282" s="5">
        <v>31.269520799999999</v>
      </c>
      <c r="J3282" s="5">
        <v>29.889000000000003</v>
      </c>
      <c r="K3282" s="5">
        <v>32.130000000000003</v>
      </c>
      <c r="L3282" s="8">
        <v>32.130000000000003</v>
      </c>
      <c r="M3282" s="5">
        <v>32.130000000000003</v>
      </c>
    </row>
    <row r="3283" spans="1:13" x14ac:dyDescent="0.25">
      <c r="A3283" s="5">
        <v>15.16</v>
      </c>
      <c r="B3283" s="5">
        <v>31.26</v>
      </c>
      <c r="C3283" s="5">
        <v>15.16</v>
      </c>
      <c r="D3283" s="5">
        <v>15.24</v>
      </c>
      <c r="E3283" s="5">
        <v>50.413199999999996</v>
      </c>
      <c r="F3283" s="5">
        <v>31.26</v>
      </c>
      <c r="G3283" s="5">
        <v>45.519799999999996</v>
      </c>
      <c r="H3283" s="5">
        <v>50.74</v>
      </c>
      <c r="I3283" s="5">
        <v>49.593364799999996</v>
      </c>
      <c r="J3283" s="5">
        <v>47.600999999999999</v>
      </c>
      <c r="K3283" s="5">
        <v>51.17</v>
      </c>
      <c r="L3283" s="8">
        <v>51.17</v>
      </c>
      <c r="M3283" s="5">
        <v>51.17</v>
      </c>
    </row>
    <row r="3284" spans="1:13" x14ac:dyDescent="0.25">
      <c r="A3284" s="8">
        <v>15.24</v>
      </c>
      <c r="B3284" s="8">
        <v>9.49</v>
      </c>
      <c r="C3284" s="8">
        <v>15.24</v>
      </c>
      <c r="D3284" s="8">
        <v>13.26</v>
      </c>
      <c r="E3284" s="8">
        <v>15.241199999999999</v>
      </c>
      <c r="F3284" s="8">
        <v>9.49</v>
      </c>
      <c r="G3284" s="8">
        <v>13.761800000000001</v>
      </c>
      <c r="H3284" s="8">
        <v>15.34</v>
      </c>
      <c r="I3284" s="8">
        <v>15.054936</v>
      </c>
      <c r="J3284" s="5">
        <v>14.391</v>
      </c>
      <c r="K3284" s="8">
        <v>15.47</v>
      </c>
      <c r="L3284" s="8">
        <v>15.47</v>
      </c>
      <c r="M3284" s="8">
        <v>15.47</v>
      </c>
    </row>
    <row r="3285" spans="1:13" x14ac:dyDescent="0.25">
      <c r="A3285" s="5">
        <v>31.49</v>
      </c>
      <c r="B3285" s="5">
        <v>114.37</v>
      </c>
      <c r="C3285" s="5">
        <v>31.49</v>
      </c>
      <c r="D3285" s="5">
        <v>31.65</v>
      </c>
      <c r="E3285" s="5">
        <v>31.654800000000002</v>
      </c>
      <c r="F3285" s="5">
        <v>114.37</v>
      </c>
      <c r="G3285" s="5">
        <v>28.5822</v>
      </c>
      <c r="H3285" s="5">
        <v>31.860000000000003</v>
      </c>
      <c r="I3285" s="5">
        <v>181.43656799999999</v>
      </c>
      <c r="J3285" s="5">
        <v>29.889000000000003</v>
      </c>
      <c r="K3285" s="5">
        <v>32.130000000000003</v>
      </c>
      <c r="L3285" s="8">
        <v>32.130000000000003</v>
      </c>
      <c r="M3285" s="5">
        <v>32.130000000000003</v>
      </c>
    </row>
    <row r="3286" spans="1:13" x14ac:dyDescent="0.25">
      <c r="A3286" s="8">
        <v>70.930000000000007</v>
      </c>
      <c r="B3286" s="8">
        <v>44.22</v>
      </c>
      <c r="C3286" s="8">
        <v>70.930000000000007</v>
      </c>
      <c r="D3286" s="8">
        <v>66.002499999999998</v>
      </c>
      <c r="E3286" s="8">
        <v>70.343999999999994</v>
      </c>
      <c r="F3286" s="8">
        <v>44.22</v>
      </c>
      <c r="G3286" s="8">
        <v>63.515999999999998</v>
      </c>
      <c r="H3286" s="8">
        <v>70.8</v>
      </c>
      <c r="I3286" s="8">
        <v>70.150607999999991</v>
      </c>
      <c r="J3286" s="5">
        <v>66.42</v>
      </c>
      <c r="K3286" s="8">
        <v>71.399999999999991</v>
      </c>
      <c r="L3286" s="8">
        <v>71.399999999999991</v>
      </c>
      <c r="M3286" s="8">
        <v>71.399999999999991</v>
      </c>
    </row>
    <row r="3287" spans="1:13" x14ac:dyDescent="0.25">
      <c r="A3287" s="5">
        <v>93.79</v>
      </c>
      <c r="B3287" s="5">
        <v>58.29</v>
      </c>
      <c r="C3287" s="5">
        <v>93.79</v>
      </c>
      <c r="D3287" s="5">
        <v>87.634999999999991</v>
      </c>
      <c r="E3287" s="5">
        <v>93.205799999999996</v>
      </c>
      <c r="F3287" s="5">
        <v>58.29</v>
      </c>
      <c r="G3287" s="5">
        <v>84.15870000000001</v>
      </c>
      <c r="H3287" s="5">
        <v>93.81</v>
      </c>
      <c r="I3287" s="5">
        <v>92.471255999999997</v>
      </c>
      <c r="J3287" s="5">
        <v>88.006500000000003</v>
      </c>
      <c r="K3287" s="5">
        <v>94.605000000000004</v>
      </c>
      <c r="L3287" s="8">
        <v>94.605000000000004</v>
      </c>
      <c r="M3287" s="5">
        <v>94.605000000000004</v>
      </c>
    </row>
    <row r="3288" spans="1:13" x14ac:dyDescent="0.25">
      <c r="A3288" s="8">
        <v>105.52</v>
      </c>
      <c r="B3288" s="8">
        <v>65.62</v>
      </c>
      <c r="C3288" s="8">
        <v>105.52</v>
      </c>
      <c r="D3288" s="8">
        <v>98.642499999999998</v>
      </c>
      <c r="E3288" s="8">
        <v>104.9298</v>
      </c>
      <c r="F3288" s="8">
        <v>65.62</v>
      </c>
      <c r="G3288" s="8">
        <v>94.744699999999995</v>
      </c>
      <c r="H3288" s="8">
        <v>105.61</v>
      </c>
      <c r="I3288" s="8">
        <v>104.099568</v>
      </c>
      <c r="J3288" s="5">
        <v>99.07650000000001</v>
      </c>
      <c r="K3288" s="8">
        <v>106.505</v>
      </c>
      <c r="L3288" s="8">
        <v>106.505</v>
      </c>
      <c r="M3288" s="8">
        <v>106.505</v>
      </c>
    </row>
    <row r="3289" spans="1:13" x14ac:dyDescent="0.25">
      <c r="A3289" s="5">
        <v>106.1</v>
      </c>
      <c r="B3289" s="5">
        <v>65.98</v>
      </c>
      <c r="C3289" s="5">
        <v>106.1</v>
      </c>
      <c r="D3289" s="5">
        <v>99.194999999999993</v>
      </c>
      <c r="E3289" s="5">
        <v>105.51599999999999</v>
      </c>
      <c r="F3289" s="5">
        <v>65.98</v>
      </c>
      <c r="G3289" s="5">
        <v>95.274000000000001</v>
      </c>
      <c r="H3289" s="5">
        <v>106.2</v>
      </c>
      <c r="I3289" s="5">
        <v>104.670672</v>
      </c>
      <c r="J3289" s="5">
        <v>99.63000000000001</v>
      </c>
      <c r="K3289" s="5">
        <v>107.10000000000001</v>
      </c>
      <c r="L3289" s="8">
        <v>107.10000000000001</v>
      </c>
      <c r="M3289" s="5">
        <v>107.10000000000001</v>
      </c>
    </row>
    <row r="3290" spans="1:13" x14ac:dyDescent="0.25">
      <c r="A3290" s="8">
        <v>93.79</v>
      </c>
      <c r="B3290" s="8">
        <v>58.29</v>
      </c>
      <c r="C3290" s="8">
        <v>93.79</v>
      </c>
      <c r="D3290" s="8">
        <v>106.845</v>
      </c>
      <c r="E3290" s="8">
        <v>93.205799999999996</v>
      </c>
      <c r="F3290" s="8">
        <v>58.29</v>
      </c>
      <c r="G3290" s="8">
        <v>84.15870000000001</v>
      </c>
      <c r="H3290" s="8">
        <v>93.81</v>
      </c>
      <c r="I3290" s="8">
        <v>92.471255999999997</v>
      </c>
      <c r="J3290" s="5">
        <v>88.006500000000003</v>
      </c>
      <c r="K3290" s="8">
        <v>94.605000000000004</v>
      </c>
      <c r="L3290" s="8">
        <v>94.605000000000004</v>
      </c>
      <c r="M3290" s="8">
        <v>94.605000000000004</v>
      </c>
    </row>
    <row r="3291" spans="1:13" x14ac:dyDescent="0.25">
      <c r="A3291" s="5">
        <v>104.93</v>
      </c>
      <c r="B3291" s="5">
        <v>65.260000000000005</v>
      </c>
      <c r="C3291" s="5">
        <v>104.93</v>
      </c>
      <c r="D3291" s="5">
        <v>112.45500000000001</v>
      </c>
      <c r="E3291" s="5">
        <v>104.3436</v>
      </c>
      <c r="F3291" s="5">
        <v>65.260000000000005</v>
      </c>
      <c r="G3291" s="5">
        <v>94.215400000000002</v>
      </c>
      <c r="H3291" s="5">
        <v>105.02</v>
      </c>
      <c r="I3291" s="5">
        <v>103.528464</v>
      </c>
      <c r="J3291" s="5">
        <v>98.52300000000001</v>
      </c>
      <c r="K3291" s="5">
        <v>105.91</v>
      </c>
      <c r="L3291" s="8">
        <v>105.91</v>
      </c>
      <c r="M3291" s="5">
        <v>105.91</v>
      </c>
    </row>
    <row r="3292" spans="1:13" x14ac:dyDescent="0.25">
      <c r="A3292" s="8">
        <v>71.52</v>
      </c>
      <c r="B3292" s="8">
        <v>44.58</v>
      </c>
      <c r="C3292" s="8">
        <v>71.52</v>
      </c>
      <c r="D3292" s="8">
        <v>88.1875</v>
      </c>
      <c r="E3292" s="8">
        <v>70.930199999999999</v>
      </c>
      <c r="F3292" s="8">
        <v>44.58</v>
      </c>
      <c r="G3292" s="8">
        <v>64.045299999999997</v>
      </c>
      <c r="H3292" s="8">
        <v>71.39</v>
      </c>
      <c r="I3292" s="8">
        <v>70.721711999999982</v>
      </c>
      <c r="J3292" s="5">
        <v>66.973500000000001</v>
      </c>
      <c r="K3292" s="8">
        <v>71.995000000000005</v>
      </c>
      <c r="L3292" s="8">
        <v>71.995000000000005</v>
      </c>
      <c r="M3292" s="8">
        <v>71.995000000000005</v>
      </c>
    </row>
    <row r="3293" spans="1:13" x14ac:dyDescent="0.25">
      <c r="A3293" s="5">
        <v>93.79</v>
      </c>
      <c r="B3293" s="5">
        <v>58.29</v>
      </c>
      <c r="C3293" s="5">
        <v>93.79</v>
      </c>
      <c r="D3293" s="5">
        <v>100.85250000000001</v>
      </c>
      <c r="E3293" s="5">
        <v>93.205799999999996</v>
      </c>
      <c r="F3293" s="5">
        <v>58.29</v>
      </c>
      <c r="G3293" s="5">
        <v>84.15870000000001</v>
      </c>
      <c r="H3293" s="5">
        <v>93.81</v>
      </c>
      <c r="I3293" s="5">
        <v>92.471255999999997</v>
      </c>
      <c r="J3293" s="5">
        <v>88.006500000000003</v>
      </c>
      <c r="K3293" s="5">
        <v>94.605000000000004</v>
      </c>
      <c r="L3293" s="8">
        <v>94.605000000000004</v>
      </c>
      <c r="M3293" s="5">
        <v>94.605000000000004</v>
      </c>
    </row>
    <row r="3294" spans="1:13" x14ac:dyDescent="0.25">
      <c r="A3294" s="8">
        <v>105.52</v>
      </c>
      <c r="B3294" s="8">
        <v>65.62</v>
      </c>
      <c r="C3294" s="8">
        <v>105.52</v>
      </c>
      <c r="D3294" s="8">
        <v>106.25</v>
      </c>
      <c r="E3294" s="8">
        <v>104.9298</v>
      </c>
      <c r="F3294" s="8">
        <v>65.62</v>
      </c>
      <c r="G3294" s="8">
        <v>94.744699999999995</v>
      </c>
      <c r="H3294" s="8">
        <v>105.61</v>
      </c>
      <c r="I3294" s="8">
        <v>104.099568</v>
      </c>
      <c r="J3294" s="5">
        <v>99.07650000000001</v>
      </c>
      <c r="K3294" s="8">
        <v>106.505</v>
      </c>
      <c r="L3294" s="8">
        <v>106.505</v>
      </c>
      <c r="M3294" s="8">
        <v>106.505</v>
      </c>
    </row>
    <row r="3295" spans="1:13" x14ac:dyDescent="0.25">
      <c r="A3295" s="5">
        <v>106.69</v>
      </c>
      <c r="B3295" s="5">
        <v>66.34</v>
      </c>
      <c r="C3295" s="5">
        <v>106.69</v>
      </c>
      <c r="D3295" s="5">
        <v>99.704999999999998</v>
      </c>
      <c r="E3295" s="5">
        <v>106.1022</v>
      </c>
      <c r="F3295" s="5">
        <v>66.34</v>
      </c>
      <c r="G3295" s="5">
        <v>95.803300000000007</v>
      </c>
      <c r="H3295" s="5">
        <v>106.79</v>
      </c>
      <c r="I3295" s="5">
        <v>105.24177599999999</v>
      </c>
      <c r="J3295" s="5">
        <v>100.18350000000001</v>
      </c>
      <c r="K3295" s="5">
        <v>107.69500000000001</v>
      </c>
      <c r="L3295" s="8">
        <v>107.69500000000001</v>
      </c>
      <c r="M3295" s="5">
        <v>107.69500000000001</v>
      </c>
    </row>
    <row r="3296" spans="1:13" x14ac:dyDescent="0.25">
      <c r="A3296" s="8">
        <v>114.9</v>
      </c>
      <c r="B3296" s="8">
        <v>71.39</v>
      </c>
      <c r="C3296" s="8">
        <v>114.9</v>
      </c>
      <c r="D3296" s="8">
        <v>107.015</v>
      </c>
      <c r="E3296" s="8">
        <v>113.72279999999999</v>
      </c>
      <c r="F3296" s="8">
        <v>71.39</v>
      </c>
      <c r="G3296" s="8">
        <v>102.68419999999999</v>
      </c>
      <c r="H3296" s="8">
        <v>114.46</v>
      </c>
      <c r="I3296" s="8">
        <v>113.25309599999999</v>
      </c>
      <c r="J3296" s="5">
        <v>107.379</v>
      </c>
      <c r="K3296" s="8">
        <v>115.42999999999999</v>
      </c>
      <c r="L3296" s="8">
        <v>115.42999999999999</v>
      </c>
      <c r="M3296" s="8">
        <v>115.42999999999999</v>
      </c>
    </row>
    <row r="3297" spans="1:13" x14ac:dyDescent="0.25">
      <c r="A3297" s="5">
        <v>135.41</v>
      </c>
      <c r="B3297" s="5">
        <v>84.35</v>
      </c>
      <c r="C3297" s="5">
        <v>135.41</v>
      </c>
      <c r="D3297" s="5">
        <v>112.45500000000001</v>
      </c>
      <c r="E3297" s="5">
        <v>134.82599999999999</v>
      </c>
      <c r="F3297" s="5">
        <v>84.35</v>
      </c>
      <c r="G3297" s="5">
        <v>121.73899999999999</v>
      </c>
      <c r="H3297" s="5">
        <v>135.69999999999999</v>
      </c>
      <c r="I3297" s="5">
        <v>133.81283999999997</v>
      </c>
      <c r="J3297" s="5">
        <v>127.30499999999999</v>
      </c>
      <c r="K3297" s="5">
        <v>136.85</v>
      </c>
      <c r="L3297" s="8">
        <v>136.85</v>
      </c>
      <c r="M3297" s="5">
        <v>136.85</v>
      </c>
    </row>
    <row r="3298" spans="1:13" x14ac:dyDescent="0.25">
      <c r="A3298" s="8">
        <v>145.38</v>
      </c>
      <c r="B3298" s="8">
        <v>90.49</v>
      </c>
      <c r="C3298" s="8">
        <v>145.38</v>
      </c>
      <c r="D3298" s="8">
        <v>136.255</v>
      </c>
      <c r="E3298" s="8">
        <v>144.20519999999999</v>
      </c>
      <c r="F3298" s="8">
        <v>90.49</v>
      </c>
      <c r="G3298" s="8">
        <v>130.20779999999999</v>
      </c>
      <c r="H3298" s="8">
        <v>145.13999999999999</v>
      </c>
      <c r="I3298" s="8">
        <v>143.55333599999997</v>
      </c>
      <c r="J3298" s="5">
        <v>136.161</v>
      </c>
      <c r="K3298" s="8">
        <v>146.37</v>
      </c>
      <c r="L3298" s="8">
        <v>146.37</v>
      </c>
      <c r="M3298" s="8">
        <v>146.37</v>
      </c>
    </row>
    <row r="3299" spans="1:13" x14ac:dyDescent="0.25">
      <c r="A3299" s="5">
        <v>145.38</v>
      </c>
      <c r="B3299" s="5">
        <v>90.49</v>
      </c>
      <c r="C3299" s="5">
        <v>145.38</v>
      </c>
      <c r="D3299" s="5">
        <v>136.255</v>
      </c>
      <c r="E3299" s="5">
        <v>144.20519999999999</v>
      </c>
      <c r="F3299" s="5">
        <v>90.49</v>
      </c>
      <c r="G3299" s="5">
        <v>130.20779999999999</v>
      </c>
      <c r="H3299" s="5">
        <v>145.13999999999999</v>
      </c>
      <c r="I3299" s="5">
        <v>143.55333599999997</v>
      </c>
      <c r="J3299" s="5">
        <v>136.161</v>
      </c>
      <c r="K3299" s="5">
        <v>146.37</v>
      </c>
      <c r="L3299" s="8">
        <v>146.37</v>
      </c>
      <c r="M3299" s="5">
        <v>146.37</v>
      </c>
    </row>
    <row r="3300" spans="1:13" x14ac:dyDescent="0.25">
      <c r="A3300" s="8">
        <v>111.38</v>
      </c>
      <c r="B3300" s="8">
        <v>69.23</v>
      </c>
      <c r="C3300" s="8">
        <v>111.38</v>
      </c>
      <c r="D3300" s="8">
        <v>104.63499999999999</v>
      </c>
      <c r="E3300" s="8">
        <v>110.20559999999999</v>
      </c>
      <c r="F3300" s="8">
        <v>69.23</v>
      </c>
      <c r="G3300" s="8">
        <v>99.508399999999995</v>
      </c>
      <c r="H3300" s="8">
        <v>110.91999999999999</v>
      </c>
      <c r="I3300" s="8">
        <v>109.826472</v>
      </c>
      <c r="J3300" s="5">
        <v>104.05799999999999</v>
      </c>
      <c r="K3300" s="8">
        <v>111.86</v>
      </c>
      <c r="L3300" s="8">
        <v>111.86</v>
      </c>
      <c r="M3300" s="8">
        <v>111.86</v>
      </c>
    </row>
    <row r="3301" spans="1:13" x14ac:dyDescent="0.25">
      <c r="A3301" s="8">
        <v>135.41</v>
      </c>
      <c r="B3301" s="8">
        <v>84.35</v>
      </c>
      <c r="C3301" s="8">
        <v>135.41</v>
      </c>
      <c r="D3301" s="8">
        <v>125.16249999999999</v>
      </c>
      <c r="E3301" s="8">
        <v>134.82599999999999</v>
      </c>
      <c r="F3301" s="8">
        <v>84.35</v>
      </c>
      <c r="G3301" s="8">
        <v>121.73899999999999</v>
      </c>
      <c r="H3301" s="8">
        <v>135.69999999999999</v>
      </c>
      <c r="I3301" s="8">
        <v>133.81283999999997</v>
      </c>
      <c r="J3301" s="5">
        <v>127.30499999999999</v>
      </c>
      <c r="K3301" s="8">
        <v>136.85</v>
      </c>
      <c r="L3301" s="8">
        <v>136.85</v>
      </c>
      <c r="M3301" s="8">
        <v>136.85</v>
      </c>
    </row>
    <row r="3302" spans="1:13" x14ac:dyDescent="0.25">
      <c r="A3302" s="5">
        <v>177.62</v>
      </c>
      <c r="B3302" s="5">
        <v>110.34</v>
      </c>
      <c r="C3302" s="5">
        <v>177.62</v>
      </c>
      <c r="D3302" s="5">
        <v>170</v>
      </c>
      <c r="E3302" s="5">
        <v>175.85999999999999</v>
      </c>
      <c r="F3302" s="5">
        <v>110.34</v>
      </c>
      <c r="G3302" s="5">
        <v>158.79</v>
      </c>
      <c r="H3302" s="5">
        <v>177</v>
      </c>
      <c r="I3302" s="5">
        <v>175.04337599999999</v>
      </c>
      <c r="J3302" s="5">
        <v>166.05</v>
      </c>
      <c r="K3302" s="5">
        <v>178.5</v>
      </c>
      <c r="L3302" s="8">
        <v>178.5</v>
      </c>
      <c r="M3302" s="5">
        <v>178.5</v>
      </c>
    </row>
    <row r="3303" spans="1:13" x14ac:dyDescent="0.25">
      <c r="A3303" s="8">
        <v>99.65</v>
      </c>
      <c r="B3303" s="8">
        <v>62.01</v>
      </c>
      <c r="C3303" s="8">
        <v>99.65</v>
      </c>
      <c r="D3303" s="8">
        <v>93.075000000000003</v>
      </c>
      <c r="E3303" s="8">
        <v>99.067799999999991</v>
      </c>
      <c r="F3303" s="8">
        <v>62.01</v>
      </c>
      <c r="G3303" s="8">
        <v>89.451700000000002</v>
      </c>
      <c r="H3303" s="8">
        <v>99.71</v>
      </c>
      <c r="I3303" s="8">
        <v>98.372663999999986</v>
      </c>
      <c r="J3303" s="5">
        <v>93.541499999999999</v>
      </c>
      <c r="K3303" s="8">
        <v>100.55499999999999</v>
      </c>
      <c r="L3303" s="8">
        <v>100.55499999999999</v>
      </c>
      <c r="M3303" s="8">
        <v>100.55499999999999</v>
      </c>
    </row>
    <row r="3304" spans="1:13" x14ac:dyDescent="0.25">
      <c r="A3304" s="5">
        <v>99.65</v>
      </c>
      <c r="B3304" s="5">
        <v>62.01</v>
      </c>
      <c r="C3304" s="5">
        <v>99.65</v>
      </c>
      <c r="D3304" s="5">
        <v>93.075000000000003</v>
      </c>
      <c r="E3304" s="5">
        <v>99.067799999999991</v>
      </c>
      <c r="F3304" s="5">
        <v>62.01</v>
      </c>
      <c r="G3304" s="5">
        <v>89.451700000000002</v>
      </c>
      <c r="H3304" s="5">
        <v>99.71</v>
      </c>
      <c r="I3304" s="5">
        <v>98.372663999999986</v>
      </c>
      <c r="J3304" s="5">
        <v>93.541499999999999</v>
      </c>
      <c r="K3304" s="5">
        <v>100.55499999999999</v>
      </c>
      <c r="L3304" s="8">
        <v>100.55499999999999</v>
      </c>
      <c r="M3304" s="5">
        <v>100.55499999999999</v>
      </c>
    </row>
    <row r="3305" spans="1:13" x14ac:dyDescent="0.25">
      <c r="A3305" s="8">
        <v>489.48</v>
      </c>
      <c r="B3305" s="8">
        <v>77.03</v>
      </c>
      <c r="C3305" s="8">
        <v>489.48</v>
      </c>
      <c r="D3305" s="8">
        <v>140.25</v>
      </c>
      <c r="E3305" s="8">
        <v>123.102</v>
      </c>
      <c r="F3305" s="8">
        <v>77.03</v>
      </c>
      <c r="G3305" s="8">
        <v>111.15300000000001</v>
      </c>
      <c r="H3305" s="8">
        <v>123.9</v>
      </c>
      <c r="I3305" s="8">
        <v>122.20039199999999</v>
      </c>
      <c r="J3305" s="5">
        <v>116.23500000000001</v>
      </c>
      <c r="K3305" s="8">
        <v>124.95</v>
      </c>
      <c r="L3305" s="8">
        <v>124.95</v>
      </c>
      <c r="M3305" s="8">
        <v>124.95</v>
      </c>
    </row>
    <row r="3306" spans="1:13" x14ac:dyDescent="0.25">
      <c r="A3306" s="5">
        <v>100.24</v>
      </c>
      <c r="B3306" s="5">
        <v>62.37</v>
      </c>
      <c r="C3306" s="5">
        <v>100.24</v>
      </c>
      <c r="D3306" s="5">
        <v>93.075000000000003</v>
      </c>
      <c r="E3306" s="5">
        <v>99.653999999999996</v>
      </c>
      <c r="F3306" s="5">
        <v>62.37</v>
      </c>
      <c r="G3306" s="5">
        <v>89.980999999999995</v>
      </c>
      <c r="H3306" s="5">
        <v>100.3</v>
      </c>
      <c r="I3306" s="5">
        <v>98.943767999999977</v>
      </c>
      <c r="J3306" s="5">
        <v>94.094999999999999</v>
      </c>
      <c r="K3306" s="5">
        <v>101.14999999999999</v>
      </c>
      <c r="L3306" s="8">
        <v>101.14999999999999</v>
      </c>
      <c r="M3306" s="5">
        <v>101.14999999999999</v>
      </c>
    </row>
    <row r="3307" spans="1:13" x14ac:dyDescent="0.25">
      <c r="A3307" s="8">
        <v>124.86</v>
      </c>
      <c r="B3307" s="8">
        <v>77.75</v>
      </c>
      <c r="C3307" s="8">
        <v>124.86</v>
      </c>
      <c r="D3307" s="8">
        <v>93.075000000000003</v>
      </c>
      <c r="E3307" s="8">
        <v>124.2744</v>
      </c>
      <c r="F3307" s="8">
        <v>77.75</v>
      </c>
      <c r="G3307" s="8">
        <v>112.2116</v>
      </c>
      <c r="H3307" s="8">
        <v>125.08000000000001</v>
      </c>
      <c r="I3307" s="8">
        <v>123.34259999999999</v>
      </c>
      <c r="J3307" s="5">
        <v>117.34200000000001</v>
      </c>
      <c r="K3307" s="8">
        <v>126.14</v>
      </c>
      <c r="L3307" s="8">
        <v>126.14</v>
      </c>
      <c r="M3307" s="8">
        <v>126.14</v>
      </c>
    </row>
    <row r="3308" spans="1:13" x14ac:dyDescent="0.25">
      <c r="A3308" s="5">
        <v>150.07</v>
      </c>
      <c r="B3308" s="5">
        <v>93.38</v>
      </c>
      <c r="C3308" s="5">
        <v>150.07</v>
      </c>
      <c r="D3308" s="5">
        <v>140.25</v>
      </c>
      <c r="E3308" s="5">
        <v>148.8948</v>
      </c>
      <c r="F3308" s="5">
        <v>93.38</v>
      </c>
      <c r="G3308" s="5">
        <v>134.44220000000001</v>
      </c>
      <c r="H3308" s="5">
        <v>149.86000000000001</v>
      </c>
      <c r="I3308" s="5">
        <v>148.13803199999998</v>
      </c>
      <c r="J3308" s="5">
        <v>140.589</v>
      </c>
      <c r="K3308" s="5">
        <v>151.13</v>
      </c>
      <c r="L3308" s="8">
        <v>151.13</v>
      </c>
      <c r="M3308" s="5">
        <v>151.13</v>
      </c>
    </row>
    <row r="3309" spans="1:13" x14ac:dyDescent="0.25">
      <c r="A3309" s="8">
        <v>123.69</v>
      </c>
      <c r="B3309" s="8">
        <v>77.03</v>
      </c>
      <c r="C3309" s="8">
        <v>123.69</v>
      </c>
      <c r="D3309" s="8">
        <v>114.66500000000001</v>
      </c>
      <c r="E3309" s="8">
        <v>123.102</v>
      </c>
      <c r="F3309" s="8">
        <v>77.03</v>
      </c>
      <c r="G3309" s="8">
        <v>111.15300000000001</v>
      </c>
      <c r="H3309" s="8">
        <v>123.9</v>
      </c>
      <c r="I3309" s="8">
        <v>122.20039199999999</v>
      </c>
      <c r="J3309" s="5">
        <v>116.23500000000001</v>
      </c>
      <c r="K3309" s="8">
        <v>124.95</v>
      </c>
      <c r="L3309" s="8">
        <v>124.95</v>
      </c>
      <c r="M3309" s="8">
        <v>124.95</v>
      </c>
    </row>
    <row r="3310" spans="1:13" x14ac:dyDescent="0.25">
      <c r="A3310" s="5">
        <v>148.31</v>
      </c>
      <c r="B3310" s="5">
        <v>92.29</v>
      </c>
      <c r="C3310" s="5">
        <v>148.31</v>
      </c>
      <c r="D3310" s="5">
        <v>140.25</v>
      </c>
      <c r="E3310" s="5">
        <v>147.13619999999997</v>
      </c>
      <c r="F3310" s="5">
        <v>92.29</v>
      </c>
      <c r="G3310" s="5">
        <v>132.85429999999999</v>
      </c>
      <c r="H3310" s="5">
        <v>148.08999999999997</v>
      </c>
      <c r="I3310" s="5">
        <v>146.40885599999999</v>
      </c>
      <c r="J3310" s="5">
        <v>138.92849999999999</v>
      </c>
      <c r="K3310" s="5">
        <v>149.345</v>
      </c>
      <c r="L3310" s="8">
        <v>149.345</v>
      </c>
      <c r="M3310" s="5">
        <v>149.345</v>
      </c>
    </row>
    <row r="3311" spans="1:13" x14ac:dyDescent="0.25">
      <c r="A3311" s="8">
        <v>190.52</v>
      </c>
      <c r="B3311" s="8">
        <v>118.5</v>
      </c>
      <c r="C3311" s="8">
        <v>190.52</v>
      </c>
      <c r="D3311" s="8">
        <v>182.75</v>
      </c>
      <c r="E3311" s="8">
        <v>189.3426</v>
      </c>
      <c r="F3311" s="8">
        <v>118.5</v>
      </c>
      <c r="G3311" s="8">
        <v>170.9639</v>
      </c>
      <c r="H3311" s="8">
        <v>190.57</v>
      </c>
      <c r="I3311" s="8">
        <v>187.98840000000001</v>
      </c>
      <c r="J3311" s="5">
        <v>178.78050000000002</v>
      </c>
      <c r="K3311" s="8">
        <v>192.185</v>
      </c>
      <c r="L3311" s="8">
        <v>192.185</v>
      </c>
      <c r="M3311" s="8">
        <v>192.185</v>
      </c>
    </row>
    <row r="3312" spans="1:13" x14ac:dyDescent="0.25">
      <c r="A3312" s="5">
        <v>15.24</v>
      </c>
      <c r="B3312" s="5">
        <v>9.49</v>
      </c>
      <c r="C3312" s="5">
        <v>15.24</v>
      </c>
      <c r="D3312" s="5">
        <v>13.8125</v>
      </c>
      <c r="E3312" s="5">
        <v>15.241199999999999</v>
      </c>
      <c r="F3312" s="5">
        <v>9.49</v>
      </c>
      <c r="G3312" s="5">
        <v>13.761800000000001</v>
      </c>
      <c r="H3312" s="5">
        <v>15.34</v>
      </c>
      <c r="I3312" s="5">
        <v>15.054936</v>
      </c>
      <c r="J3312" s="5">
        <v>14.391</v>
      </c>
      <c r="K3312" s="5">
        <v>15.47</v>
      </c>
      <c r="L3312" s="8">
        <v>15.47</v>
      </c>
      <c r="M3312" s="5">
        <v>15.47</v>
      </c>
    </row>
    <row r="3313" spans="1:13" x14ac:dyDescent="0.25">
      <c r="A3313" s="8">
        <v>18.170000000000002</v>
      </c>
      <c r="B3313" s="8">
        <v>11.3</v>
      </c>
      <c r="C3313" s="8">
        <v>18.170000000000002</v>
      </c>
      <c r="D3313" s="8">
        <v>17.169999999999998</v>
      </c>
      <c r="E3313" s="8">
        <v>18.1722</v>
      </c>
      <c r="F3313" s="8">
        <v>11.3</v>
      </c>
      <c r="G3313" s="8">
        <v>16.408300000000001</v>
      </c>
      <c r="H3313" s="8">
        <v>18.29</v>
      </c>
      <c r="I3313" s="8">
        <v>17.92632</v>
      </c>
      <c r="J3313" s="5">
        <v>17.1585</v>
      </c>
      <c r="K3313" s="8">
        <v>18.445</v>
      </c>
      <c r="L3313" s="8">
        <v>18.445</v>
      </c>
      <c r="M3313" s="8">
        <v>18.445</v>
      </c>
    </row>
    <row r="3314" spans="1:13" x14ac:dyDescent="0.25">
      <c r="A3314" s="5">
        <v>26.97</v>
      </c>
      <c r="B3314" s="5">
        <v>16.71</v>
      </c>
      <c r="C3314" s="5">
        <v>26.97</v>
      </c>
      <c r="D3314" s="5">
        <v>23.885000000000002</v>
      </c>
      <c r="E3314" s="5">
        <v>26.965199999999999</v>
      </c>
      <c r="F3314" s="5">
        <v>16.71</v>
      </c>
      <c r="G3314" s="5">
        <v>24.347799999999999</v>
      </c>
      <c r="H3314" s="5">
        <v>27.14</v>
      </c>
      <c r="I3314" s="5">
        <v>26.508743999999997</v>
      </c>
      <c r="J3314" s="5">
        <v>25.461000000000002</v>
      </c>
      <c r="K3314" s="5">
        <v>27.37</v>
      </c>
      <c r="L3314" s="8">
        <v>27.37</v>
      </c>
      <c r="M3314" s="5">
        <v>27.37</v>
      </c>
    </row>
    <row r="3315" spans="1:13" x14ac:dyDescent="0.25">
      <c r="A3315" s="5">
        <v>18.66</v>
      </c>
      <c r="B3315" s="5">
        <v>36.31</v>
      </c>
      <c r="C3315" s="5">
        <v>18.66</v>
      </c>
      <c r="D3315" s="5">
        <v>18.760000000000002</v>
      </c>
      <c r="E3315" s="5">
        <v>58.62</v>
      </c>
      <c r="F3315" s="5">
        <v>36.31</v>
      </c>
      <c r="G3315" s="5">
        <v>52.93</v>
      </c>
      <c r="H3315" s="5">
        <v>59</v>
      </c>
      <c r="I3315" s="5">
        <v>57.605088800000004</v>
      </c>
      <c r="J3315" s="5">
        <v>55.35</v>
      </c>
      <c r="K3315" s="5">
        <v>59.5</v>
      </c>
      <c r="L3315" s="8">
        <v>59.5</v>
      </c>
      <c r="M3315" s="5">
        <v>59.5</v>
      </c>
    </row>
    <row r="3316" spans="1:13" x14ac:dyDescent="0.25">
      <c r="A3316" s="5">
        <v>18.760000000000002</v>
      </c>
      <c r="B3316" s="5">
        <v>11.66</v>
      </c>
      <c r="C3316" s="5">
        <v>18.760000000000002</v>
      </c>
      <c r="D3316" s="5">
        <v>17.169999999999998</v>
      </c>
      <c r="E3316" s="5">
        <v>18.758399999999998</v>
      </c>
      <c r="F3316" s="5">
        <v>11.66</v>
      </c>
      <c r="G3316" s="5">
        <v>16.9376</v>
      </c>
      <c r="H3316" s="5">
        <v>18.88</v>
      </c>
      <c r="I3316" s="5">
        <v>18.497423999999999</v>
      </c>
      <c r="J3316" s="5">
        <v>17.712</v>
      </c>
      <c r="K3316" s="5">
        <v>19.04</v>
      </c>
      <c r="L3316" s="8">
        <v>19.04</v>
      </c>
      <c r="M3316" s="5">
        <v>19.04</v>
      </c>
    </row>
    <row r="3317" spans="1:13" x14ac:dyDescent="0.25">
      <c r="A3317" s="8">
        <v>22.28</v>
      </c>
      <c r="B3317" s="8">
        <v>13.82</v>
      </c>
      <c r="C3317" s="8">
        <v>22.28</v>
      </c>
      <c r="D3317" s="8">
        <v>20.5275</v>
      </c>
      <c r="E3317" s="8">
        <v>22.275600000000001</v>
      </c>
      <c r="F3317" s="8">
        <v>13.82</v>
      </c>
      <c r="G3317" s="8">
        <v>20.113399999999999</v>
      </c>
      <c r="H3317" s="8">
        <v>22.42</v>
      </c>
      <c r="I3317" s="8">
        <v>21.924047999999999</v>
      </c>
      <c r="J3317" s="5">
        <v>21.033000000000001</v>
      </c>
      <c r="K3317" s="8">
        <v>22.61</v>
      </c>
      <c r="L3317" s="8">
        <v>22.61</v>
      </c>
      <c r="M3317" s="8">
        <v>22.61</v>
      </c>
    </row>
    <row r="3318" spans="1:13" x14ac:dyDescent="0.25">
      <c r="A3318" s="5">
        <v>24.62</v>
      </c>
      <c r="B3318" s="5">
        <v>15.27</v>
      </c>
      <c r="C3318" s="5">
        <v>24.62</v>
      </c>
      <c r="D3318" s="5">
        <v>20.5275</v>
      </c>
      <c r="E3318" s="5">
        <v>24.620399999999997</v>
      </c>
      <c r="F3318" s="5">
        <v>15.27</v>
      </c>
      <c r="G3318" s="5">
        <v>22.230599999999999</v>
      </c>
      <c r="H3318" s="5">
        <v>24.779999999999998</v>
      </c>
      <c r="I3318" s="5">
        <v>24.224327999999996</v>
      </c>
      <c r="J3318" s="5">
        <v>23.247</v>
      </c>
      <c r="K3318" s="5">
        <v>24.99</v>
      </c>
      <c r="L3318" s="8">
        <v>24.99</v>
      </c>
      <c r="M3318" s="5">
        <v>24.99</v>
      </c>
    </row>
    <row r="3319" spans="1:13" x14ac:dyDescent="0.25">
      <c r="A3319" s="5">
        <v>26.83</v>
      </c>
      <c r="B3319" s="5">
        <v>52.19</v>
      </c>
      <c r="C3319" s="5">
        <v>26.83</v>
      </c>
      <c r="D3319" s="5">
        <v>26.97</v>
      </c>
      <c r="E3319" s="5">
        <v>84.41279999999999</v>
      </c>
      <c r="F3319" s="5">
        <v>52.19</v>
      </c>
      <c r="G3319" s="5">
        <v>76.219200000000001</v>
      </c>
      <c r="H3319" s="5">
        <v>84.96</v>
      </c>
      <c r="I3319" s="5">
        <v>82.798391199999983</v>
      </c>
      <c r="J3319" s="5">
        <v>79.703999999999994</v>
      </c>
      <c r="K3319" s="5">
        <v>85.679999999999993</v>
      </c>
      <c r="L3319" s="8">
        <v>85.679999999999993</v>
      </c>
      <c r="M3319" s="5">
        <v>85.679999999999993</v>
      </c>
    </row>
    <row r="3320" spans="1:13" x14ac:dyDescent="0.25">
      <c r="A3320" s="8">
        <v>26.97</v>
      </c>
      <c r="B3320" s="8">
        <v>16.71</v>
      </c>
      <c r="C3320" s="8">
        <v>26.97</v>
      </c>
      <c r="D3320" s="8">
        <v>24.48</v>
      </c>
      <c r="E3320" s="8">
        <v>26.965199999999999</v>
      </c>
      <c r="F3320" s="8">
        <v>16.71</v>
      </c>
      <c r="G3320" s="8">
        <v>24.347799999999999</v>
      </c>
      <c r="H3320" s="8">
        <v>27.14</v>
      </c>
      <c r="I3320" s="8">
        <v>26.508743999999997</v>
      </c>
      <c r="J3320" s="5">
        <v>25.461000000000002</v>
      </c>
      <c r="K3320" s="8">
        <v>27.37</v>
      </c>
      <c r="L3320" s="8">
        <v>27.37</v>
      </c>
      <c r="M3320" s="8">
        <v>27.37</v>
      </c>
    </row>
    <row r="3321" spans="1:13" x14ac:dyDescent="0.25">
      <c r="A3321" s="5">
        <v>16.91</v>
      </c>
      <c r="B3321" s="5">
        <v>33.42</v>
      </c>
      <c r="C3321" s="5">
        <v>16.91</v>
      </c>
      <c r="D3321" s="5">
        <v>17</v>
      </c>
      <c r="E3321" s="5">
        <v>53.930399999999999</v>
      </c>
      <c r="F3321" s="5">
        <v>33.42</v>
      </c>
      <c r="G3321" s="5">
        <v>48.695599999999999</v>
      </c>
      <c r="H3321" s="5">
        <v>54.28</v>
      </c>
      <c r="I3321" s="5">
        <v>53.020161600000002</v>
      </c>
      <c r="J3321" s="5">
        <v>50.922000000000004</v>
      </c>
      <c r="K3321" s="5">
        <v>54.74</v>
      </c>
      <c r="L3321" s="8">
        <v>54.74</v>
      </c>
      <c r="M3321" s="5">
        <v>54.74</v>
      </c>
    </row>
    <row r="3322" spans="1:13" x14ac:dyDescent="0.25">
      <c r="A3322" s="5">
        <v>17</v>
      </c>
      <c r="B3322" s="5">
        <v>10.58</v>
      </c>
      <c r="C3322" s="5">
        <v>17</v>
      </c>
      <c r="D3322" s="5">
        <v>15.512499999999999</v>
      </c>
      <c r="E3322" s="5">
        <v>16.999799999999997</v>
      </c>
      <c r="F3322" s="5">
        <v>10.58</v>
      </c>
      <c r="G3322" s="5">
        <v>15.349699999999999</v>
      </c>
      <c r="H3322" s="5">
        <v>17.11</v>
      </c>
      <c r="I3322" s="5">
        <v>16.784111999999997</v>
      </c>
      <c r="J3322" s="5">
        <v>16.051500000000001</v>
      </c>
      <c r="K3322" s="5">
        <v>17.254999999999999</v>
      </c>
      <c r="L3322" s="8">
        <v>17.254999999999999</v>
      </c>
      <c r="M3322" s="5">
        <v>17.254999999999999</v>
      </c>
    </row>
    <row r="3323" spans="1:13" x14ac:dyDescent="0.25">
      <c r="A3323" s="8">
        <v>18.760000000000002</v>
      </c>
      <c r="B3323" s="8">
        <v>11.66</v>
      </c>
      <c r="C3323" s="8">
        <v>18.760000000000002</v>
      </c>
      <c r="D3323" s="8">
        <v>17.68</v>
      </c>
      <c r="E3323" s="8">
        <v>18.758399999999998</v>
      </c>
      <c r="F3323" s="8">
        <v>11.66</v>
      </c>
      <c r="G3323" s="8">
        <v>16.9376</v>
      </c>
      <c r="H3323" s="8">
        <v>18.88</v>
      </c>
      <c r="I3323" s="8">
        <v>18.497423999999999</v>
      </c>
      <c r="J3323" s="5">
        <v>17.712</v>
      </c>
      <c r="K3323" s="8">
        <v>19.04</v>
      </c>
      <c r="L3323" s="8">
        <v>19.04</v>
      </c>
      <c r="M3323" s="8">
        <v>19.04</v>
      </c>
    </row>
    <row r="3324" spans="1:13" x14ac:dyDescent="0.25">
      <c r="A3324" s="5">
        <v>96.14</v>
      </c>
      <c r="B3324" s="5">
        <v>59.74</v>
      </c>
      <c r="C3324" s="5">
        <v>96.14</v>
      </c>
      <c r="D3324" s="5">
        <v>90.227500000000006</v>
      </c>
      <c r="E3324" s="5">
        <v>95.550599999999989</v>
      </c>
      <c r="F3324" s="5">
        <v>59.74</v>
      </c>
      <c r="G3324" s="5">
        <v>86.275899999999993</v>
      </c>
      <c r="H3324" s="5">
        <v>96.169999999999987</v>
      </c>
      <c r="I3324" s="5">
        <v>94.771535999999998</v>
      </c>
      <c r="J3324" s="5">
        <v>90.220500000000001</v>
      </c>
      <c r="K3324" s="5">
        <v>96.984999999999999</v>
      </c>
      <c r="L3324" s="8">
        <v>96.984999999999999</v>
      </c>
      <c r="M3324" s="5">
        <v>96.984999999999999</v>
      </c>
    </row>
    <row r="3325" spans="1:13" x14ac:dyDescent="0.25">
      <c r="A3325" s="8">
        <v>103.76</v>
      </c>
      <c r="B3325" s="8">
        <v>64.540000000000006</v>
      </c>
      <c r="C3325" s="8">
        <v>103.76</v>
      </c>
      <c r="D3325" s="8">
        <v>96.39</v>
      </c>
      <c r="E3325" s="8">
        <v>103.1712</v>
      </c>
      <c r="F3325" s="8">
        <v>64.540000000000006</v>
      </c>
      <c r="G3325" s="8">
        <v>93.156800000000004</v>
      </c>
      <c r="H3325" s="8">
        <v>103.84</v>
      </c>
      <c r="I3325" s="8">
        <v>102.38625599999999</v>
      </c>
      <c r="J3325" s="5">
        <v>97.415999999999997</v>
      </c>
      <c r="K3325" s="8">
        <v>104.72</v>
      </c>
      <c r="L3325" s="8">
        <v>104.72</v>
      </c>
      <c r="M3325" s="8">
        <v>104.72</v>
      </c>
    </row>
    <row r="3326" spans="1:13" x14ac:dyDescent="0.25">
      <c r="A3326" s="5">
        <v>114.31</v>
      </c>
      <c r="B3326" s="5">
        <v>71.03</v>
      </c>
      <c r="C3326" s="5">
        <v>114.31</v>
      </c>
      <c r="D3326" s="5">
        <v>107.015</v>
      </c>
      <c r="E3326" s="5">
        <v>113.13659999999999</v>
      </c>
      <c r="F3326" s="5">
        <v>71.03</v>
      </c>
      <c r="G3326" s="5">
        <v>102.1549</v>
      </c>
      <c r="H3326" s="5">
        <v>113.86999999999999</v>
      </c>
      <c r="I3326" s="5">
        <v>112.68199199999999</v>
      </c>
      <c r="J3326" s="5">
        <v>106.82550000000001</v>
      </c>
      <c r="K3326" s="5">
        <v>114.83499999999999</v>
      </c>
      <c r="L3326" s="8">
        <v>114.83499999999999</v>
      </c>
      <c r="M3326" s="5">
        <v>114.83499999999999</v>
      </c>
    </row>
    <row r="3327" spans="1:13" x14ac:dyDescent="0.25">
      <c r="A3327" s="8">
        <v>151.24</v>
      </c>
      <c r="B3327" s="8">
        <v>94.1</v>
      </c>
      <c r="C3327" s="8">
        <v>151.24</v>
      </c>
      <c r="D3327" s="8">
        <v>148.96250000000001</v>
      </c>
      <c r="E3327" s="8">
        <v>150.06719999999999</v>
      </c>
      <c r="F3327" s="8">
        <v>94.1</v>
      </c>
      <c r="G3327" s="8">
        <v>135.5008</v>
      </c>
      <c r="H3327" s="8">
        <v>151.04</v>
      </c>
      <c r="I3327" s="8">
        <v>149.28023999999996</v>
      </c>
      <c r="J3327" s="5">
        <v>141.696</v>
      </c>
      <c r="K3327" s="8">
        <v>152.32</v>
      </c>
      <c r="L3327" s="8">
        <v>152.32</v>
      </c>
      <c r="M3327" s="8">
        <v>152.32</v>
      </c>
    </row>
    <row r="3328" spans="1:13" x14ac:dyDescent="0.25">
      <c r="A3328" s="5">
        <v>121.93</v>
      </c>
      <c r="B3328" s="5">
        <v>75.94</v>
      </c>
      <c r="C3328" s="5">
        <v>121.93</v>
      </c>
      <c r="D3328" s="5">
        <v>113.00749999999999</v>
      </c>
      <c r="E3328" s="5">
        <v>121.34339999999999</v>
      </c>
      <c r="F3328" s="5">
        <v>75.94</v>
      </c>
      <c r="G3328" s="5">
        <v>109.56509999999999</v>
      </c>
      <c r="H3328" s="5">
        <v>122.13</v>
      </c>
      <c r="I3328" s="5">
        <v>120.47121599999998</v>
      </c>
      <c r="J3328" s="5">
        <v>114.5745</v>
      </c>
      <c r="K3328" s="5">
        <v>123.16499999999999</v>
      </c>
      <c r="L3328" s="8">
        <v>123.16499999999999</v>
      </c>
      <c r="M3328" s="5">
        <v>123.16499999999999</v>
      </c>
    </row>
    <row r="3329" spans="1:13" x14ac:dyDescent="0.25">
      <c r="A3329" s="8">
        <v>143.62</v>
      </c>
      <c r="B3329" s="8">
        <v>89.41</v>
      </c>
      <c r="C3329" s="8">
        <v>143.62</v>
      </c>
      <c r="D3329" s="8">
        <v>133.535</v>
      </c>
      <c r="E3329" s="8">
        <v>142.44659999999999</v>
      </c>
      <c r="F3329" s="8">
        <v>89.41</v>
      </c>
      <c r="G3329" s="8">
        <v>128.6199</v>
      </c>
      <c r="H3329" s="8">
        <v>143.37</v>
      </c>
      <c r="I3329" s="8">
        <v>141.84002399999997</v>
      </c>
      <c r="J3329" s="5">
        <v>134.50050000000002</v>
      </c>
      <c r="K3329" s="8">
        <v>144.58500000000001</v>
      </c>
      <c r="L3329" s="8">
        <v>144.58500000000001</v>
      </c>
      <c r="M3329" s="8">
        <v>144.58500000000001</v>
      </c>
    </row>
    <row r="3330" spans="1:13" x14ac:dyDescent="0.25">
      <c r="A3330" s="8">
        <v>186.41</v>
      </c>
      <c r="B3330" s="8">
        <v>115.75</v>
      </c>
      <c r="C3330" s="8">
        <v>186.41</v>
      </c>
      <c r="D3330" s="8">
        <v>178.5</v>
      </c>
      <c r="E3330" s="8">
        <v>184.65299999999999</v>
      </c>
      <c r="F3330" s="8">
        <v>115.75</v>
      </c>
      <c r="G3330" s="8">
        <v>166.7295</v>
      </c>
      <c r="H3330" s="8">
        <v>185.85</v>
      </c>
      <c r="I3330" s="8">
        <v>183.62579999999997</v>
      </c>
      <c r="J3330" s="5">
        <v>174.35249999999999</v>
      </c>
      <c r="K3330" s="8">
        <v>187.42499999999998</v>
      </c>
      <c r="L3330" s="8">
        <v>187.42499999999998</v>
      </c>
      <c r="M3330" s="8">
        <v>187.42499999999998</v>
      </c>
    </row>
    <row r="3331" spans="1:13" x14ac:dyDescent="0.25">
      <c r="A3331" s="5">
        <v>148.88999999999999</v>
      </c>
      <c r="B3331" s="5">
        <v>92.65</v>
      </c>
      <c r="C3331" s="5">
        <v>148.88999999999999</v>
      </c>
      <c r="D3331" s="5">
        <v>137.01999999999998</v>
      </c>
      <c r="E3331" s="5">
        <v>147.72239999999999</v>
      </c>
      <c r="F3331" s="5">
        <v>92.65</v>
      </c>
      <c r="G3331" s="5">
        <v>133.3836</v>
      </c>
      <c r="H3331" s="5">
        <v>148.68</v>
      </c>
      <c r="I3331" s="5">
        <v>146.97996000000001</v>
      </c>
      <c r="J3331" s="5">
        <v>139.482</v>
      </c>
      <c r="K3331" s="5">
        <v>149.94</v>
      </c>
      <c r="L3331" s="8">
        <v>149.94</v>
      </c>
      <c r="M3331" s="5">
        <v>149.94</v>
      </c>
    </row>
    <row r="3332" spans="1:13" x14ac:dyDescent="0.25">
      <c r="A3332" s="5">
        <v>13.41</v>
      </c>
      <c r="B3332" s="5">
        <v>24.76</v>
      </c>
      <c r="C3332" s="5">
        <v>13.41</v>
      </c>
      <c r="D3332" s="5">
        <v>13.48</v>
      </c>
      <c r="E3332" s="5">
        <v>39.861600000000003</v>
      </c>
      <c r="F3332" s="5">
        <v>24.76</v>
      </c>
      <c r="G3332" s="5">
        <v>35.992400000000004</v>
      </c>
      <c r="H3332" s="5">
        <v>40.120000000000005</v>
      </c>
      <c r="I3332" s="5">
        <v>39.281244799999996</v>
      </c>
      <c r="J3332" s="5">
        <v>37.638000000000005</v>
      </c>
      <c r="K3332" s="5">
        <v>40.46</v>
      </c>
      <c r="L3332" s="8">
        <v>40.46</v>
      </c>
      <c r="M3332" s="5">
        <v>40.46</v>
      </c>
    </row>
    <row r="3333" spans="1:13" x14ac:dyDescent="0.25">
      <c r="A3333" s="5">
        <v>13.48</v>
      </c>
      <c r="B3333" s="5">
        <v>8.41</v>
      </c>
      <c r="C3333" s="5">
        <v>13.48</v>
      </c>
      <c r="D3333" s="5">
        <v>12.112499999999999</v>
      </c>
      <c r="E3333" s="5">
        <v>13.4826</v>
      </c>
      <c r="F3333" s="5">
        <v>8.41</v>
      </c>
      <c r="G3333" s="5">
        <v>12.1739</v>
      </c>
      <c r="H3333" s="5">
        <v>13.57</v>
      </c>
      <c r="I3333" s="5">
        <v>13.341623999999999</v>
      </c>
      <c r="J3333" s="5">
        <v>12.730500000000001</v>
      </c>
      <c r="K3333" s="5">
        <v>13.685</v>
      </c>
      <c r="L3333" s="8">
        <v>13.685</v>
      </c>
      <c r="M3333" s="5">
        <v>13.685</v>
      </c>
    </row>
    <row r="3334" spans="1:13" x14ac:dyDescent="0.25">
      <c r="A3334" s="8">
        <v>18.760000000000002</v>
      </c>
      <c r="B3334" s="8">
        <v>11.66</v>
      </c>
      <c r="C3334" s="8">
        <v>18.760000000000002</v>
      </c>
      <c r="D3334" s="8">
        <v>17.552499999999998</v>
      </c>
      <c r="E3334" s="8">
        <v>18.758399999999998</v>
      </c>
      <c r="F3334" s="8">
        <v>11.66</v>
      </c>
      <c r="G3334" s="8">
        <v>16.9376</v>
      </c>
      <c r="H3334" s="8">
        <v>18.88</v>
      </c>
      <c r="I3334" s="8">
        <v>18.497423999999999</v>
      </c>
      <c r="J3334" s="5">
        <v>17.712</v>
      </c>
      <c r="K3334" s="8">
        <v>19.04</v>
      </c>
      <c r="L3334" s="8">
        <v>19.04</v>
      </c>
      <c r="M3334" s="8">
        <v>19.04</v>
      </c>
    </row>
    <row r="3335" spans="1:13" x14ac:dyDescent="0.25">
      <c r="A3335" s="5">
        <v>22.86</v>
      </c>
      <c r="B3335" s="5">
        <v>14.18</v>
      </c>
      <c r="C3335" s="5">
        <v>22.86</v>
      </c>
      <c r="D3335" s="5">
        <v>24.267499999999998</v>
      </c>
      <c r="E3335" s="5">
        <v>22.861799999999999</v>
      </c>
      <c r="F3335" s="5">
        <v>14.18</v>
      </c>
      <c r="G3335" s="5">
        <v>20.642700000000001</v>
      </c>
      <c r="H3335" s="5">
        <v>23.01</v>
      </c>
      <c r="I3335" s="5">
        <v>22.495151999999997</v>
      </c>
      <c r="J3335" s="5">
        <v>21.586500000000001</v>
      </c>
      <c r="K3335" s="5">
        <v>23.205000000000002</v>
      </c>
      <c r="L3335" s="8">
        <v>23.205000000000002</v>
      </c>
      <c r="M3335" s="5">
        <v>23.205000000000002</v>
      </c>
    </row>
    <row r="3336" spans="1:13" x14ac:dyDescent="0.25">
      <c r="A3336" s="8">
        <v>25.21</v>
      </c>
      <c r="B3336" s="8">
        <v>15.63</v>
      </c>
      <c r="C3336" s="8">
        <v>25.21</v>
      </c>
      <c r="D3336" s="8">
        <v>28.177499999999998</v>
      </c>
      <c r="E3336" s="8">
        <v>25.206599999999998</v>
      </c>
      <c r="F3336" s="8">
        <v>15.63</v>
      </c>
      <c r="G3336" s="8">
        <v>22.759899999999998</v>
      </c>
      <c r="H3336" s="8">
        <v>25.37</v>
      </c>
      <c r="I3336" s="8">
        <v>24.795432000000002</v>
      </c>
      <c r="J3336" s="5">
        <v>23.8005</v>
      </c>
      <c r="K3336" s="8">
        <v>25.585000000000001</v>
      </c>
      <c r="L3336" s="8">
        <v>25.585000000000001</v>
      </c>
      <c r="M3336" s="8">
        <v>25.585000000000001</v>
      </c>
    </row>
    <row r="3337" spans="1:13" x14ac:dyDescent="0.25">
      <c r="A3337" s="8">
        <v>17</v>
      </c>
      <c r="B3337" s="8">
        <v>10.58</v>
      </c>
      <c r="C3337" s="8">
        <v>17</v>
      </c>
      <c r="D3337" s="8">
        <v>17.169999999999998</v>
      </c>
      <c r="E3337" s="8">
        <v>18.1722</v>
      </c>
      <c r="F3337" s="8">
        <v>10.58</v>
      </c>
      <c r="G3337" s="8">
        <v>16.408300000000001</v>
      </c>
      <c r="H3337" s="8">
        <v>18.29</v>
      </c>
      <c r="I3337" s="8">
        <v>16.784111999999997</v>
      </c>
      <c r="J3337" s="5">
        <v>17.1585</v>
      </c>
      <c r="K3337" s="8">
        <v>18.445</v>
      </c>
      <c r="L3337" s="8">
        <v>18.445</v>
      </c>
      <c r="M3337" s="8">
        <v>18.445</v>
      </c>
    </row>
    <row r="3338" spans="1:13" x14ac:dyDescent="0.25">
      <c r="A3338" s="5">
        <v>19.34</v>
      </c>
      <c r="B3338" s="5">
        <v>12.02</v>
      </c>
      <c r="C3338" s="5">
        <v>19.34</v>
      </c>
      <c r="D3338" s="5">
        <v>17.169999999999998</v>
      </c>
      <c r="E3338" s="5">
        <v>19.3446</v>
      </c>
      <c r="F3338" s="5">
        <v>12.02</v>
      </c>
      <c r="G3338" s="5">
        <v>17.466899999999999</v>
      </c>
      <c r="H3338" s="5">
        <v>19.470000000000002</v>
      </c>
      <c r="I3338" s="5">
        <v>19.068527999999997</v>
      </c>
      <c r="J3338" s="5">
        <v>18.265500000000003</v>
      </c>
      <c r="K3338" s="5">
        <v>19.635000000000002</v>
      </c>
      <c r="L3338" s="8">
        <v>19.635000000000002</v>
      </c>
      <c r="M3338" s="5">
        <v>19.635000000000002</v>
      </c>
    </row>
    <row r="3339" spans="1:13" x14ac:dyDescent="0.25">
      <c r="A3339" s="8">
        <v>18.170000000000002</v>
      </c>
      <c r="B3339" s="8">
        <v>11.3</v>
      </c>
      <c r="C3339" s="8">
        <v>18.170000000000002</v>
      </c>
      <c r="D3339" s="8">
        <v>17.552499999999998</v>
      </c>
      <c r="E3339" s="8">
        <v>18.1722</v>
      </c>
      <c r="F3339" s="8">
        <v>11.3</v>
      </c>
      <c r="G3339" s="8">
        <v>16.408300000000001</v>
      </c>
      <c r="H3339" s="8">
        <v>18.29</v>
      </c>
      <c r="I3339" s="8">
        <v>17.92632</v>
      </c>
      <c r="J3339" s="5">
        <v>17.1585</v>
      </c>
      <c r="K3339" s="8">
        <v>18.445</v>
      </c>
      <c r="L3339" s="8">
        <v>18.445</v>
      </c>
      <c r="M3339" s="8">
        <v>18.445</v>
      </c>
    </row>
    <row r="3340" spans="1:13" x14ac:dyDescent="0.25">
      <c r="A3340" s="5">
        <v>18.170000000000002</v>
      </c>
      <c r="B3340" s="5">
        <v>13.82</v>
      </c>
      <c r="C3340" s="5">
        <v>18.170000000000002</v>
      </c>
      <c r="D3340" s="5">
        <v>18.8445</v>
      </c>
      <c r="E3340" s="5">
        <v>22.275600000000001</v>
      </c>
      <c r="F3340" s="5">
        <v>13.82</v>
      </c>
      <c r="G3340" s="5">
        <v>20.113399999999999</v>
      </c>
      <c r="H3340" s="5">
        <v>22.42</v>
      </c>
      <c r="I3340" s="5">
        <v>21.924047999999999</v>
      </c>
      <c r="J3340" s="5">
        <v>21.033000000000001</v>
      </c>
      <c r="K3340" s="5">
        <v>22.61</v>
      </c>
      <c r="L3340" s="8">
        <v>22.61</v>
      </c>
      <c r="M3340" s="5">
        <v>22.61</v>
      </c>
    </row>
    <row r="3341" spans="1:13" x14ac:dyDescent="0.25">
      <c r="A3341" s="5">
        <v>26.97</v>
      </c>
      <c r="B3341" s="5">
        <v>16.82</v>
      </c>
      <c r="C3341" s="5">
        <v>26.97</v>
      </c>
      <c r="D3341" s="5">
        <v>22.814</v>
      </c>
      <c r="E3341" s="5">
        <v>26.965199999999999</v>
      </c>
      <c r="F3341" s="5">
        <v>16.82</v>
      </c>
      <c r="G3341" s="5">
        <v>24.347799999999999</v>
      </c>
      <c r="H3341" s="5">
        <v>27.14</v>
      </c>
      <c r="I3341" s="5">
        <v>26.683247999999999</v>
      </c>
      <c r="J3341" s="5">
        <v>25.461000000000002</v>
      </c>
      <c r="K3341" s="5">
        <v>27.37</v>
      </c>
      <c r="L3341" s="8">
        <v>27.37</v>
      </c>
      <c r="M3341" s="5">
        <v>27.37</v>
      </c>
    </row>
    <row r="3342" spans="1:13" x14ac:dyDescent="0.25">
      <c r="A3342" s="8">
        <v>26.97</v>
      </c>
      <c r="B3342" s="8">
        <v>18.989999999999998</v>
      </c>
      <c r="C3342" s="8">
        <v>26.97</v>
      </c>
      <c r="D3342" s="8">
        <v>29.75</v>
      </c>
      <c r="E3342" s="8">
        <v>31.0686</v>
      </c>
      <c r="F3342" s="8">
        <v>18.989999999999998</v>
      </c>
      <c r="G3342" s="8">
        <v>28.052900000000001</v>
      </c>
      <c r="H3342" s="8">
        <v>31.270000000000003</v>
      </c>
      <c r="I3342" s="8">
        <v>30.125735999999996</v>
      </c>
      <c r="J3342" s="5">
        <v>29.335500000000003</v>
      </c>
      <c r="K3342" s="8">
        <v>31.535</v>
      </c>
      <c r="L3342" s="8">
        <v>31.535</v>
      </c>
      <c r="M3342" s="8">
        <v>31.535</v>
      </c>
    </row>
    <row r="3343" spans="1:13" x14ac:dyDescent="0.25">
      <c r="A3343" s="5">
        <v>34.590000000000003</v>
      </c>
      <c r="B3343" s="5">
        <v>21.51</v>
      </c>
      <c r="C3343" s="5">
        <v>34.590000000000003</v>
      </c>
      <c r="D3343" s="5">
        <v>34</v>
      </c>
      <c r="E3343" s="5">
        <v>34.585799999999999</v>
      </c>
      <c r="F3343" s="5">
        <v>21.51</v>
      </c>
      <c r="G3343" s="5">
        <v>31.2287</v>
      </c>
      <c r="H3343" s="5">
        <v>34.809999999999995</v>
      </c>
      <c r="I3343" s="5">
        <v>34.123463999999998</v>
      </c>
      <c r="J3343" s="5">
        <v>32.656500000000001</v>
      </c>
      <c r="K3343" s="5">
        <v>35.104999999999997</v>
      </c>
      <c r="L3343" s="8">
        <v>35.104999999999997</v>
      </c>
      <c r="M3343" s="5">
        <v>35.104999999999997</v>
      </c>
    </row>
    <row r="3344" spans="1:13" x14ac:dyDescent="0.25">
      <c r="A3344" s="5">
        <v>18.760000000000002</v>
      </c>
      <c r="B3344" s="5">
        <v>11.66</v>
      </c>
      <c r="C3344" s="5">
        <v>18.760000000000002</v>
      </c>
      <c r="D3344" s="5">
        <v>17.552499999999998</v>
      </c>
      <c r="E3344" s="5">
        <v>18.758399999999998</v>
      </c>
      <c r="F3344" s="5">
        <v>11.66</v>
      </c>
      <c r="G3344" s="5">
        <v>16.9376</v>
      </c>
      <c r="H3344" s="5">
        <v>18.88</v>
      </c>
      <c r="I3344" s="5">
        <v>18.497423999999999</v>
      </c>
      <c r="J3344" s="5">
        <v>17.712</v>
      </c>
      <c r="K3344" s="5">
        <v>19.04</v>
      </c>
      <c r="L3344" s="8">
        <v>19.04</v>
      </c>
      <c r="M3344" s="5">
        <v>19.04</v>
      </c>
    </row>
    <row r="3345" spans="1:13" x14ac:dyDescent="0.25">
      <c r="A3345" s="8">
        <v>21.69</v>
      </c>
      <c r="B3345" s="8">
        <v>13.46</v>
      </c>
      <c r="C3345" s="8">
        <v>21.69</v>
      </c>
      <c r="D3345" s="8">
        <v>24.267499999999998</v>
      </c>
      <c r="E3345" s="8">
        <v>21.689399999999999</v>
      </c>
      <c r="F3345" s="8">
        <v>13.46</v>
      </c>
      <c r="G3345" s="8">
        <v>19.584099999999999</v>
      </c>
      <c r="H3345" s="8">
        <v>21.83</v>
      </c>
      <c r="I3345" s="8">
        <v>21.352943999999997</v>
      </c>
      <c r="J3345" s="5">
        <v>20.479500000000002</v>
      </c>
      <c r="K3345" s="8">
        <v>22.015000000000001</v>
      </c>
      <c r="L3345" s="8">
        <v>22.015000000000001</v>
      </c>
      <c r="M3345" s="8">
        <v>22.015000000000001</v>
      </c>
    </row>
    <row r="3346" spans="1:13" x14ac:dyDescent="0.25">
      <c r="A3346" s="5">
        <v>25.21</v>
      </c>
      <c r="B3346" s="5">
        <v>15.63</v>
      </c>
      <c r="C3346" s="5">
        <v>25.21</v>
      </c>
      <c r="D3346" s="5">
        <v>28.56</v>
      </c>
      <c r="E3346" s="5">
        <v>25.206599999999998</v>
      </c>
      <c r="F3346" s="5">
        <v>15.63</v>
      </c>
      <c r="G3346" s="5">
        <v>22.759899999999998</v>
      </c>
      <c r="H3346" s="5">
        <v>25.37</v>
      </c>
      <c r="I3346" s="5">
        <v>24.795432000000002</v>
      </c>
      <c r="J3346" s="5">
        <v>23.8005</v>
      </c>
      <c r="K3346" s="5">
        <v>25.585000000000001</v>
      </c>
      <c r="L3346" s="8">
        <v>25.585000000000001</v>
      </c>
      <c r="M3346" s="5">
        <v>25.585000000000001</v>
      </c>
    </row>
    <row r="3347" spans="1:13" x14ac:dyDescent="0.25">
      <c r="A3347" s="8">
        <v>18.760000000000002</v>
      </c>
      <c r="B3347" s="8">
        <v>11.66</v>
      </c>
      <c r="C3347" s="8">
        <v>18.760000000000002</v>
      </c>
      <c r="D3347" s="8">
        <v>17.68</v>
      </c>
      <c r="E3347" s="8">
        <v>18.758399999999998</v>
      </c>
      <c r="F3347" s="8">
        <v>11.66</v>
      </c>
      <c r="G3347" s="8">
        <v>16.9376</v>
      </c>
      <c r="H3347" s="8">
        <v>18.88</v>
      </c>
      <c r="I3347" s="8">
        <v>18.497423999999999</v>
      </c>
      <c r="J3347" s="5">
        <v>17.712</v>
      </c>
      <c r="K3347" s="8">
        <v>19.04</v>
      </c>
      <c r="L3347" s="8">
        <v>19.04</v>
      </c>
      <c r="M3347" s="8">
        <v>19.04</v>
      </c>
    </row>
    <row r="3348" spans="1:13" x14ac:dyDescent="0.25">
      <c r="A3348" s="5">
        <v>83.24</v>
      </c>
      <c r="B3348" s="5">
        <v>51.8</v>
      </c>
      <c r="C3348" s="5">
        <v>83.24</v>
      </c>
      <c r="D3348" s="5">
        <v>90.227500000000006</v>
      </c>
      <c r="E3348" s="5">
        <v>82.654199999999989</v>
      </c>
      <c r="F3348" s="5">
        <v>51.8</v>
      </c>
      <c r="G3348" s="5">
        <v>74.631299999999996</v>
      </c>
      <c r="H3348" s="5">
        <v>83.19</v>
      </c>
      <c r="I3348" s="5">
        <v>82.175519999999992</v>
      </c>
      <c r="J3348" s="5">
        <v>78.043499999999995</v>
      </c>
      <c r="K3348" s="5">
        <v>83.894999999999996</v>
      </c>
      <c r="L3348" s="8">
        <v>83.894999999999996</v>
      </c>
      <c r="M3348" s="5">
        <v>83.894999999999996</v>
      </c>
    </row>
    <row r="3349" spans="1:13" x14ac:dyDescent="0.25">
      <c r="A3349" s="8">
        <v>101.41</v>
      </c>
      <c r="B3349" s="8">
        <v>63.09</v>
      </c>
      <c r="C3349" s="8">
        <v>101.41</v>
      </c>
      <c r="D3349" s="8">
        <v>94.732500000000002</v>
      </c>
      <c r="E3349" s="8">
        <v>100.82639999999999</v>
      </c>
      <c r="F3349" s="8">
        <v>63.09</v>
      </c>
      <c r="G3349" s="8">
        <v>91.039599999999993</v>
      </c>
      <c r="H3349" s="8">
        <v>101.48</v>
      </c>
      <c r="I3349" s="8">
        <v>100.08597599999999</v>
      </c>
      <c r="J3349" s="5">
        <v>95.201999999999998</v>
      </c>
      <c r="K3349" s="8">
        <v>102.34</v>
      </c>
      <c r="L3349" s="8">
        <v>102.34</v>
      </c>
      <c r="M3349" s="8">
        <v>102.34</v>
      </c>
    </row>
    <row r="3350" spans="1:13" x14ac:dyDescent="0.25">
      <c r="A3350" s="5">
        <v>105.52</v>
      </c>
      <c r="B3350" s="5">
        <v>65.62</v>
      </c>
      <c r="C3350" s="5">
        <v>105.52</v>
      </c>
      <c r="D3350" s="5">
        <v>98.09</v>
      </c>
      <c r="E3350" s="5">
        <v>104.9298</v>
      </c>
      <c r="F3350" s="5">
        <v>65.62</v>
      </c>
      <c r="G3350" s="5">
        <v>94.744699999999995</v>
      </c>
      <c r="H3350" s="5">
        <v>105.61</v>
      </c>
      <c r="I3350" s="5">
        <v>104.099568</v>
      </c>
      <c r="J3350" s="5">
        <v>99.07650000000001</v>
      </c>
      <c r="K3350" s="5">
        <v>106.505</v>
      </c>
      <c r="L3350" s="8">
        <v>106.505</v>
      </c>
      <c r="M3350" s="5">
        <v>106.505</v>
      </c>
    </row>
    <row r="3351" spans="1:13" x14ac:dyDescent="0.25">
      <c r="A3351" s="8">
        <v>83.24</v>
      </c>
      <c r="B3351" s="8">
        <v>51.8</v>
      </c>
      <c r="C3351" s="8">
        <v>83.24</v>
      </c>
      <c r="D3351" s="8">
        <v>90.227500000000006</v>
      </c>
      <c r="E3351" s="8">
        <v>82.654199999999989</v>
      </c>
      <c r="F3351" s="8">
        <v>51.8</v>
      </c>
      <c r="G3351" s="8">
        <v>74.631299999999996</v>
      </c>
      <c r="H3351" s="8">
        <v>83.19</v>
      </c>
      <c r="I3351" s="8">
        <v>82.175519999999992</v>
      </c>
      <c r="J3351" s="5">
        <v>78.043499999999995</v>
      </c>
      <c r="K3351" s="8">
        <v>83.894999999999996</v>
      </c>
      <c r="L3351" s="8">
        <v>83.894999999999996</v>
      </c>
      <c r="M3351" s="8">
        <v>83.894999999999996</v>
      </c>
    </row>
    <row r="3352" spans="1:13" x14ac:dyDescent="0.25">
      <c r="A3352" s="5">
        <v>101.41</v>
      </c>
      <c r="B3352" s="5">
        <v>63.09</v>
      </c>
      <c r="C3352" s="5">
        <v>101.41</v>
      </c>
      <c r="D3352" s="5">
        <v>94.732500000000002</v>
      </c>
      <c r="E3352" s="5">
        <v>100.82639999999999</v>
      </c>
      <c r="F3352" s="5">
        <v>63.09</v>
      </c>
      <c r="G3352" s="5">
        <v>91.039599999999993</v>
      </c>
      <c r="H3352" s="5">
        <v>101.48</v>
      </c>
      <c r="I3352" s="5">
        <v>100.08597599999999</v>
      </c>
      <c r="J3352" s="5">
        <v>95.201999999999998</v>
      </c>
      <c r="K3352" s="5">
        <v>102.34</v>
      </c>
      <c r="L3352" s="8">
        <v>102.34</v>
      </c>
      <c r="M3352" s="5">
        <v>102.34</v>
      </c>
    </row>
    <row r="3353" spans="1:13" x14ac:dyDescent="0.25">
      <c r="A3353" s="8">
        <v>104.98</v>
      </c>
      <c r="B3353" s="8">
        <v>234.99</v>
      </c>
      <c r="C3353" s="8">
        <v>104.98</v>
      </c>
      <c r="D3353" s="8">
        <v>105.52</v>
      </c>
      <c r="E3353" s="8">
        <v>104.9298</v>
      </c>
      <c r="F3353" s="8">
        <v>234.99</v>
      </c>
      <c r="G3353" s="8">
        <v>94.744699999999995</v>
      </c>
      <c r="H3353" s="8">
        <v>105.61</v>
      </c>
      <c r="I3353" s="8">
        <v>372.78813600000001</v>
      </c>
      <c r="J3353" s="5">
        <v>99.07650000000001</v>
      </c>
      <c r="K3353" s="8">
        <v>106.505</v>
      </c>
      <c r="L3353" s="8">
        <v>106.505</v>
      </c>
      <c r="M3353" s="8">
        <v>106.505</v>
      </c>
    </row>
    <row r="3354" spans="1:13" x14ac:dyDescent="0.25">
      <c r="A3354" s="5">
        <v>83.24</v>
      </c>
      <c r="B3354" s="5">
        <v>51.8</v>
      </c>
      <c r="C3354" s="5">
        <v>83.24</v>
      </c>
      <c r="D3354" s="5">
        <v>90.227500000000006</v>
      </c>
      <c r="E3354" s="5">
        <v>82.654199999999989</v>
      </c>
      <c r="F3354" s="5">
        <v>51.8</v>
      </c>
      <c r="G3354" s="5">
        <v>74.631299999999996</v>
      </c>
      <c r="H3354" s="5">
        <v>83.19</v>
      </c>
      <c r="I3354" s="5">
        <v>82.175519999999992</v>
      </c>
      <c r="J3354" s="5">
        <v>78.043499999999995</v>
      </c>
      <c r="K3354" s="5">
        <v>83.894999999999996</v>
      </c>
      <c r="L3354" s="8">
        <v>83.894999999999996</v>
      </c>
      <c r="M3354" s="5">
        <v>83.894999999999996</v>
      </c>
    </row>
    <row r="3355" spans="1:13" x14ac:dyDescent="0.25">
      <c r="A3355" s="8">
        <v>101.41</v>
      </c>
      <c r="B3355" s="8">
        <v>63.09</v>
      </c>
      <c r="C3355" s="8">
        <v>101.41</v>
      </c>
      <c r="D3355" s="8">
        <v>94.732500000000002</v>
      </c>
      <c r="E3355" s="8">
        <v>100.82639999999999</v>
      </c>
      <c r="F3355" s="8">
        <v>63.09</v>
      </c>
      <c r="G3355" s="8">
        <v>91.039599999999993</v>
      </c>
      <c r="H3355" s="8">
        <v>101.48</v>
      </c>
      <c r="I3355" s="8">
        <v>100.08597599999999</v>
      </c>
      <c r="J3355" s="5">
        <v>95.201999999999998</v>
      </c>
      <c r="K3355" s="8">
        <v>102.34</v>
      </c>
      <c r="L3355" s="8">
        <v>102.34</v>
      </c>
      <c r="M3355" s="8">
        <v>102.34</v>
      </c>
    </row>
    <row r="3356" spans="1:13" x14ac:dyDescent="0.25">
      <c r="A3356" s="5">
        <v>104.93</v>
      </c>
      <c r="B3356" s="5">
        <v>65.260000000000005</v>
      </c>
      <c r="C3356" s="5">
        <v>104.93</v>
      </c>
      <c r="D3356" s="5">
        <v>98.642499999999998</v>
      </c>
      <c r="E3356" s="5">
        <v>104.3436</v>
      </c>
      <c r="F3356" s="5">
        <v>65.260000000000005</v>
      </c>
      <c r="G3356" s="5">
        <v>94.215400000000002</v>
      </c>
      <c r="H3356" s="5">
        <v>105.02</v>
      </c>
      <c r="I3356" s="5">
        <v>103.528464</v>
      </c>
      <c r="J3356" s="5">
        <v>98.52300000000001</v>
      </c>
      <c r="K3356" s="5">
        <v>105.91</v>
      </c>
      <c r="L3356" s="8">
        <v>105.91</v>
      </c>
      <c r="M3356" s="5">
        <v>105.91</v>
      </c>
    </row>
    <row r="3357" spans="1:13" x14ac:dyDescent="0.25">
      <c r="A3357" s="8">
        <v>123.69</v>
      </c>
      <c r="B3357" s="8">
        <v>77.03</v>
      </c>
      <c r="C3357" s="8">
        <v>123.69</v>
      </c>
      <c r="D3357" s="8">
        <v>124.015</v>
      </c>
      <c r="E3357" s="8">
        <v>123.102</v>
      </c>
      <c r="F3357" s="8">
        <v>77.03</v>
      </c>
      <c r="G3357" s="8">
        <v>111.15300000000001</v>
      </c>
      <c r="H3357" s="8">
        <v>123.9</v>
      </c>
      <c r="I3357" s="8">
        <v>122.20039199999999</v>
      </c>
      <c r="J3357" s="5">
        <v>116.23500000000001</v>
      </c>
      <c r="K3357" s="8">
        <v>124.95</v>
      </c>
      <c r="L3357" s="8">
        <v>124.95</v>
      </c>
      <c r="M3357" s="8">
        <v>124.95</v>
      </c>
    </row>
    <row r="3358" spans="1:13" x14ac:dyDescent="0.25">
      <c r="A3358" s="5">
        <v>148.88999999999999</v>
      </c>
      <c r="B3358" s="5">
        <v>92.65</v>
      </c>
      <c r="C3358" s="5">
        <v>148.88999999999999</v>
      </c>
      <c r="D3358" s="5">
        <v>148.45250000000001</v>
      </c>
      <c r="E3358" s="5">
        <v>147.72239999999999</v>
      </c>
      <c r="F3358" s="5">
        <v>92.65</v>
      </c>
      <c r="G3358" s="5">
        <v>133.3836</v>
      </c>
      <c r="H3358" s="5">
        <v>148.68</v>
      </c>
      <c r="I3358" s="5">
        <v>146.97996000000001</v>
      </c>
      <c r="J3358" s="5">
        <v>139.482</v>
      </c>
      <c r="K3358" s="5">
        <v>149.94</v>
      </c>
      <c r="L3358" s="8">
        <v>149.94</v>
      </c>
      <c r="M3358" s="5">
        <v>149.94</v>
      </c>
    </row>
    <row r="3359" spans="1:13" x14ac:dyDescent="0.25">
      <c r="A3359" s="8">
        <v>123.69</v>
      </c>
      <c r="B3359" s="8">
        <v>77.03</v>
      </c>
      <c r="C3359" s="8">
        <v>123.69</v>
      </c>
      <c r="D3359" s="8">
        <v>124.015</v>
      </c>
      <c r="E3359" s="8">
        <v>123.102</v>
      </c>
      <c r="F3359" s="8">
        <v>77.03</v>
      </c>
      <c r="G3359" s="8">
        <v>111.15300000000001</v>
      </c>
      <c r="H3359" s="8">
        <v>123.9</v>
      </c>
      <c r="I3359" s="8">
        <v>122.20039199999999</v>
      </c>
      <c r="J3359" s="5">
        <v>116.23500000000001</v>
      </c>
      <c r="K3359" s="8">
        <v>124.95</v>
      </c>
      <c r="L3359" s="8">
        <v>124.95</v>
      </c>
      <c r="M3359" s="8">
        <v>124.95</v>
      </c>
    </row>
    <row r="3360" spans="1:13" x14ac:dyDescent="0.25">
      <c r="A3360" s="5">
        <v>148.31</v>
      </c>
      <c r="B3360" s="5">
        <v>92.29</v>
      </c>
      <c r="C3360" s="5">
        <v>148.31</v>
      </c>
      <c r="D3360" s="5">
        <v>145.85999999999999</v>
      </c>
      <c r="E3360" s="5">
        <v>147.13619999999997</v>
      </c>
      <c r="F3360" s="5">
        <v>92.29</v>
      </c>
      <c r="G3360" s="5">
        <v>132.85429999999999</v>
      </c>
      <c r="H3360" s="5">
        <v>148.08999999999997</v>
      </c>
      <c r="I3360" s="5">
        <v>146.40885599999999</v>
      </c>
      <c r="J3360" s="5">
        <v>138.92849999999999</v>
      </c>
      <c r="K3360" s="5">
        <v>149.345</v>
      </c>
      <c r="L3360" s="8">
        <v>149.345</v>
      </c>
      <c r="M3360" s="5">
        <v>149.345</v>
      </c>
    </row>
    <row r="3361" spans="1:13" x14ac:dyDescent="0.25">
      <c r="A3361" s="8">
        <v>123.69</v>
      </c>
      <c r="B3361" s="8">
        <v>77.03</v>
      </c>
      <c r="C3361" s="8">
        <v>123.69</v>
      </c>
      <c r="D3361" s="8">
        <v>115.09</v>
      </c>
      <c r="E3361" s="8">
        <v>123.102</v>
      </c>
      <c r="F3361" s="8">
        <v>77.03</v>
      </c>
      <c r="G3361" s="8">
        <v>111.15300000000001</v>
      </c>
      <c r="H3361" s="8">
        <v>123.9</v>
      </c>
      <c r="I3361" s="8">
        <v>122.20039199999999</v>
      </c>
      <c r="J3361" s="5">
        <v>116.23500000000001</v>
      </c>
      <c r="K3361" s="8">
        <v>124.95</v>
      </c>
      <c r="L3361" s="8">
        <v>124.95</v>
      </c>
      <c r="M3361" s="8">
        <v>124.95</v>
      </c>
    </row>
    <row r="3362" spans="1:13" x14ac:dyDescent="0.25">
      <c r="A3362" s="5">
        <v>148.31</v>
      </c>
      <c r="B3362" s="5">
        <v>92.29</v>
      </c>
      <c r="C3362" s="5">
        <v>148.31</v>
      </c>
      <c r="D3362" s="5">
        <v>138.33750000000001</v>
      </c>
      <c r="E3362" s="5">
        <v>147.13619999999997</v>
      </c>
      <c r="F3362" s="5">
        <v>92.29</v>
      </c>
      <c r="G3362" s="5">
        <v>132.85429999999999</v>
      </c>
      <c r="H3362" s="5">
        <v>148.08999999999997</v>
      </c>
      <c r="I3362" s="5">
        <v>146.40885599999999</v>
      </c>
      <c r="J3362" s="5">
        <v>138.92849999999999</v>
      </c>
      <c r="K3362" s="5">
        <v>149.345</v>
      </c>
      <c r="L3362" s="8">
        <v>149.345</v>
      </c>
      <c r="M3362" s="5">
        <v>149.345</v>
      </c>
    </row>
    <row r="3363" spans="1:13" x14ac:dyDescent="0.25">
      <c r="A3363" s="8">
        <v>190.52</v>
      </c>
      <c r="B3363" s="8">
        <v>118.5</v>
      </c>
      <c r="C3363" s="8">
        <v>190.52</v>
      </c>
      <c r="D3363" s="8">
        <v>199.70749999999998</v>
      </c>
      <c r="E3363" s="8">
        <v>189.3426</v>
      </c>
      <c r="F3363" s="8">
        <v>118.5</v>
      </c>
      <c r="G3363" s="8">
        <v>170.9639</v>
      </c>
      <c r="H3363" s="8">
        <v>190.57</v>
      </c>
      <c r="I3363" s="8">
        <v>187.98840000000001</v>
      </c>
      <c r="J3363" s="5">
        <v>178.78050000000002</v>
      </c>
      <c r="K3363" s="8">
        <v>192.185</v>
      </c>
      <c r="L3363" s="8">
        <v>192.185</v>
      </c>
      <c r="M3363" s="8">
        <v>192.185</v>
      </c>
    </row>
    <row r="3364" spans="1:13" x14ac:dyDescent="0.25">
      <c r="A3364" s="5">
        <v>190.52</v>
      </c>
      <c r="B3364" s="5">
        <v>118.5</v>
      </c>
      <c r="C3364" s="5">
        <v>190.52</v>
      </c>
      <c r="D3364" s="5">
        <v>199.70749999999998</v>
      </c>
      <c r="E3364" s="5">
        <v>189.3426</v>
      </c>
      <c r="F3364" s="5">
        <v>118.5</v>
      </c>
      <c r="G3364" s="5">
        <v>170.9639</v>
      </c>
      <c r="H3364" s="5">
        <v>190.57</v>
      </c>
      <c r="I3364" s="5">
        <v>187.98840000000001</v>
      </c>
      <c r="J3364" s="5">
        <v>178.78050000000002</v>
      </c>
      <c r="K3364" s="5">
        <v>192.185</v>
      </c>
      <c r="L3364" s="8">
        <v>192.185</v>
      </c>
      <c r="M3364" s="5">
        <v>192.185</v>
      </c>
    </row>
    <row r="3365" spans="1:13" x14ac:dyDescent="0.25">
      <c r="A3365" s="8">
        <v>190.52</v>
      </c>
      <c r="B3365" s="8">
        <v>118.5</v>
      </c>
      <c r="C3365" s="8">
        <v>190.52</v>
      </c>
      <c r="D3365" s="8">
        <v>183.51499999999999</v>
      </c>
      <c r="E3365" s="8">
        <v>189.3426</v>
      </c>
      <c r="F3365" s="8">
        <v>118.5</v>
      </c>
      <c r="G3365" s="8">
        <v>170.9639</v>
      </c>
      <c r="H3365" s="8">
        <v>190.57</v>
      </c>
      <c r="I3365" s="8">
        <v>187.98840000000001</v>
      </c>
      <c r="J3365" s="5">
        <v>178.78050000000002</v>
      </c>
      <c r="K3365" s="8">
        <v>192.185</v>
      </c>
      <c r="L3365" s="8">
        <v>192.185</v>
      </c>
      <c r="M3365" s="8">
        <v>192.185</v>
      </c>
    </row>
    <row r="3366" spans="1:13" x14ac:dyDescent="0.25">
      <c r="A3366" s="5">
        <v>150.07</v>
      </c>
      <c r="B3366" s="5">
        <v>93.38</v>
      </c>
      <c r="C3366" s="5">
        <v>150.07</v>
      </c>
      <c r="D3366" s="5">
        <v>137.01999999999998</v>
      </c>
      <c r="E3366" s="5">
        <v>148.8948</v>
      </c>
      <c r="F3366" s="5">
        <v>93.38</v>
      </c>
      <c r="G3366" s="5">
        <v>134.44220000000001</v>
      </c>
      <c r="H3366" s="5">
        <v>149.86000000000001</v>
      </c>
      <c r="I3366" s="5">
        <v>148.13803199999998</v>
      </c>
      <c r="J3366" s="5">
        <v>140.589</v>
      </c>
      <c r="K3366" s="5">
        <v>151.13</v>
      </c>
      <c r="L3366" s="8">
        <v>151.13</v>
      </c>
      <c r="M3366" s="5">
        <v>151.13</v>
      </c>
    </row>
    <row r="3367" spans="1:13" x14ac:dyDescent="0.25">
      <c r="A3367" s="8">
        <v>14.66</v>
      </c>
      <c r="B3367" s="8">
        <v>9.1300000000000008</v>
      </c>
      <c r="C3367" s="8">
        <v>14.66</v>
      </c>
      <c r="D3367" s="8">
        <v>13.6425</v>
      </c>
      <c r="E3367" s="8">
        <v>14.654999999999999</v>
      </c>
      <c r="F3367" s="8">
        <v>9.1300000000000008</v>
      </c>
      <c r="G3367" s="8">
        <v>13.2325</v>
      </c>
      <c r="H3367" s="8">
        <v>14.75</v>
      </c>
      <c r="I3367" s="8">
        <v>14.483832</v>
      </c>
      <c r="J3367" s="5">
        <v>13.8375</v>
      </c>
      <c r="K3367" s="8">
        <v>14.875</v>
      </c>
      <c r="L3367" s="8">
        <v>14.875</v>
      </c>
      <c r="M3367" s="8">
        <v>14.875</v>
      </c>
    </row>
    <row r="3368" spans="1:13" x14ac:dyDescent="0.25">
      <c r="A3368" s="5">
        <v>21</v>
      </c>
      <c r="B3368" s="5">
        <v>41.36</v>
      </c>
      <c r="C3368" s="5">
        <v>21</v>
      </c>
      <c r="D3368" s="5">
        <v>21.1</v>
      </c>
      <c r="E3368" s="5">
        <v>66.826799999999992</v>
      </c>
      <c r="F3368" s="5">
        <v>41.36</v>
      </c>
      <c r="G3368" s="5">
        <v>60.340199999999996</v>
      </c>
      <c r="H3368" s="5">
        <v>67.259999999999991</v>
      </c>
      <c r="I3368" s="5">
        <v>65.616812799999991</v>
      </c>
      <c r="J3368" s="5">
        <v>63.098999999999997</v>
      </c>
      <c r="K3368" s="5">
        <v>67.83</v>
      </c>
      <c r="L3368" s="8">
        <v>67.83</v>
      </c>
      <c r="M3368" s="5">
        <v>67.83</v>
      </c>
    </row>
    <row r="3369" spans="1:13" x14ac:dyDescent="0.25">
      <c r="A3369" s="5">
        <v>21.1</v>
      </c>
      <c r="B3369" s="5">
        <v>13.1</v>
      </c>
      <c r="C3369" s="5">
        <v>21.1</v>
      </c>
      <c r="D3369" s="5">
        <v>18.122</v>
      </c>
      <c r="E3369" s="5">
        <v>21.103199999999998</v>
      </c>
      <c r="F3369" s="5">
        <v>13.1</v>
      </c>
      <c r="G3369" s="5">
        <v>19.0548</v>
      </c>
      <c r="H3369" s="5">
        <v>21.24</v>
      </c>
      <c r="I3369" s="5">
        <v>20.781839999999999</v>
      </c>
      <c r="J3369" s="5">
        <v>19.925999999999998</v>
      </c>
      <c r="K3369" s="5">
        <v>21.419999999999998</v>
      </c>
      <c r="L3369" s="8">
        <v>21.419999999999998</v>
      </c>
      <c r="M3369" s="5">
        <v>21.419999999999998</v>
      </c>
    </row>
    <row r="3370" spans="1:13" x14ac:dyDescent="0.25">
      <c r="A3370" s="8">
        <v>148.88999999999999</v>
      </c>
      <c r="B3370" s="8">
        <v>92.65</v>
      </c>
      <c r="C3370" s="8">
        <v>148.88999999999999</v>
      </c>
      <c r="D3370" s="8">
        <v>141.52500000000001</v>
      </c>
      <c r="E3370" s="8">
        <v>147.72239999999999</v>
      </c>
      <c r="F3370" s="8">
        <v>92.65</v>
      </c>
      <c r="G3370" s="8">
        <v>133.3836</v>
      </c>
      <c r="H3370" s="8">
        <v>148.68</v>
      </c>
      <c r="I3370" s="8">
        <v>146.97996000000001</v>
      </c>
      <c r="J3370" s="5">
        <v>139.482</v>
      </c>
      <c r="K3370" s="8">
        <v>149.94</v>
      </c>
      <c r="L3370" s="8">
        <v>149.94</v>
      </c>
      <c r="M3370" s="8">
        <v>149.94</v>
      </c>
    </row>
    <row r="3371" spans="1:13" x14ac:dyDescent="0.25">
      <c r="A3371" s="5">
        <v>90.27</v>
      </c>
      <c r="B3371" s="5">
        <v>56.13</v>
      </c>
      <c r="C3371" s="5">
        <v>90.27</v>
      </c>
      <c r="D3371" s="5">
        <v>84.83</v>
      </c>
      <c r="E3371" s="5">
        <v>89.688599999999994</v>
      </c>
      <c r="F3371" s="5">
        <v>56.13</v>
      </c>
      <c r="G3371" s="5">
        <v>80.982900000000001</v>
      </c>
      <c r="H3371" s="5">
        <v>90.27</v>
      </c>
      <c r="I3371" s="5">
        <v>89.044632000000007</v>
      </c>
      <c r="J3371" s="5">
        <v>84.685500000000005</v>
      </c>
      <c r="K3371" s="5">
        <v>91.034999999999997</v>
      </c>
      <c r="L3371" s="8">
        <v>91.034999999999997</v>
      </c>
      <c r="M3371" s="5">
        <v>91.034999999999997</v>
      </c>
    </row>
    <row r="3372" spans="1:13" x14ac:dyDescent="0.25">
      <c r="A3372" s="8">
        <v>96.14</v>
      </c>
      <c r="B3372" s="8">
        <v>59.74</v>
      </c>
      <c r="C3372" s="8">
        <v>96.14</v>
      </c>
      <c r="D3372" s="8">
        <v>90.227500000000006</v>
      </c>
      <c r="E3372" s="8">
        <v>95.550599999999989</v>
      </c>
      <c r="F3372" s="8">
        <v>59.74</v>
      </c>
      <c r="G3372" s="8">
        <v>86.275899999999993</v>
      </c>
      <c r="H3372" s="8">
        <v>96.169999999999987</v>
      </c>
      <c r="I3372" s="8">
        <v>94.771535999999998</v>
      </c>
      <c r="J3372" s="5">
        <v>90.220500000000001</v>
      </c>
      <c r="K3372" s="8">
        <v>96.984999999999999</v>
      </c>
      <c r="L3372" s="8">
        <v>96.984999999999999</v>
      </c>
      <c r="M3372" s="8">
        <v>96.984999999999999</v>
      </c>
    </row>
    <row r="3373" spans="1:13" x14ac:dyDescent="0.25">
      <c r="A3373" s="5">
        <v>101.41</v>
      </c>
      <c r="B3373" s="5">
        <v>63.09</v>
      </c>
      <c r="C3373" s="5">
        <v>101.41</v>
      </c>
      <c r="D3373" s="5">
        <v>94.732500000000002</v>
      </c>
      <c r="E3373" s="5">
        <v>100.82639999999999</v>
      </c>
      <c r="F3373" s="5">
        <v>63.09</v>
      </c>
      <c r="G3373" s="5">
        <v>91.039599999999993</v>
      </c>
      <c r="H3373" s="5">
        <v>101.48</v>
      </c>
      <c r="I3373" s="5">
        <v>100.08597599999999</v>
      </c>
      <c r="J3373" s="5">
        <v>95.201999999999998</v>
      </c>
      <c r="K3373" s="5">
        <v>102.34</v>
      </c>
      <c r="L3373" s="8">
        <v>102.34</v>
      </c>
      <c r="M3373" s="5">
        <v>102.34</v>
      </c>
    </row>
    <row r="3374" spans="1:13" x14ac:dyDescent="0.25">
      <c r="A3374" s="8">
        <v>121.93</v>
      </c>
      <c r="B3374" s="8">
        <v>75.94</v>
      </c>
      <c r="C3374" s="8">
        <v>121.93</v>
      </c>
      <c r="D3374" s="8">
        <v>113.39</v>
      </c>
      <c r="E3374" s="8">
        <v>121.34339999999999</v>
      </c>
      <c r="F3374" s="8">
        <v>75.94</v>
      </c>
      <c r="G3374" s="8">
        <v>109.56509999999999</v>
      </c>
      <c r="H3374" s="8">
        <v>122.13</v>
      </c>
      <c r="I3374" s="8">
        <v>120.47121599999998</v>
      </c>
      <c r="J3374" s="5">
        <v>114.5745</v>
      </c>
      <c r="K3374" s="8">
        <v>123.16499999999999</v>
      </c>
      <c r="L3374" s="8">
        <v>123.16499999999999</v>
      </c>
      <c r="M3374" s="8">
        <v>123.16499999999999</v>
      </c>
    </row>
    <row r="3375" spans="1:13" x14ac:dyDescent="0.25">
      <c r="A3375" s="5">
        <v>144.21</v>
      </c>
      <c r="B3375" s="5">
        <v>89.77</v>
      </c>
      <c r="C3375" s="5">
        <v>144.21</v>
      </c>
      <c r="D3375" s="5">
        <v>134.08750000000001</v>
      </c>
      <c r="E3375" s="5">
        <v>143.03279999999998</v>
      </c>
      <c r="F3375" s="5">
        <v>89.77</v>
      </c>
      <c r="G3375" s="5">
        <v>129.14920000000001</v>
      </c>
      <c r="H3375" s="5">
        <v>143.96</v>
      </c>
      <c r="I3375" s="5">
        <v>142.41112799999999</v>
      </c>
      <c r="J3375" s="5">
        <v>135.054</v>
      </c>
      <c r="K3375" s="5">
        <v>145.18</v>
      </c>
      <c r="L3375" s="8">
        <v>145.18</v>
      </c>
      <c r="M3375" s="5">
        <v>145.18</v>
      </c>
    </row>
    <row r="3376" spans="1:13" x14ac:dyDescent="0.25">
      <c r="A3376" s="8">
        <v>181.72</v>
      </c>
      <c r="B3376" s="8">
        <v>112.87</v>
      </c>
      <c r="C3376" s="8">
        <v>181.72</v>
      </c>
      <c r="D3376" s="8">
        <v>178.5</v>
      </c>
      <c r="E3376" s="8">
        <v>179.96339999999998</v>
      </c>
      <c r="F3376" s="8">
        <v>112.87</v>
      </c>
      <c r="G3376" s="8">
        <v>162.49509999999998</v>
      </c>
      <c r="H3376" s="8">
        <v>181.13</v>
      </c>
      <c r="I3376" s="8">
        <v>179.05696799999998</v>
      </c>
      <c r="J3376" s="5">
        <v>169.92449999999999</v>
      </c>
      <c r="K3376" s="8">
        <v>182.66499999999999</v>
      </c>
      <c r="L3376" s="8">
        <v>182.66499999999999</v>
      </c>
      <c r="M3376" s="8">
        <v>182.66499999999999</v>
      </c>
    </row>
    <row r="3377" spans="1:13" x14ac:dyDescent="0.25">
      <c r="A3377" s="5">
        <v>147.72</v>
      </c>
      <c r="B3377" s="5">
        <v>91.93</v>
      </c>
      <c r="C3377" s="5">
        <v>147.72</v>
      </c>
      <c r="D3377" s="5">
        <v>137.01999999999998</v>
      </c>
      <c r="E3377" s="5">
        <v>146.54999999999998</v>
      </c>
      <c r="F3377" s="5">
        <v>91.93</v>
      </c>
      <c r="G3377" s="5">
        <v>132.32499999999999</v>
      </c>
      <c r="H3377" s="5">
        <v>147.5</v>
      </c>
      <c r="I3377" s="5">
        <v>145.83775199999999</v>
      </c>
      <c r="J3377" s="5">
        <v>138.375</v>
      </c>
      <c r="K3377" s="5">
        <v>148.75</v>
      </c>
      <c r="L3377" s="8">
        <v>148.75</v>
      </c>
      <c r="M3377" s="5">
        <v>148.75</v>
      </c>
    </row>
    <row r="3378" spans="1:13" x14ac:dyDescent="0.25">
      <c r="A3378" s="8">
        <v>14.66</v>
      </c>
      <c r="B3378" s="8">
        <v>9.1300000000000008</v>
      </c>
      <c r="C3378" s="8">
        <v>14.66</v>
      </c>
      <c r="D3378" s="8">
        <v>13.26</v>
      </c>
      <c r="E3378" s="8">
        <v>14.654999999999999</v>
      </c>
      <c r="F3378" s="8">
        <v>9.1300000000000008</v>
      </c>
      <c r="G3378" s="8">
        <v>13.2325</v>
      </c>
      <c r="H3378" s="8">
        <v>14.75</v>
      </c>
      <c r="I3378" s="8">
        <v>14.483832</v>
      </c>
      <c r="J3378" s="5">
        <v>13.8375</v>
      </c>
      <c r="K3378" s="8">
        <v>14.875</v>
      </c>
      <c r="L3378" s="8">
        <v>14.875</v>
      </c>
      <c r="M3378" s="8">
        <v>14.875</v>
      </c>
    </row>
    <row r="3379" spans="1:13" x14ac:dyDescent="0.25">
      <c r="A3379" s="5">
        <v>19.34</v>
      </c>
      <c r="B3379" s="5">
        <v>12.02</v>
      </c>
      <c r="C3379" s="5">
        <v>19.34</v>
      </c>
      <c r="D3379" s="5">
        <v>14.9175</v>
      </c>
      <c r="E3379" s="5">
        <v>19.3446</v>
      </c>
      <c r="F3379" s="5">
        <v>12.02</v>
      </c>
      <c r="G3379" s="5">
        <v>17.466899999999999</v>
      </c>
      <c r="H3379" s="5">
        <v>19.470000000000002</v>
      </c>
      <c r="I3379" s="5">
        <v>19.068527999999997</v>
      </c>
      <c r="J3379" s="5">
        <v>18.265500000000003</v>
      </c>
      <c r="K3379" s="5">
        <v>19.635000000000002</v>
      </c>
      <c r="L3379" s="8">
        <v>19.635000000000002</v>
      </c>
      <c r="M3379" s="5">
        <v>19.635000000000002</v>
      </c>
    </row>
    <row r="3380" spans="1:13" x14ac:dyDescent="0.25">
      <c r="A3380" s="8">
        <v>14.66</v>
      </c>
      <c r="B3380" s="8">
        <v>9.1300000000000008</v>
      </c>
      <c r="C3380" s="8">
        <v>14.66</v>
      </c>
      <c r="D3380" s="8">
        <v>13.26</v>
      </c>
      <c r="E3380" s="8">
        <v>14.654999999999999</v>
      </c>
      <c r="F3380" s="8">
        <v>9.1300000000000008</v>
      </c>
      <c r="G3380" s="8">
        <v>13.2325</v>
      </c>
      <c r="H3380" s="8">
        <v>14.75</v>
      </c>
      <c r="I3380" s="8">
        <v>14.483832</v>
      </c>
      <c r="J3380" s="5">
        <v>13.8375</v>
      </c>
      <c r="K3380" s="8">
        <v>14.875</v>
      </c>
      <c r="L3380" s="8">
        <v>14.875</v>
      </c>
      <c r="M3380" s="8">
        <v>14.875</v>
      </c>
    </row>
    <row r="3381" spans="1:13" x14ac:dyDescent="0.25">
      <c r="A3381" s="5">
        <v>76.209999999999994</v>
      </c>
      <c r="B3381" s="5">
        <v>47.47</v>
      </c>
      <c r="C3381" s="5">
        <v>76.209999999999994</v>
      </c>
      <c r="D3381" s="5">
        <v>70.337499999999991</v>
      </c>
      <c r="E3381" s="5">
        <v>75.619799999999998</v>
      </c>
      <c r="F3381" s="5">
        <v>47.47</v>
      </c>
      <c r="G3381" s="5">
        <v>68.279700000000005</v>
      </c>
      <c r="H3381" s="5">
        <v>76.11</v>
      </c>
      <c r="I3381" s="5">
        <v>75.30640799999999</v>
      </c>
      <c r="J3381" s="5">
        <v>71.401499999999999</v>
      </c>
      <c r="K3381" s="5">
        <v>76.754999999999995</v>
      </c>
      <c r="L3381" s="8">
        <v>76.754999999999995</v>
      </c>
      <c r="M3381" s="5">
        <v>76.754999999999995</v>
      </c>
    </row>
    <row r="3382" spans="1:13" x14ac:dyDescent="0.25">
      <c r="A3382" s="5">
        <v>79.14</v>
      </c>
      <c r="B3382" s="5">
        <v>49.6</v>
      </c>
      <c r="C3382" s="5">
        <v>79.14</v>
      </c>
      <c r="D3382" s="5">
        <v>70.72</v>
      </c>
      <c r="E3382" s="5">
        <v>79.137</v>
      </c>
      <c r="F3382" s="5">
        <v>49.6</v>
      </c>
      <c r="G3382" s="5">
        <v>71.455500000000001</v>
      </c>
      <c r="H3382" s="5">
        <v>79.650000000000006</v>
      </c>
      <c r="I3382" s="5">
        <v>78.68544</v>
      </c>
      <c r="J3382" s="5">
        <v>74.722500000000011</v>
      </c>
      <c r="K3382" s="5">
        <v>80.325000000000003</v>
      </c>
      <c r="L3382" s="8">
        <v>80.325000000000003</v>
      </c>
      <c r="M3382" s="5">
        <v>80.325000000000003</v>
      </c>
    </row>
    <row r="3383" spans="1:13" x14ac:dyDescent="0.25">
      <c r="A3383" s="8">
        <v>68</v>
      </c>
      <c r="B3383" s="8">
        <v>42.41</v>
      </c>
      <c r="C3383" s="8">
        <v>68</v>
      </c>
      <c r="D3383" s="8">
        <v>64.344999999999999</v>
      </c>
      <c r="E3383" s="8">
        <v>67.412999999999997</v>
      </c>
      <c r="F3383" s="8">
        <v>42.41</v>
      </c>
      <c r="G3383" s="8">
        <v>60.869499999999995</v>
      </c>
      <c r="H3383" s="8">
        <v>67.849999999999994</v>
      </c>
      <c r="I3383" s="8">
        <v>67.279223999999985</v>
      </c>
      <c r="J3383" s="5">
        <v>63.652499999999996</v>
      </c>
      <c r="K3383" s="8">
        <v>68.424999999999997</v>
      </c>
      <c r="L3383" s="8">
        <v>68.424999999999997</v>
      </c>
      <c r="M3383" s="8">
        <v>68.424999999999997</v>
      </c>
    </row>
    <row r="3384" spans="1:13" x14ac:dyDescent="0.25">
      <c r="A3384" s="5">
        <v>111.96</v>
      </c>
      <c r="B3384" s="5">
        <v>69.59</v>
      </c>
      <c r="C3384" s="5">
        <v>111.96</v>
      </c>
      <c r="D3384" s="5">
        <v>103.10499999999999</v>
      </c>
      <c r="E3384" s="5">
        <v>110.79179999999999</v>
      </c>
      <c r="F3384" s="5">
        <v>69.59</v>
      </c>
      <c r="G3384" s="5">
        <v>100.0377</v>
      </c>
      <c r="H3384" s="5">
        <v>111.50999999999999</v>
      </c>
      <c r="I3384" s="5">
        <v>110.39757599999999</v>
      </c>
      <c r="J3384" s="5">
        <v>104.61149999999999</v>
      </c>
      <c r="K3384" s="5">
        <v>112.455</v>
      </c>
      <c r="L3384" s="8">
        <v>112.455</v>
      </c>
      <c r="M3384" s="5">
        <v>112.455</v>
      </c>
    </row>
    <row r="3385" spans="1:13" x14ac:dyDescent="0.25">
      <c r="A3385" s="5">
        <v>65.319999999999993</v>
      </c>
      <c r="B3385" s="5">
        <v>133.83000000000001</v>
      </c>
      <c r="C3385" s="5">
        <v>65.319999999999993</v>
      </c>
      <c r="D3385" s="5">
        <v>65.650000000000006</v>
      </c>
      <c r="E3385" s="5">
        <v>216.30779999999999</v>
      </c>
      <c r="F3385" s="5">
        <v>133.83000000000001</v>
      </c>
      <c r="G3385" s="5">
        <v>195.3117</v>
      </c>
      <c r="H3385" s="5">
        <v>217.71</v>
      </c>
      <c r="I3385" s="5">
        <v>212.31861840000002</v>
      </c>
      <c r="J3385" s="5">
        <v>204.2415</v>
      </c>
      <c r="K3385" s="5">
        <v>219.55500000000001</v>
      </c>
      <c r="L3385" s="8">
        <v>219.55500000000001</v>
      </c>
      <c r="M3385" s="5">
        <v>219.55500000000001</v>
      </c>
    </row>
    <row r="3386" spans="1:13" x14ac:dyDescent="0.25">
      <c r="A3386" s="5">
        <v>97.98</v>
      </c>
      <c r="B3386" s="5">
        <v>125.28</v>
      </c>
      <c r="C3386" s="5">
        <v>97.98</v>
      </c>
      <c r="D3386" s="5">
        <v>98.48</v>
      </c>
      <c r="E3386" s="5">
        <v>201.65279999999998</v>
      </c>
      <c r="F3386" s="5">
        <v>125.28</v>
      </c>
      <c r="G3386" s="5">
        <v>182.07919999999999</v>
      </c>
      <c r="H3386" s="5">
        <v>202.96</v>
      </c>
      <c r="I3386" s="5">
        <v>198.7542144</v>
      </c>
      <c r="J3386" s="5">
        <v>190.404</v>
      </c>
      <c r="K3386" s="5">
        <v>204.68</v>
      </c>
      <c r="L3386" s="8">
        <v>204.68</v>
      </c>
      <c r="M3386" s="5">
        <v>204.68</v>
      </c>
    </row>
    <row r="3387" spans="1:13" x14ac:dyDescent="0.25">
      <c r="A3387" s="5">
        <v>70.569999999999993</v>
      </c>
      <c r="B3387" s="5">
        <v>109.65</v>
      </c>
      <c r="C3387" s="5">
        <v>70.569999999999993</v>
      </c>
      <c r="D3387" s="5">
        <v>70.930000000000007</v>
      </c>
      <c r="E3387" s="5">
        <v>177.0324</v>
      </c>
      <c r="F3387" s="5">
        <v>109.65</v>
      </c>
      <c r="G3387" s="5">
        <v>159.8486</v>
      </c>
      <c r="H3387" s="5">
        <v>178.18</v>
      </c>
      <c r="I3387" s="5">
        <v>173.95753199999999</v>
      </c>
      <c r="J3387" s="5">
        <v>167.15700000000001</v>
      </c>
      <c r="K3387" s="5">
        <v>179.69</v>
      </c>
      <c r="L3387" s="8">
        <v>179.69</v>
      </c>
      <c r="M3387" s="5">
        <v>179.69</v>
      </c>
    </row>
    <row r="3388" spans="1:13" x14ac:dyDescent="0.25">
      <c r="A3388" s="8">
        <v>70.569999999999993</v>
      </c>
      <c r="B3388" s="8">
        <v>109.65</v>
      </c>
      <c r="C3388" s="8">
        <v>70.569999999999993</v>
      </c>
      <c r="D3388" s="8">
        <v>70.930000000000007</v>
      </c>
      <c r="E3388" s="8">
        <v>70.343999999999994</v>
      </c>
      <c r="F3388" s="8">
        <v>109.65</v>
      </c>
      <c r="G3388" s="8">
        <v>63.515999999999998</v>
      </c>
      <c r="H3388" s="8">
        <v>70.8</v>
      </c>
      <c r="I3388" s="8">
        <v>173.94875999999999</v>
      </c>
      <c r="J3388" s="5">
        <v>66.42</v>
      </c>
      <c r="K3388" s="8">
        <v>71.399999999999991</v>
      </c>
      <c r="L3388" s="8">
        <v>71.399999999999991</v>
      </c>
      <c r="M3388" s="8">
        <v>71.399999999999991</v>
      </c>
    </row>
    <row r="3389" spans="1:13" x14ac:dyDescent="0.25">
      <c r="A3389" s="5">
        <v>14.07</v>
      </c>
      <c r="B3389" s="5">
        <v>8.77</v>
      </c>
      <c r="C3389" s="5">
        <v>14.07</v>
      </c>
      <c r="D3389" s="5">
        <v>12.664999999999999</v>
      </c>
      <c r="E3389" s="5">
        <v>14.0688</v>
      </c>
      <c r="F3389" s="5">
        <v>8.77</v>
      </c>
      <c r="G3389" s="5">
        <v>12.703199999999999</v>
      </c>
      <c r="H3389" s="5">
        <v>14.16</v>
      </c>
      <c r="I3389" s="5">
        <v>13.912727999999998</v>
      </c>
      <c r="J3389" s="5">
        <v>13.284000000000001</v>
      </c>
      <c r="K3389" s="5">
        <v>14.28</v>
      </c>
      <c r="L3389" s="8">
        <v>14.28</v>
      </c>
      <c r="M3389" s="5">
        <v>14.28</v>
      </c>
    </row>
    <row r="3390" spans="1:13" x14ac:dyDescent="0.25">
      <c r="A3390" s="8">
        <v>15.24</v>
      </c>
      <c r="B3390" s="8">
        <v>9.49</v>
      </c>
      <c r="C3390" s="8">
        <v>15.24</v>
      </c>
      <c r="D3390" s="8">
        <v>13.6425</v>
      </c>
      <c r="E3390" s="8">
        <v>15.241199999999999</v>
      </c>
      <c r="F3390" s="8">
        <v>9.49</v>
      </c>
      <c r="G3390" s="8">
        <v>13.761800000000001</v>
      </c>
      <c r="H3390" s="8">
        <v>15.34</v>
      </c>
      <c r="I3390" s="8">
        <v>15.054936</v>
      </c>
      <c r="J3390" s="5">
        <v>14.391</v>
      </c>
      <c r="K3390" s="8">
        <v>15.47</v>
      </c>
      <c r="L3390" s="8">
        <v>15.47</v>
      </c>
      <c r="M3390" s="8">
        <v>15.47</v>
      </c>
    </row>
    <row r="3391" spans="1:13" x14ac:dyDescent="0.25">
      <c r="A3391" s="5">
        <v>12.83</v>
      </c>
      <c r="B3391" s="5">
        <v>21.87</v>
      </c>
      <c r="C3391" s="5">
        <v>12.83</v>
      </c>
      <c r="D3391" s="5">
        <v>12.9</v>
      </c>
      <c r="E3391" s="5">
        <v>35.171999999999997</v>
      </c>
      <c r="F3391" s="5">
        <v>21.87</v>
      </c>
      <c r="G3391" s="5">
        <v>31.757999999999999</v>
      </c>
      <c r="H3391" s="5">
        <v>35.4</v>
      </c>
      <c r="I3391" s="5">
        <v>34.6963176</v>
      </c>
      <c r="J3391" s="5">
        <v>33.21</v>
      </c>
      <c r="K3391" s="5">
        <v>35.699999999999996</v>
      </c>
      <c r="L3391" s="8">
        <v>35.699999999999996</v>
      </c>
      <c r="M3391" s="5">
        <v>35.699999999999996</v>
      </c>
    </row>
    <row r="3392" spans="1:13" x14ac:dyDescent="0.25">
      <c r="A3392" s="5">
        <v>12.9</v>
      </c>
      <c r="B3392" s="5">
        <v>8.0500000000000007</v>
      </c>
      <c r="C3392" s="5">
        <v>12.9</v>
      </c>
      <c r="D3392" s="5">
        <v>11.602499999999999</v>
      </c>
      <c r="E3392" s="5">
        <v>12.8964</v>
      </c>
      <c r="F3392" s="5">
        <v>8.0500000000000007</v>
      </c>
      <c r="G3392" s="5">
        <v>11.644600000000001</v>
      </c>
      <c r="H3392" s="5">
        <v>12.98</v>
      </c>
      <c r="I3392" s="5">
        <v>12.770519999999999</v>
      </c>
      <c r="J3392" s="5">
        <v>12.177</v>
      </c>
      <c r="K3392" s="5">
        <v>13.09</v>
      </c>
      <c r="L3392" s="8">
        <v>13.09</v>
      </c>
      <c r="M3392" s="5">
        <v>13.09</v>
      </c>
    </row>
    <row r="3393" spans="1:13" x14ac:dyDescent="0.25">
      <c r="A3393" s="5">
        <v>15.83</v>
      </c>
      <c r="B3393" s="5">
        <v>9.85</v>
      </c>
      <c r="C3393" s="5">
        <v>15.83</v>
      </c>
      <c r="D3393" s="5">
        <v>14.7475</v>
      </c>
      <c r="E3393" s="5">
        <v>15.827400000000001</v>
      </c>
      <c r="F3393" s="5">
        <v>9.85</v>
      </c>
      <c r="G3393" s="5">
        <v>14.2911</v>
      </c>
      <c r="H3393" s="5">
        <v>15.930000000000001</v>
      </c>
      <c r="I3393" s="5">
        <v>15.626039999999998</v>
      </c>
      <c r="J3393" s="5">
        <v>14.944500000000001</v>
      </c>
      <c r="K3393" s="5">
        <v>16.065000000000001</v>
      </c>
      <c r="L3393" s="8">
        <v>16.065000000000001</v>
      </c>
      <c r="M3393" s="5">
        <v>16.065000000000001</v>
      </c>
    </row>
    <row r="3394" spans="1:13" x14ac:dyDescent="0.25">
      <c r="A3394" s="8">
        <v>15.83</v>
      </c>
      <c r="B3394" s="8">
        <v>9.85</v>
      </c>
      <c r="C3394" s="8">
        <v>15.83</v>
      </c>
      <c r="D3394" s="8">
        <v>29.452499999999997</v>
      </c>
      <c r="E3394" s="8">
        <v>15.827400000000001</v>
      </c>
      <c r="F3394" s="8">
        <v>9.85</v>
      </c>
      <c r="G3394" s="8">
        <v>14.2911</v>
      </c>
      <c r="H3394" s="8">
        <v>15.930000000000001</v>
      </c>
      <c r="I3394" s="8">
        <v>15.626039999999998</v>
      </c>
      <c r="J3394" s="5">
        <v>14.944500000000001</v>
      </c>
      <c r="K3394" s="8">
        <v>16.065000000000001</v>
      </c>
      <c r="L3394" s="8">
        <v>16.065000000000001</v>
      </c>
      <c r="M3394" s="8">
        <v>16.065000000000001</v>
      </c>
    </row>
    <row r="3395" spans="1:13" x14ac:dyDescent="0.25">
      <c r="A3395" s="5">
        <v>45.72</v>
      </c>
      <c r="B3395" s="5">
        <v>28.48</v>
      </c>
      <c r="C3395" s="5">
        <v>45.72</v>
      </c>
      <c r="D3395" s="5">
        <v>42.5</v>
      </c>
      <c r="E3395" s="5">
        <v>45.723599999999998</v>
      </c>
      <c r="F3395" s="5">
        <v>28.48</v>
      </c>
      <c r="G3395" s="5">
        <v>41.285400000000003</v>
      </c>
      <c r="H3395" s="5">
        <v>46.02</v>
      </c>
      <c r="I3395" s="5">
        <v>45.180671999999994</v>
      </c>
      <c r="J3395" s="5">
        <v>43.173000000000002</v>
      </c>
      <c r="K3395" s="5">
        <v>46.410000000000004</v>
      </c>
      <c r="L3395" s="8">
        <v>46.410000000000004</v>
      </c>
      <c r="M3395" s="5">
        <v>46.410000000000004</v>
      </c>
    </row>
    <row r="3396" spans="1:13" x14ac:dyDescent="0.25">
      <c r="A3396" s="8">
        <v>15.83</v>
      </c>
      <c r="B3396" s="8">
        <v>9.85</v>
      </c>
      <c r="C3396" s="8">
        <v>15.83</v>
      </c>
      <c r="D3396" s="8">
        <v>16.405000000000001</v>
      </c>
      <c r="E3396" s="8">
        <v>15.827400000000001</v>
      </c>
      <c r="F3396" s="8">
        <v>9.85</v>
      </c>
      <c r="G3396" s="8">
        <v>14.2911</v>
      </c>
      <c r="H3396" s="8">
        <v>15.930000000000001</v>
      </c>
      <c r="I3396" s="8">
        <v>15.626039999999998</v>
      </c>
      <c r="J3396" s="5">
        <v>14.944500000000001</v>
      </c>
      <c r="K3396" s="8">
        <v>16.065000000000001</v>
      </c>
      <c r="L3396" s="8">
        <v>16.065000000000001</v>
      </c>
      <c r="M3396" s="8">
        <v>16.065000000000001</v>
      </c>
    </row>
    <row r="3397" spans="1:13" x14ac:dyDescent="0.25">
      <c r="A3397" s="5">
        <v>14</v>
      </c>
      <c r="B3397" s="5">
        <v>31.98</v>
      </c>
      <c r="C3397" s="5">
        <v>14</v>
      </c>
      <c r="D3397" s="5">
        <v>14.07</v>
      </c>
      <c r="E3397" s="5">
        <v>14.0688</v>
      </c>
      <c r="F3397" s="5">
        <v>31.98</v>
      </c>
      <c r="G3397" s="5">
        <v>12.703199999999999</v>
      </c>
      <c r="H3397" s="5">
        <v>14.16</v>
      </c>
      <c r="I3397" s="5">
        <v>50.733071999999993</v>
      </c>
      <c r="J3397" s="5">
        <v>13.284000000000001</v>
      </c>
      <c r="K3397" s="5">
        <v>14.28</v>
      </c>
      <c r="L3397" s="8">
        <v>14.28</v>
      </c>
      <c r="M3397" s="5">
        <v>14.28</v>
      </c>
    </row>
    <row r="3398" spans="1:13" x14ac:dyDescent="0.25">
      <c r="A3398" s="5">
        <v>14.07</v>
      </c>
      <c r="B3398" s="5">
        <v>8.77</v>
      </c>
      <c r="C3398" s="5">
        <v>14.07</v>
      </c>
      <c r="D3398" s="5">
        <v>13.26</v>
      </c>
      <c r="E3398" s="5">
        <v>14.0688</v>
      </c>
      <c r="F3398" s="5">
        <v>8.77</v>
      </c>
      <c r="G3398" s="5">
        <v>12.703199999999999</v>
      </c>
      <c r="H3398" s="5">
        <v>14.16</v>
      </c>
      <c r="I3398" s="5">
        <v>13.912727999999998</v>
      </c>
      <c r="J3398" s="5">
        <v>13.284000000000001</v>
      </c>
      <c r="K3398" s="5">
        <v>14.28</v>
      </c>
      <c r="L3398" s="8">
        <v>14.28</v>
      </c>
      <c r="M3398" s="5">
        <v>14.28</v>
      </c>
    </row>
    <row r="3399" spans="1:13" x14ac:dyDescent="0.25">
      <c r="A3399" s="8">
        <v>14.07</v>
      </c>
      <c r="B3399" s="8">
        <v>8.77</v>
      </c>
      <c r="C3399" s="8">
        <v>14.07</v>
      </c>
      <c r="D3399" s="8">
        <v>11.602499999999999</v>
      </c>
      <c r="E3399" s="8">
        <v>14.0688</v>
      </c>
      <c r="F3399" s="8">
        <v>8.77</v>
      </c>
      <c r="G3399" s="8">
        <v>12.703199999999999</v>
      </c>
      <c r="H3399" s="8">
        <v>14.16</v>
      </c>
      <c r="I3399" s="8">
        <v>13.912727999999998</v>
      </c>
      <c r="J3399" s="5">
        <v>13.284000000000001</v>
      </c>
      <c r="K3399" s="8">
        <v>14.28</v>
      </c>
      <c r="L3399" s="8">
        <v>14.28</v>
      </c>
      <c r="M3399" s="8">
        <v>14.28</v>
      </c>
    </row>
    <row r="3400" spans="1:13" x14ac:dyDescent="0.25">
      <c r="A3400" s="5">
        <v>14.07</v>
      </c>
      <c r="B3400" s="5">
        <v>8.77</v>
      </c>
      <c r="C3400" s="5">
        <v>14.07</v>
      </c>
      <c r="D3400" s="5">
        <v>23.204999999999998</v>
      </c>
      <c r="E3400" s="5">
        <v>14.0688</v>
      </c>
      <c r="F3400" s="5">
        <v>8.77</v>
      </c>
      <c r="G3400" s="5">
        <v>12.703199999999999</v>
      </c>
      <c r="H3400" s="5">
        <v>14.16</v>
      </c>
      <c r="I3400" s="5">
        <v>13.912727999999998</v>
      </c>
      <c r="J3400" s="5">
        <v>13.284000000000001</v>
      </c>
      <c r="K3400" s="5">
        <v>14.28</v>
      </c>
      <c r="L3400" s="8">
        <v>14.28</v>
      </c>
      <c r="M3400" s="5">
        <v>14.28</v>
      </c>
    </row>
    <row r="3401" spans="1:13" x14ac:dyDescent="0.25">
      <c r="A3401" s="5">
        <v>14.58</v>
      </c>
      <c r="B3401" s="5">
        <v>31.62</v>
      </c>
      <c r="C3401" s="5">
        <v>14.58</v>
      </c>
      <c r="D3401" s="5">
        <v>14.66</v>
      </c>
      <c r="E3401" s="5">
        <v>50.999399999999994</v>
      </c>
      <c r="F3401" s="5">
        <v>31.62</v>
      </c>
      <c r="G3401" s="5">
        <v>46.049100000000003</v>
      </c>
      <c r="H3401" s="5">
        <v>51.33</v>
      </c>
      <c r="I3401" s="5">
        <v>50.164497600000004</v>
      </c>
      <c r="J3401" s="5">
        <v>48.154499999999999</v>
      </c>
      <c r="K3401" s="5">
        <v>51.765000000000001</v>
      </c>
      <c r="L3401" s="8">
        <v>51.765000000000001</v>
      </c>
      <c r="M3401" s="5">
        <v>51.765000000000001</v>
      </c>
    </row>
    <row r="3402" spans="1:13" x14ac:dyDescent="0.25">
      <c r="A3402" s="8">
        <v>14.66</v>
      </c>
      <c r="B3402" s="8">
        <v>9.1300000000000008</v>
      </c>
      <c r="C3402" s="8">
        <v>14.66</v>
      </c>
      <c r="D3402" s="8">
        <v>13.26</v>
      </c>
      <c r="E3402" s="8">
        <v>14.654999999999999</v>
      </c>
      <c r="F3402" s="8">
        <v>9.1300000000000008</v>
      </c>
      <c r="G3402" s="8">
        <v>13.2325</v>
      </c>
      <c r="H3402" s="8">
        <v>14.75</v>
      </c>
      <c r="I3402" s="8">
        <v>14.483832</v>
      </c>
      <c r="J3402" s="5">
        <v>13.8375</v>
      </c>
      <c r="K3402" s="8">
        <v>14.875</v>
      </c>
      <c r="L3402" s="8">
        <v>14.875</v>
      </c>
      <c r="M3402" s="8">
        <v>14.875</v>
      </c>
    </row>
    <row r="3403" spans="1:13" x14ac:dyDescent="0.25">
      <c r="A3403" s="8">
        <v>14.66</v>
      </c>
      <c r="B3403" s="8">
        <v>9.1300000000000008</v>
      </c>
      <c r="C3403" s="8">
        <v>14.66</v>
      </c>
      <c r="D3403" s="8">
        <v>26.52</v>
      </c>
      <c r="E3403" s="8">
        <v>14.654999999999999</v>
      </c>
      <c r="F3403" s="8">
        <v>9.1300000000000008</v>
      </c>
      <c r="G3403" s="8">
        <v>13.2325</v>
      </c>
      <c r="H3403" s="8">
        <v>14.75</v>
      </c>
      <c r="I3403" s="8">
        <v>14.483832</v>
      </c>
      <c r="J3403" s="5">
        <v>13.8375</v>
      </c>
      <c r="K3403" s="8">
        <v>14.875</v>
      </c>
      <c r="L3403" s="8">
        <v>14.875</v>
      </c>
      <c r="M3403" s="8">
        <v>14.875</v>
      </c>
    </row>
    <row r="3404" spans="1:13" x14ac:dyDescent="0.25">
      <c r="A3404" s="5">
        <v>48.41</v>
      </c>
      <c r="B3404" s="5">
        <v>115.42</v>
      </c>
      <c r="C3404" s="5">
        <v>48.41</v>
      </c>
      <c r="D3404" s="5">
        <v>48.65</v>
      </c>
      <c r="E3404" s="5">
        <v>48.654599999999995</v>
      </c>
      <c r="F3404" s="5">
        <v>115.42</v>
      </c>
      <c r="G3404" s="5">
        <v>43.931899999999999</v>
      </c>
      <c r="H3404" s="5">
        <v>48.97</v>
      </c>
      <c r="I3404" s="5">
        <v>183.10228799999996</v>
      </c>
      <c r="J3404" s="5">
        <v>45.9405</v>
      </c>
      <c r="K3404" s="5">
        <v>49.384999999999998</v>
      </c>
      <c r="L3404" s="8">
        <v>49.384999999999998</v>
      </c>
      <c r="M3404" s="5">
        <v>49.384999999999998</v>
      </c>
    </row>
    <row r="3405" spans="1:13" x14ac:dyDescent="0.25">
      <c r="A3405" s="8">
        <v>14.07</v>
      </c>
      <c r="B3405" s="8">
        <v>8.77</v>
      </c>
      <c r="C3405" s="8">
        <v>14.07</v>
      </c>
      <c r="D3405" s="8">
        <v>12.155000000000001</v>
      </c>
      <c r="E3405" s="8">
        <v>14.0688</v>
      </c>
      <c r="F3405" s="8">
        <v>8.77</v>
      </c>
      <c r="G3405" s="8">
        <v>12.703199999999999</v>
      </c>
      <c r="H3405" s="8">
        <v>14.16</v>
      </c>
      <c r="I3405" s="8">
        <v>13.912727999999998</v>
      </c>
      <c r="J3405" s="5">
        <v>13.284000000000001</v>
      </c>
      <c r="K3405" s="8">
        <v>14.28</v>
      </c>
      <c r="L3405" s="8">
        <v>14.28</v>
      </c>
      <c r="M3405" s="8">
        <v>14.28</v>
      </c>
    </row>
    <row r="3406" spans="1:13" x14ac:dyDescent="0.25">
      <c r="A3406" s="5">
        <v>14.07</v>
      </c>
      <c r="B3406" s="5">
        <v>8.77</v>
      </c>
      <c r="C3406" s="5">
        <v>14.07</v>
      </c>
      <c r="D3406" s="5">
        <v>24.310000000000002</v>
      </c>
      <c r="E3406" s="5">
        <v>14.0688</v>
      </c>
      <c r="F3406" s="5">
        <v>8.77</v>
      </c>
      <c r="G3406" s="5">
        <v>12.703199999999999</v>
      </c>
      <c r="H3406" s="5">
        <v>14.16</v>
      </c>
      <c r="I3406" s="5">
        <v>13.912727999999998</v>
      </c>
      <c r="J3406" s="5">
        <v>13.284000000000001</v>
      </c>
      <c r="K3406" s="5">
        <v>14.28</v>
      </c>
      <c r="L3406" s="8">
        <v>14.28</v>
      </c>
      <c r="M3406" s="5">
        <v>14.28</v>
      </c>
    </row>
    <row r="3407" spans="1:13" x14ac:dyDescent="0.25">
      <c r="A3407" s="8">
        <v>13.48</v>
      </c>
      <c r="B3407" s="8">
        <v>8.41</v>
      </c>
      <c r="C3407" s="8">
        <v>13.48</v>
      </c>
      <c r="D3407" s="8">
        <v>12.155000000000001</v>
      </c>
      <c r="E3407" s="8">
        <v>13.4826</v>
      </c>
      <c r="F3407" s="8">
        <v>8.41</v>
      </c>
      <c r="G3407" s="8">
        <v>12.1739</v>
      </c>
      <c r="H3407" s="8">
        <v>13.57</v>
      </c>
      <c r="I3407" s="8">
        <v>13.341623999999999</v>
      </c>
      <c r="J3407" s="5">
        <v>12.730500000000001</v>
      </c>
      <c r="K3407" s="8">
        <v>13.685</v>
      </c>
      <c r="L3407" s="8">
        <v>13.685</v>
      </c>
      <c r="M3407" s="8">
        <v>13.685</v>
      </c>
    </row>
    <row r="3408" spans="1:13" x14ac:dyDescent="0.25">
      <c r="A3408" s="5">
        <v>13.48</v>
      </c>
      <c r="B3408" s="5">
        <v>8.41</v>
      </c>
      <c r="C3408" s="5">
        <v>13.48</v>
      </c>
      <c r="D3408" s="5">
        <v>24.310000000000002</v>
      </c>
      <c r="E3408" s="5">
        <v>13.4826</v>
      </c>
      <c r="F3408" s="5">
        <v>8.41</v>
      </c>
      <c r="G3408" s="5">
        <v>12.1739</v>
      </c>
      <c r="H3408" s="5">
        <v>13.57</v>
      </c>
      <c r="I3408" s="5">
        <v>13.341623999999999</v>
      </c>
      <c r="J3408" s="5">
        <v>12.730500000000001</v>
      </c>
      <c r="K3408" s="5">
        <v>13.685</v>
      </c>
      <c r="L3408" s="8">
        <v>13.685</v>
      </c>
      <c r="M3408" s="5">
        <v>13.685</v>
      </c>
    </row>
    <row r="3409" spans="1:13" x14ac:dyDescent="0.25">
      <c r="A3409" s="8">
        <v>14.07</v>
      </c>
      <c r="B3409" s="8">
        <v>8.77</v>
      </c>
      <c r="C3409" s="8">
        <v>14.07</v>
      </c>
      <c r="D3409" s="8">
        <v>13.09</v>
      </c>
      <c r="E3409" s="8">
        <v>14.0688</v>
      </c>
      <c r="F3409" s="8">
        <v>8.77</v>
      </c>
      <c r="G3409" s="8">
        <v>12.703199999999999</v>
      </c>
      <c r="H3409" s="8">
        <v>14.16</v>
      </c>
      <c r="I3409" s="8">
        <v>13.912727999999998</v>
      </c>
      <c r="J3409" s="5">
        <v>13.284000000000001</v>
      </c>
      <c r="K3409" s="8">
        <v>14.28</v>
      </c>
      <c r="L3409" s="8">
        <v>14.28</v>
      </c>
      <c r="M3409" s="8">
        <v>14.28</v>
      </c>
    </row>
    <row r="3410" spans="1:13" x14ac:dyDescent="0.25">
      <c r="A3410" s="5">
        <v>14.07</v>
      </c>
      <c r="B3410" s="5">
        <v>8.77</v>
      </c>
      <c r="C3410" s="5">
        <v>14.07</v>
      </c>
      <c r="D3410" s="5">
        <v>26.18</v>
      </c>
      <c r="E3410" s="5">
        <v>14.0688</v>
      </c>
      <c r="F3410" s="5">
        <v>8.77</v>
      </c>
      <c r="G3410" s="5">
        <v>12.703199999999999</v>
      </c>
      <c r="H3410" s="5">
        <v>14.16</v>
      </c>
      <c r="I3410" s="5">
        <v>13.912727999999998</v>
      </c>
      <c r="J3410" s="5">
        <v>13.284000000000001</v>
      </c>
      <c r="K3410" s="5">
        <v>14.28</v>
      </c>
      <c r="L3410" s="8">
        <v>14.28</v>
      </c>
      <c r="M3410" s="5">
        <v>14.28</v>
      </c>
    </row>
    <row r="3411" spans="1:13" x14ac:dyDescent="0.25">
      <c r="A3411" s="8">
        <v>14.66</v>
      </c>
      <c r="B3411" s="8">
        <v>9.1300000000000008</v>
      </c>
      <c r="C3411" s="8">
        <v>14.66</v>
      </c>
      <c r="D3411" s="8">
        <v>13.26</v>
      </c>
      <c r="E3411" s="8">
        <v>14.654999999999999</v>
      </c>
      <c r="F3411" s="8">
        <v>9.1300000000000008</v>
      </c>
      <c r="G3411" s="8">
        <v>13.2325</v>
      </c>
      <c r="H3411" s="8">
        <v>14.75</v>
      </c>
      <c r="I3411" s="8">
        <v>14.483832</v>
      </c>
      <c r="J3411" s="5">
        <v>13.8375</v>
      </c>
      <c r="K3411" s="8">
        <v>14.875</v>
      </c>
      <c r="L3411" s="8">
        <v>14.875</v>
      </c>
      <c r="M3411" s="8">
        <v>14.875</v>
      </c>
    </row>
    <row r="3412" spans="1:13" x14ac:dyDescent="0.25">
      <c r="A3412" s="5">
        <v>14.66</v>
      </c>
      <c r="B3412" s="5">
        <v>9.1300000000000008</v>
      </c>
      <c r="C3412" s="5">
        <v>14.66</v>
      </c>
      <c r="D3412" s="5">
        <v>26.52</v>
      </c>
      <c r="E3412" s="5">
        <v>14.654999999999999</v>
      </c>
      <c r="F3412" s="5">
        <v>9.1300000000000008</v>
      </c>
      <c r="G3412" s="5">
        <v>13.2325</v>
      </c>
      <c r="H3412" s="5">
        <v>14.75</v>
      </c>
      <c r="I3412" s="5">
        <v>14.483832</v>
      </c>
      <c r="J3412" s="5">
        <v>13.8375</v>
      </c>
      <c r="K3412" s="5">
        <v>14.875</v>
      </c>
      <c r="L3412" s="8">
        <v>14.875</v>
      </c>
      <c r="M3412" s="5">
        <v>14.875</v>
      </c>
    </row>
    <row r="3413" spans="1:13" x14ac:dyDescent="0.25">
      <c r="A3413" s="5">
        <v>46.66</v>
      </c>
      <c r="B3413" s="5">
        <v>128.91999999999999</v>
      </c>
      <c r="C3413" s="5">
        <v>46.66</v>
      </c>
      <c r="D3413" s="5">
        <v>46.9</v>
      </c>
      <c r="E3413" s="5">
        <v>208.68719999999999</v>
      </c>
      <c r="F3413" s="5">
        <v>128.91999999999999</v>
      </c>
      <c r="G3413" s="5">
        <v>188.4308</v>
      </c>
      <c r="H3413" s="5">
        <v>210.04</v>
      </c>
      <c r="I3413" s="5">
        <v>204.52900159999999</v>
      </c>
      <c r="J3413" s="5">
        <v>197.04600000000002</v>
      </c>
      <c r="K3413" s="5">
        <v>211.82</v>
      </c>
      <c r="L3413" s="8">
        <v>211.82</v>
      </c>
      <c r="M3413" s="5">
        <v>211.82</v>
      </c>
    </row>
    <row r="3414" spans="1:13" x14ac:dyDescent="0.25">
      <c r="A3414" s="5">
        <v>46.9</v>
      </c>
      <c r="B3414" s="5">
        <v>29.2</v>
      </c>
      <c r="C3414" s="5">
        <v>46.9</v>
      </c>
      <c r="D3414" s="5">
        <v>42.5</v>
      </c>
      <c r="E3414" s="5">
        <v>46.896000000000001</v>
      </c>
      <c r="F3414" s="5">
        <v>29.2</v>
      </c>
      <c r="G3414" s="5">
        <v>42.344000000000001</v>
      </c>
      <c r="H3414" s="5">
        <v>47.2</v>
      </c>
      <c r="I3414" s="5">
        <v>46.322879999999998</v>
      </c>
      <c r="J3414" s="5">
        <v>44.28</v>
      </c>
      <c r="K3414" s="5">
        <v>47.6</v>
      </c>
      <c r="L3414" s="8">
        <v>47.6</v>
      </c>
      <c r="M3414" s="5">
        <v>47.6</v>
      </c>
    </row>
    <row r="3415" spans="1:13" x14ac:dyDescent="0.25">
      <c r="A3415" s="8">
        <v>14.07</v>
      </c>
      <c r="B3415" s="8">
        <v>8.77</v>
      </c>
      <c r="C3415" s="8">
        <v>14.07</v>
      </c>
      <c r="D3415" s="8">
        <v>12.155000000000001</v>
      </c>
      <c r="E3415" s="8">
        <v>14.0688</v>
      </c>
      <c r="F3415" s="8">
        <v>8.77</v>
      </c>
      <c r="G3415" s="8">
        <v>12.703199999999999</v>
      </c>
      <c r="H3415" s="8">
        <v>14.16</v>
      </c>
      <c r="I3415" s="8">
        <v>13.912727999999998</v>
      </c>
      <c r="J3415" s="5">
        <v>13.284000000000001</v>
      </c>
      <c r="K3415" s="8">
        <v>14.28</v>
      </c>
      <c r="L3415" s="8">
        <v>14.28</v>
      </c>
      <c r="M3415" s="8">
        <v>14.28</v>
      </c>
    </row>
    <row r="3416" spans="1:13" x14ac:dyDescent="0.25">
      <c r="A3416" s="5">
        <v>14.07</v>
      </c>
      <c r="B3416" s="5">
        <v>8.77</v>
      </c>
      <c r="C3416" s="5">
        <v>14.07</v>
      </c>
      <c r="D3416" s="5">
        <v>24.310000000000002</v>
      </c>
      <c r="E3416" s="5">
        <v>14.0688</v>
      </c>
      <c r="F3416" s="5">
        <v>8.77</v>
      </c>
      <c r="G3416" s="5">
        <v>12.703199999999999</v>
      </c>
      <c r="H3416" s="5">
        <v>14.16</v>
      </c>
      <c r="I3416" s="5">
        <v>13.912727999999998</v>
      </c>
      <c r="J3416" s="5">
        <v>13.284000000000001</v>
      </c>
      <c r="K3416" s="5">
        <v>14.28</v>
      </c>
      <c r="L3416" s="8">
        <v>14.28</v>
      </c>
      <c r="M3416" s="5">
        <v>14.28</v>
      </c>
    </row>
    <row r="3417" spans="1:13" x14ac:dyDescent="0.25">
      <c r="A3417" s="8">
        <v>14.66</v>
      </c>
      <c r="B3417" s="8">
        <v>9.1300000000000008</v>
      </c>
      <c r="C3417" s="8">
        <v>14.66</v>
      </c>
      <c r="D3417" s="8">
        <v>13.26</v>
      </c>
      <c r="E3417" s="8">
        <v>14.654999999999999</v>
      </c>
      <c r="F3417" s="8">
        <v>9.1300000000000008</v>
      </c>
      <c r="G3417" s="8">
        <v>13.2325</v>
      </c>
      <c r="H3417" s="8">
        <v>14.75</v>
      </c>
      <c r="I3417" s="8">
        <v>14.483832</v>
      </c>
      <c r="J3417" s="5">
        <v>13.8375</v>
      </c>
      <c r="K3417" s="8">
        <v>14.875</v>
      </c>
      <c r="L3417" s="8">
        <v>14.875</v>
      </c>
      <c r="M3417" s="8">
        <v>14.875</v>
      </c>
    </row>
    <row r="3418" spans="1:13" x14ac:dyDescent="0.25">
      <c r="A3418" s="5">
        <v>14.66</v>
      </c>
      <c r="B3418" s="5">
        <v>9.1300000000000008</v>
      </c>
      <c r="C3418" s="5">
        <v>14.66</v>
      </c>
      <c r="D3418" s="5">
        <v>26.52</v>
      </c>
      <c r="E3418" s="5">
        <v>14.654999999999999</v>
      </c>
      <c r="F3418" s="5">
        <v>9.1300000000000008</v>
      </c>
      <c r="G3418" s="5">
        <v>13.2325</v>
      </c>
      <c r="H3418" s="5">
        <v>14.75</v>
      </c>
      <c r="I3418" s="5">
        <v>14.483832</v>
      </c>
      <c r="J3418" s="5">
        <v>13.8375</v>
      </c>
      <c r="K3418" s="5">
        <v>14.875</v>
      </c>
      <c r="L3418" s="8">
        <v>14.875</v>
      </c>
      <c r="M3418" s="5">
        <v>14.875</v>
      </c>
    </row>
    <row r="3419" spans="1:13" x14ac:dyDescent="0.25">
      <c r="A3419" s="8">
        <v>11.72</v>
      </c>
      <c r="B3419" s="8">
        <v>7.33</v>
      </c>
      <c r="C3419" s="8">
        <v>11.72</v>
      </c>
      <c r="D3419" s="8">
        <v>10.455</v>
      </c>
      <c r="E3419" s="8">
        <v>11.724</v>
      </c>
      <c r="F3419" s="8">
        <v>7.33</v>
      </c>
      <c r="G3419" s="8">
        <v>10.586</v>
      </c>
      <c r="H3419" s="8">
        <v>11.8</v>
      </c>
      <c r="I3419" s="8">
        <v>11.628311999999999</v>
      </c>
      <c r="J3419" s="5">
        <v>11.07</v>
      </c>
      <c r="K3419" s="8">
        <v>11.9</v>
      </c>
      <c r="L3419" s="8">
        <v>11.9</v>
      </c>
      <c r="M3419" s="8">
        <v>11.9</v>
      </c>
    </row>
    <row r="3420" spans="1:13" x14ac:dyDescent="0.25">
      <c r="A3420" s="8">
        <v>83.24</v>
      </c>
      <c r="B3420" s="8">
        <v>51.8</v>
      </c>
      <c r="C3420" s="8">
        <v>83.24</v>
      </c>
      <c r="D3420" s="8">
        <v>84.66</v>
      </c>
      <c r="E3420" s="8">
        <v>82.654199999999989</v>
      </c>
      <c r="F3420" s="8">
        <v>51.8</v>
      </c>
      <c r="G3420" s="8">
        <v>74.631299999999996</v>
      </c>
      <c r="H3420" s="8">
        <v>83.19</v>
      </c>
      <c r="I3420" s="8">
        <v>82.175519999999992</v>
      </c>
      <c r="J3420" s="5">
        <v>78.043499999999995</v>
      </c>
      <c r="K3420" s="8">
        <v>83.894999999999996</v>
      </c>
      <c r="L3420" s="8">
        <v>83.894999999999996</v>
      </c>
      <c r="M3420" s="8">
        <v>83.894999999999996</v>
      </c>
    </row>
    <row r="3421" spans="1:13" x14ac:dyDescent="0.25">
      <c r="A3421" s="5">
        <v>96.14</v>
      </c>
      <c r="B3421" s="5">
        <v>59.74</v>
      </c>
      <c r="C3421" s="5">
        <v>96.14</v>
      </c>
      <c r="D3421" s="5">
        <v>90.227500000000006</v>
      </c>
      <c r="E3421" s="5">
        <v>95.550599999999989</v>
      </c>
      <c r="F3421" s="5">
        <v>59.74</v>
      </c>
      <c r="G3421" s="5">
        <v>86.275899999999993</v>
      </c>
      <c r="H3421" s="5">
        <v>96.169999999999987</v>
      </c>
      <c r="I3421" s="5">
        <v>94.771535999999998</v>
      </c>
      <c r="J3421" s="5">
        <v>90.220500000000001</v>
      </c>
      <c r="K3421" s="5">
        <v>96.984999999999999</v>
      </c>
      <c r="L3421" s="8">
        <v>96.984999999999999</v>
      </c>
      <c r="M3421" s="5">
        <v>96.984999999999999</v>
      </c>
    </row>
    <row r="3422" spans="1:13" x14ac:dyDescent="0.25">
      <c r="A3422" s="8">
        <v>100.89</v>
      </c>
      <c r="B3422" s="8">
        <v>245.57</v>
      </c>
      <c r="C3422" s="8">
        <v>100.89</v>
      </c>
      <c r="D3422" s="8">
        <v>101.41</v>
      </c>
      <c r="E3422" s="8">
        <v>100.82639999999999</v>
      </c>
      <c r="F3422" s="8">
        <v>245.57</v>
      </c>
      <c r="G3422" s="8">
        <v>91.039599999999993</v>
      </c>
      <c r="H3422" s="8">
        <v>101.48</v>
      </c>
      <c r="I3422" s="8">
        <v>389.57224799999995</v>
      </c>
      <c r="J3422" s="5">
        <v>95.201999999999998</v>
      </c>
      <c r="K3422" s="8">
        <v>102.34</v>
      </c>
      <c r="L3422" s="8">
        <v>102.34</v>
      </c>
      <c r="M3422" s="8">
        <v>102.34</v>
      </c>
    </row>
    <row r="3423" spans="1:13" x14ac:dyDescent="0.25">
      <c r="A3423" s="5">
        <v>148.88999999999999</v>
      </c>
      <c r="B3423" s="5">
        <v>92.65</v>
      </c>
      <c r="C3423" s="5">
        <v>148.88999999999999</v>
      </c>
      <c r="D3423" s="5">
        <v>137.01999999999998</v>
      </c>
      <c r="E3423" s="5">
        <v>147.72239999999999</v>
      </c>
      <c r="F3423" s="5">
        <v>92.65</v>
      </c>
      <c r="G3423" s="5">
        <v>133.3836</v>
      </c>
      <c r="H3423" s="5">
        <v>148.68</v>
      </c>
      <c r="I3423" s="5">
        <v>146.97996000000001</v>
      </c>
      <c r="J3423" s="5">
        <v>139.482</v>
      </c>
      <c r="K3423" s="5">
        <v>149.94</v>
      </c>
      <c r="L3423" s="8">
        <v>149.94</v>
      </c>
      <c r="M3423" s="5">
        <v>149.94</v>
      </c>
    </row>
    <row r="3424" spans="1:13" x14ac:dyDescent="0.25">
      <c r="A3424" s="8">
        <v>112.55</v>
      </c>
      <c r="B3424" s="8">
        <v>69.95</v>
      </c>
      <c r="C3424" s="8">
        <v>112.55</v>
      </c>
      <c r="D3424" s="8">
        <v>103.7</v>
      </c>
      <c r="E3424" s="8">
        <v>111.37799999999999</v>
      </c>
      <c r="F3424" s="8">
        <v>69.95</v>
      </c>
      <c r="G3424" s="8">
        <v>100.56699999999999</v>
      </c>
      <c r="H3424" s="8">
        <v>112.1</v>
      </c>
      <c r="I3424" s="8">
        <v>110.96868000000001</v>
      </c>
      <c r="J3424" s="5">
        <v>105.16499999999999</v>
      </c>
      <c r="K3424" s="8">
        <v>113.05</v>
      </c>
      <c r="L3424" s="8">
        <v>113.05</v>
      </c>
      <c r="M3424" s="8">
        <v>113.05</v>
      </c>
    </row>
    <row r="3425" spans="1:13" x14ac:dyDescent="0.25">
      <c r="A3425" s="5">
        <v>136</v>
      </c>
      <c r="B3425" s="5">
        <v>84.72</v>
      </c>
      <c r="C3425" s="5">
        <v>136</v>
      </c>
      <c r="D3425" s="5">
        <v>125.67249999999999</v>
      </c>
      <c r="E3425" s="5">
        <v>135.41219999999998</v>
      </c>
      <c r="F3425" s="5">
        <v>84.72</v>
      </c>
      <c r="G3425" s="5">
        <v>122.2683</v>
      </c>
      <c r="H3425" s="5">
        <v>136.29</v>
      </c>
      <c r="I3425" s="5">
        <v>134.39980800000001</v>
      </c>
      <c r="J3425" s="5">
        <v>127.85850000000001</v>
      </c>
      <c r="K3425" s="5">
        <v>137.44499999999999</v>
      </c>
      <c r="L3425" s="8">
        <v>137.44499999999999</v>
      </c>
      <c r="M3425" s="5">
        <v>137.44499999999999</v>
      </c>
    </row>
    <row r="3426" spans="1:13" x14ac:dyDescent="0.25">
      <c r="A3426" s="8">
        <v>178.2</v>
      </c>
      <c r="B3426" s="8">
        <v>110.7</v>
      </c>
      <c r="C3426" s="8">
        <v>178.2</v>
      </c>
      <c r="D3426" s="8">
        <v>170</v>
      </c>
      <c r="E3426" s="8">
        <v>176.44619999999998</v>
      </c>
      <c r="F3426" s="8">
        <v>110.7</v>
      </c>
      <c r="G3426" s="8">
        <v>159.3193</v>
      </c>
      <c r="H3426" s="8">
        <v>177.58999999999997</v>
      </c>
      <c r="I3426" s="8">
        <v>175.61448000000001</v>
      </c>
      <c r="J3426" s="5">
        <v>166.6035</v>
      </c>
      <c r="K3426" s="8">
        <v>179.095</v>
      </c>
      <c r="L3426" s="8">
        <v>179.095</v>
      </c>
      <c r="M3426" s="8">
        <v>179.095</v>
      </c>
    </row>
    <row r="3427" spans="1:13" x14ac:dyDescent="0.25">
      <c r="A3427" s="8">
        <v>114.31</v>
      </c>
      <c r="B3427" s="8">
        <v>71.25</v>
      </c>
      <c r="C3427" s="8">
        <v>114.31</v>
      </c>
      <c r="D3427" s="8">
        <v>105.0175</v>
      </c>
      <c r="E3427" s="8">
        <v>113.72279999999999</v>
      </c>
      <c r="F3427" s="8">
        <v>71.25</v>
      </c>
      <c r="G3427" s="8">
        <v>102.68419999999999</v>
      </c>
      <c r="H3427" s="8">
        <v>114.46</v>
      </c>
      <c r="I3427" s="8">
        <v>113.03099999999999</v>
      </c>
      <c r="J3427" s="5">
        <v>107.379</v>
      </c>
      <c r="K3427" s="8">
        <v>115.42999999999999</v>
      </c>
      <c r="L3427" s="8">
        <v>115.42999999999999</v>
      </c>
      <c r="M3427" s="8">
        <v>115.42999999999999</v>
      </c>
    </row>
    <row r="3428" spans="1:13" x14ac:dyDescent="0.25">
      <c r="A3428" s="5">
        <v>114.31</v>
      </c>
      <c r="B3428" s="5">
        <v>71.25</v>
      </c>
      <c r="C3428" s="5">
        <v>114.31</v>
      </c>
      <c r="D3428" s="5">
        <v>210.035</v>
      </c>
      <c r="E3428" s="5">
        <v>113.72279999999999</v>
      </c>
      <c r="F3428" s="5">
        <v>71.25</v>
      </c>
      <c r="G3428" s="5">
        <v>102.68419999999999</v>
      </c>
      <c r="H3428" s="5">
        <v>114.46</v>
      </c>
      <c r="I3428" s="5">
        <v>113.03099999999999</v>
      </c>
      <c r="J3428" s="5">
        <v>107.379</v>
      </c>
      <c r="K3428" s="5">
        <v>115.42999999999999</v>
      </c>
      <c r="L3428" s="8">
        <v>115.42999999999999</v>
      </c>
      <c r="M3428" s="5">
        <v>115.42999999999999</v>
      </c>
    </row>
    <row r="3429" spans="1:13" x14ac:dyDescent="0.25">
      <c r="A3429" s="8">
        <v>136</v>
      </c>
      <c r="B3429" s="8">
        <v>84.72</v>
      </c>
      <c r="C3429" s="8">
        <v>136</v>
      </c>
      <c r="D3429" s="8">
        <v>125.67249999999999</v>
      </c>
      <c r="E3429" s="8">
        <v>135.41219999999998</v>
      </c>
      <c r="F3429" s="8">
        <v>84.72</v>
      </c>
      <c r="G3429" s="8">
        <v>122.2683</v>
      </c>
      <c r="H3429" s="8">
        <v>136.29</v>
      </c>
      <c r="I3429" s="8">
        <v>134.39980800000001</v>
      </c>
      <c r="J3429" s="5">
        <v>127.85850000000001</v>
      </c>
      <c r="K3429" s="8">
        <v>137.44499999999999</v>
      </c>
      <c r="L3429" s="8">
        <v>137.44499999999999</v>
      </c>
      <c r="M3429" s="8">
        <v>137.44499999999999</v>
      </c>
    </row>
    <row r="3430" spans="1:13" x14ac:dyDescent="0.25">
      <c r="A3430" s="5">
        <v>178.2</v>
      </c>
      <c r="B3430" s="5">
        <v>110.7</v>
      </c>
      <c r="C3430" s="5">
        <v>178.2</v>
      </c>
      <c r="D3430" s="5">
        <v>170</v>
      </c>
      <c r="E3430" s="5">
        <v>176.44619999999998</v>
      </c>
      <c r="F3430" s="5">
        <v>110.7</v>
      </c>
      <c r="G3430" s="5">
        <v>159.3193</v>
      </c>
      <c r="H3430" s="5">
        <v>177.58999999999997</v>
      </c>
      <c r="I3430" s="5">
        <v>175.61448000000001</v>
      </c>
      <c r="J3430" s="5">
        <v>166.6035</v>
      </c>
      <c r="K3430" s="5">
        <v>179.095</v>
      </c>
      <c r="L3430" s="8">
        <v>179.095</v>
      </c>
      <c r="M3430" s="5">
        <v>179.095</v>
      </c>
    </row>
    <row r="3431" spans="1:13" x14ac:dyDescent="0.25">
      <c r="A3431" s="8">
        <v>144.79</v>
      </c>
      <c r="B3431" s="8">
        <v>90.13</v>
      </c>
      <c r="C3431" s="8">
        <v>144.79</v>
      </c>
      <c r="D3431" s="8">
        <v>125.375</v>
      </c>
      <c r="E3431" s="8">
        <v>143.619</v>
      </c>
      <c r="F3431" s="8">
        <v>90.13</v>
      </c>
      <c r="G3431" s="8">
        <v>129.67850000000001</v>
      </c>
      <c r="H3431" s="8">
        <v>144.55000000000001</v>
      </c>
      <c r="I3431" s="8">
        <v>142.98223199999998</v>
      </c>
      <c r="J3431" s="5">
        <v>135.60750000000002</v>
      </c>
      <c r="K3431" s="8">
        <v>145.77500000000001</v>
      </c>
      <c r="L3431" s="8">
        <v>145.77500000000001</v>
      </c>
      <c r="M3431" s="8">
        <v>145.77500000000001</v>
      </c>
    </row>
    <row r="3432" spans="1:13" x14ac:dyDescent="0.25">
      <c r="A3432" s="5">
        <v>15.83</v>
      </c>
      <c r="B3432" s="5">
        <v>9.85</v>
      </c>
      <c r="C3432" s="5">
        <v>15.83</v>
      </c>
      <c r="D3432" s="5">
        <v>14.875</v>
      </c>
      <c r="E3432" s="5">
        <v>15.827400000000001</v>
      </c>
      <c r="F3432" s="5">
        <v>9.85</v>
      </c>
      <c r="G3432" s="5">
        <v>14.2911</v>
      </c>
      <c r="H3432" s="5">
        <v>15.930000000000001</v>
      </c>
      <c r="I3432" s="5">
        <v>15.626039999999998</v>
      </c>
      <c r="J3432" s="5">
        <v>14.944500000000001</v>
      </c>
      <c r="K3432" s="5">
        <v>16.065000000000001</v>
      </c>
      <c r="L3432" s="8">
        <v>16.065000000000001</v>
      </c>
      <c r="M3432" s="5">
        <v>16.065000000000001</v>
      </c>
    </row>
    <row r="3433" spans="1:13" x14ac:dyDescent="0.25">
      <c r="A3433" s="8">
        <v>18.760000000000002</v>
      </c>
      <c r="B3433" s="8">
        <v>11.66</v>
      </c>
      <c r="C3433" s="8">
        <v>18.760000000000002</v>
      </c>
      <c r="D3433" s="8">
        <v>17.425000000000001</v>
      </c>
      <c r="E3433" s="8">
        <v>18.758399999999998</v>
      </c>
      <c r="F3433" s="8">
        <v>11.66</v>
      </c>
      <c r="G3433" s="8">
        <v>16.9376</v>
      </c>
      <c r="H3433" s="8">
        <v>18.88</v>
      </c>
      <c r="I3433" s="8">
        <v>18.497423999999999</v>
      </c>
      <c r="J3433" s="5">
        <v>17.712</v>
      </c>
      <c r="K3433" s="8">
        <v>19.04</v>
      </c>
      <c r="L3433" s="8">
        <v>19.04</v>
      </c>
      <c r="M3433" s="8">
        <v>19.04</v>
      </c>
    </row>
    <row r="3434" spans="1:13" x14ac:dyDescent="0.25">
      <c r="A3434" s="5">
        <v>22.86</v>
      </c>
      <c r="B3434" s="5">
        <v>14.18</v>
      </c>
      <c r="C3434" s="5">
        <v>22.86</v>
      </c>
      <c r="D3434" s="5">
        <v>23.375</v>
      </c>
      <c r="E3434" s="5">
        <v>22.861799999999999</v>
      </c>
      <c r="F3434" s="5">
        <v>14.18</v>
      </c>
      <c r="G3434" s="5">
        <v>20.642700000000001</v>
      </c>
      <c r="H3434" s="5">
        <v>23.01</v>
      </c>
      <c r="I3434" s="5">
        <v>22.495151999999997</v>
      </c>
      <c r="J3434" s="5">
        <v>21.586500000000001</v>
      </c>
      <c r="K3434" s="5">
        <v>23.205000000000002</v>
      </c>
      <c r="L3434" s="8">
        <v>23.205000000000002</v>
      </c>
      <c r="M3434" s="5">
        <v>23.205000000000002</v>
      </c>
    </row>
    <row r="3435" spans="1:13" x14ac:dyDescent="0.25">
      <c r="A3435" s="8">
        <v>18.760000000000002</v>
      </c>
      <c r="B3435" s="8">
        <v>11.66</v>
      </c>
      <c r="C3435" s="8">
        <v>18.760000000000002</v>
      </c>
      <c r="D3435" s="8">
        <v>21.25</v>
      </c>
      <c r="E3435" s="8">
        <v>18.758399999999998</v>
      </c>
      <c r="F3435" s="8">
        <v>11.66</v>
      </c>
      <c r="G3435" s="8">
        <v>16.9376</v>
      </c>
      <c r="H3435" s="8">
        <v>18.88</v>
      </c>
      <c r="I3435" s="8">
        <v>18.497423999999999</v>
      </c>
      <c r="J3435" s="5">
        <v>17.712</v>
      </c>
      <c r="K3435" s="8">
        <v>19.04</v>
      </c>
      <c r="L3435" s="8">
        <v>19.04</v>
      </c>
      <c r="M3435" s="8">
        <v>19.04</v>
      </c>
    </row>
    <row r="3436" spans="1:13" x14ac:dyDescent="0.25">
      <c r="A3436" s="5">
        <v>24.62</v>
      </c>
      <c r="B3436" s="5">
        <v>15.27</v>
      </c>
      <c r="C3436" s="5">
        <v>24.62</v>
      </c>
      <c r="D3436" s="5">
        <v>23.375</v>
      </c>
      <c r="E3436" s="5">
        <v>24.620399999999997</v>
      </c>
      <c r="F3436" s="5">
        <v>15.27</v>
      </c>
      <c r="G3436" s="5">
        <v>22.230599999999999</v>
      </c>
      <c r="H3436" s="5">
        <v>24.779999999999998</v>
      </c>
      <c r="I3436" s="5">
        <v>24.224327999999996</v>
      </c>
      <c r="J3436" s="5">
        <v>23.247</v>
      </c>
      <c r="K3436" s="5">
        <v>24.99</v>
      </c>
      <c r="L3436" s="8">
        <v>24.99</v>
      </c>
      <c r="M3436" s="5">
        <v>24.99</v>
      </c>
    </row>
    <row r="3437" spans="1:13" x14ac:dyDescent="0.25">
      <c r="A3437" s="8">
        <v>26.38</v>
      </c>
      <c r="B3437" s="8">
        <v>16.350000000000001</v>
      </c>
      <c r="C3437" s="8">
        <v>26.38</v>
      </c>
      <c r="D3437" s="8">
        <v>25.5</v>
      </c>
      <c r="E3437" s="8">
        <v>26.378999999999998</v>
      </c>
      <c r="F3437" s="8">
        <v>16.350000000000001</v>
      </c>
      <c r="G3437" s="8">
        <v>23.8185</v>
      </c>
      <c r="H3437" s="8">
        <v>26.55</v>
      </c>
      <c r="I3437" s="8">
        <v>25.937640000000002</v>
      </c>
      <c r="J3437" s="5">
        <v>24.907500000000002</v>
      </c>
      <c r="K3437" s="8">
        <v>26.775000000000002</v>
      </c>
      <c r="L3437" s="8">
        <v>26.775000000000002</v>
      </c>
      <c r="M3437" s="8">
        <v>26.775000000000002</v>
      </c>
    </row>
    <row r="3438" spans="1:13" x14ac:dyDescent="0.25">
      <c r="A3438" s="5">
        <v>49.24</v>
      </c>
      <c r="B3438" s="5">
        <v>30.86</v>
      </c>
      <c r="C3438" s="5">
        <v>49.24</v>
      </c>
      <c r="D3438" s="5">
        <v>43.052499999999995</v>
      </c>
      <c r="E3438" s="5">
        <v>49.240799999999993</v>
      </c>
      <c r="F3438" s="5">
        <v>30.86</v>
      </c>
      <c r="G3438" s="5">
        <v>44.461199999999998</v>
      </c>
      <c r="H3438" s="5">
        <v>49.559999999999995</v>
      </c>
      <c r="I3438" s="5">
        <v>48.956303999999989</v>
      </c>
      <c r="J3438" s="5">
        <v>46.494</v>
      </c>
      <c r="K3438" s="5">
        <v>49.98</v>
      </c>
      <c r="L3438" s="8">
        <v>49.98</v>
      </c>
      <c r="M3438" s="5">
        <v>49.98</v>
      </c>
    </row>
    <row r="3439" spans="1:13" x14ac:dyDescent="0.25">
      <c r="A3439" s="8">
        <v>49.24</v>
      </c>
      <c r="B3439" s="8">
        <v>30.86</v>
      </c>
      <c r="C3439" s="8">
        <v>49.24</v>
      </c>
      <c r="D3439" s="8">
        <v>86.0625</v>
      </c>
      <c r="E3439" s="8">
        <v>49.240799999999993</v>
      </c>
      <c r="F3439" s="8">
        <v>30.86</v>
      </c>
      <c r="G3439" s="8">
        <v>44.461199999999998</v>
      </c>
      <c r="H3439" s="8">
        <v>49.559999999999995</v>
      </c>
      <c r="I3439" s="8">
        <v>48.956303999999989</v>
      </c>
      <c r="J3439" s="5">
        <v>46.494</v>
      </c>
      <c r="K3439" s="8">
        <v>49.98</v>
      </c>
      <c r="L3439" s="8">
        <v>49.98</v>
      </c>
      <c r="M3439" s="8">
        <v>49.98</v>
      </c>
    </row>
    <row r="3440" spans="1:13" x14ac:dyDescent="0.25">
      <c r="A3440" s="5">
        <v>14.07</v>
      </c>
      <c r="B3440" s="5">
        <v>8.77</v>
      </c>
      <c r="C3440" s="5">
        <v>14.07</v>
      </c>
      <c r="D3440" s="5">
        <v>13.6</v>
      </c>
      <c r="E3440" s="5">
        <v>14.0688</v>
      </c>
      <c r="F3440" s="5">
        <v>8.77</v>
      </c>
      <c r="G3440" s="5">
        <v>12.703199999999999</v>
      </c>
      <c r="H3440" s="5">
        <v>14.16</v>
      </c>
      <c r="I3440" s="5">
        <v>13.912727999999998</v>
      </c>
      <c r="J3440" s="5">
        <v>13.284000000000001</v>
      </c>
      <c r="K3440" s="5">
        <v>14.28</v>
      </c>
      <c r="L3440" s="8">
        <v>14.28</v>
      </c>
      <c r="M3440" s="5">
        <v>14.28</v>
      </c>
    </row>
    <row r="3441" spans="1:13" x14ac:dyDescent="0.25">
      <c r="A3441" s="8">
        <v>15.24</v>
      </c>
      <c r="B3441" s="8">
        <v>9.49</v>
      </c>
      <c r="C3441" s="8">
        <v>15.24</v>
      </c>
      <c r="D3441" s="8">
        <v>14.875</v>
      </c>
      <c r="E3441" s="8">
        <v>15.241199999999999</v>
      </c>
      <c r="F3441" s="8">
        <v>9.49</v>
      </c>
      <c r="G3441" s="8">
        <v>13.761800000000001</v>
      </c>
      <c r="H3441" s="8">
        <v>15.34</v>
      </c>
      <c r="I3441" s="8">
        <v>15.054936</v>
      </c>
      <c r="J3441" s="5">
        <v>14.391</v>
      </c>
      <c r="K3441" s="8">
        <v>15.47</v>
      </c>
      <c r="L3441" s="8">
        <v>15.47</v>
      </c>
      <c r="M3441" s="8">
        <v>15.47</v>
      </c>
    </row>
    <row r="3442" spans="1:13" x14ac:dyDescent="0.25">
      <c r="A3442" s="5">
        <v>14.07</v>
      </c>
      <c r="B3442" s="5">
        <v>8.77</v>
      </c>
      <c r="C3442" s="5">
        <v>14.07</v>
      </c>
      <c r="D3442" s="5">
        <v>13.6425</v>
      </c>
      <c r="E3442" s="5">
        <v>14.0688</v>
      </c>
      <c r="F3442" s="5">
        <v>8.77</v>
      </c>
      <c r="G3442" s="5">
        <v>12.703199999999999</v>
      </c>
      <c r="H3442" s="5">
        <v>14.16</v>
      </c>
      <c r="I3442" s="5">
        <v>13.912727999999998</v>
      </c>
      <c r="J3442" s="5">
        <v>13.284000000000001</v>
      </c>
      <c r="K3442" s="5">
        <v>14.28</v>
      </c>
      <c r="L3442" s="8">
        <v>14.28</v>
      </c>
      <c r="M3442" s="5">
        <v>14.28</v>
      </c>
    </row>
    <row r="3443" spans="1:13" x14ac:dyDescent="0.25">
      <c r="A3443" s="5">
        <v>15.83</v>
      </c>
      <c r="B3443" s="5">
        <v>9.85</v>
      </c>
      <c r="C3443" s="5">
        <v>15.83</v>
      </c>
      <c r="D3443" s="5">
        <v>14.7475</v>
      </c>
      <c r="E3443" s="5">
        <v>15.827400000000001</v>
      </c>
      <c r="F3443" s="5">
        <v>9.85</v>
      </c>
      <c r="G3443" s="5">
        <v>14.2911</v>
      </c>
      <c r="H3443" s="5">
        <v>15.930000000000001</v>
      </c>
      <c r="I3443" s="5">
        <v>15.626039999999998</v>
      </c>
      <c r="J3443" s="5">
        <v>14.944500000000001</v>
      </c>
      <c r="K3443" s="5">
        <v>16.065000000000001</v>
      </c>
      <c r="L3443" s="8">
        <v>16.065000000000001</v>
      </c>
      <c r="M3443" s="5">
        <v>16.065000000000001</v>
      </c>
    </row>
    <row r="3444" spans="1:13" x14ac:dyDescent="0.25">
      <c r="A3444" s="8">
        <v>15.83</v>
      </c>
      <c r="B3444" s="8">
        <v>9.85</v>
      </c>
      <c r="C3444" s="8">
        <v>15.83</v>
      </c>
      <c r="D3444" s="8">
        <v>29.452499999999997</v>
      </c>
      <c r="E3444" s="8">
        <v>15.827400000000001</v>
      </c>
      <c r="F3444" s="8">
        <v>9.85</v>
      </c>
      <c r="G3444" s="8">
        <v>14.2911</v>
      </c>
      <c r="H3444" s="8">
        <v>15.930000000000001</v>
      </c>
      <c r="I3444" s="8">
        <v>15.626039999999998</v>
      </c>
      <c r="J3444" s="5">
        <v>14.944500000000001</v>
      </c>
      <c r="K3444" s="8">
        <v>16.065000000000001</v>
      </c>
      <c r="L3444" s="8">
        <v>16.065000000000001</v>
      </c>
      <c r="M3444" s="8">
        <v>16.065000000000001</v>
      </c>
    </row>
    <row r="3445" spans="1:13" x14ac:dyDescent="0.25">
      <c r="A3445" s="8">
        <v>15.83</v>
      </c>
      <c r="B3445" s="8">
        <v>11.66</v>
      </c>
      <c r="C3445" s="8">
        <v>15.83</v>
      </c>
      <c r="D3445" s="8">
        <v>17.552499999999998</v>
      </c>
      <c r="E3445" s="8">
        <v>18.758399999999998</v>
      </c>
      <c r="F3445" s="8">
        <v>11.66</v>
      </c>
      <c r="G3445" s="8">
        <v>16.9376</v>
      </c>
      <c r="H3445" s="8">
        <v>18.88</v>
      </c>
      <c r="I3445" s="8">
        <v>18.497423999999999</v>
      </c>
      <c r="J3445" s="5">
        <v>17.712</v>
      </c>
      <c r="K3445" s="8">
        <v>19.04</v>
      </c>
      <c r="L3445" s="8">
        <v>19.04</v>
      </c>
      <c r="M3445" s="8">
        <v>19.04</v>
      </c>
    </row>
    <row r="3446" spans="1:13" x14ac:dyDescent="0.25">
      <c r="A3446" s="5">
        <v>14.66</v>
      </c>
      <c r="B3446" s="5">
        <v>11.66</v>
      </c>
      <c r="C3446" s="5">
        <v>14.66</v>
      </c>
      <c r="D3446" s="5">
        <v>35.104999999999997</v>
      </c>
      <c r="E3446" s="5">
        <v>18.758399999999998</v>
      </c>
      <c r="F3446" s="5">
        <v>11.66</v>
      </c>
      <c r="G3446" s="5">
        <v>16.9376</v>
      </c>
      <c r="H3446" s="5">
        <v>18.88</v>
      </c>
      <c r="I3446" s="5">
        <v>18.497423999999999</v>
      </c>
      <c r="J3446" s="5">
        <v>17.712</v>
      </c>
      <c r="K3446" s="5">
        <v>19.04</v>
      </c>
      <c r="L3446" s="8">
        <v>19.04</v>
      </c>
      <c r="M3446" s="5">
        <v>19.04</v>
      </c>
    </row>
    <row r="3447" spans="1:13" x14ac:dyDescent="0.25">
      <c r="A3447" s="5">
        <v>14.66</v>
      </c>
      <c r="B3447" s="5">
        <v>9.1300000000000008</v>
      </c>
      <c r="C3447" s="5">
        <v>14.66</v>
      </c>
      <c r="D3447" s="5">
        <v>14.152499999999998</v>
      </c>
      <c r="E3447" s="5">
        <v>14.654999999999999</v>
      </c>
      <c r="F3447" s="5">
        <v>9.1300000000000008</v>
      </c>
      <c r="G3447" s="5">
        <v>13.2325</v>
      </c>
      <c r="H3447" s="5">
        <v>14.75</v>
      </c>
      <c r="I3447" s="5">
        <v>14.483832</v>
      </c>
      <c r="J3447" s="5">
        <v>13.8375</v>
      </c>
      <c r="K3447" s="5">
        <v>14.875</v>
      </c>
      <c r="L3447" s="8">
        <v>14.875</v>
      </c>
      <c r="M3447" s="5">
        <v>14.875</v>
      </c>
    </row>
    <row r="3448" spans="1:13" x14ac:dyDescent="0.25">
      <c r="A3448" s="8">
        <v>48.07</v>
      </c>
      <c r="B3448" s="8">
        <v>30.14</v>
      </c>
      <c r="C3448" s="8">
        <v>48.07</v>
      </c>
      <c r="D3448" s="8">
        <v>43.945</v>
      </c>
      <c r="E3448" s="8">
        <v>48.068399999999997</v>
      </c>
      <c r="F3448" s="8">
        <v>30.14</v>
      </c>
      <c r="G3448" s="8">
        <v>43.4026</v>
      </c>
      <c r="H3448" s="8">
        <v>48.379999999999995</v>
      </c>
      <c r="I3448" s="8">
        <v>47.814095999999999</v>
      </c>
      <c r="J3448" s="5">
        <v>45.387</v>
      </c>
      <c r="K3448" s="8">
        <v>48.79</v>
      </c>
      <c r="L3448" s="8">
        <v>48.79</v>
      </c>
      <c r="M3448" s="8">
        <v>48.79</v>
      </c>
    </row>
    <row r="3449" spans="1:13" x14ac:dyDescent="0.25">
      <c r="A3449" s="5">
        <v>13.48</v>
      </c>
      <c r="B3449" s="5">
        <v>8.41</v>
      </c>
      <c r="C3449" s="5">
        <v>13.48</v>
      </c>
      <c r="D3449" s="5">
        <v>13.26</v>
      </c>
      <c r="E3449" s="5">
        <v>13.4826</v>
      </c>
      <c r="F3449" s="5">
        <v>8.41</v>
      </c>
      <c r="G3449" s="5">
        <v>12.1739</v>
      </c>
      <c r="H3449" s="5">
        <v>13.57</v>
      </c>
      <c r="I3449" s="5">
        <v>13.341623999999999</v>
      </c>
      <c r="J3449" s="5">
        <v>12.730500000000001</v>
      </c>
      <c r="K3449" s="5">
        <v>13.685</v>
      </c>
      <c r="L3449" s="8">
        <v>13.685</v>
      </c>
      <c r="M3449" s="5">
        <v>13.685</v>
      </c>
    </row>
    <row r="3450" spans="1:13" x14ac:dyDescent="0.25">
      <c r="A3450" s="8">
        <v>13.48</v>
      </c>
      <c r="B3450" s="8">
        <v>8.41</v>
      </c>
      <c r="C3450" s="8">
        <v>13.48</v>
      </c>
      <c r="D3450" s="8">
        <v>26.52</v>
      </c>
      <c r="E3450" s="8">
        <v>13.4826</v>
      </c>
      <c r="F3450" s="8">
        <v>8.41</v>
      </c>
      <c r="G3450" s="8">
        <v>12.1739</v>
      </c>
      <c r="H3450" s="8">
        <v>13.57</v>
      </c>
      <c r="I3450" s="8">
        <v>13.341623999999999</v>
      </c>
      <c r="J3450" s="5">
        <v>12.730500000000001</v>
      </c>
      <c r="K3450" s="8">
        <v>13.685</v>
      </c>
      <c r="L3450" s="8">
        <v>13.685</v>
      </c>
      <c r="M3450" s="8">
        <v>13.685</v>
      </c>
    </row>
    <row r="3451" spans="1:13" x14ac:dyDescent="0.25">
      <c r="A3451" s="5">
        <v>13.41</v>
      </c>
      <c r="B3451" s="5">
        <v>30.9</v>
      </c>
      <c r="C3451" s="5">
        <v>13.41</v>
      </c>
      <c r="D3451" s="5">
        <v>13.48</v>
      </c>
      <c r="E3451" s="5">
        <v>49.826999999999998</v>
      </c>
      <c r="F3451" s="5">
        <v>30.9</v>
      </c>
      <c r="G3451" s="5">
        <v>44.990499999999997</v>
      </c>
      <c r="H3451" s="5">
        <v>50.15</v>
      </c>
      <c r="I3451" s="5">
        <v>49.022231999999995</v>
      </c>
      <c r="J3451" s="5">
        <v>47.047499999999999</v>
      </c>
      <c r="K3451" s="5">
        <v>50.574999999999996</v>
      </c>
      <c r="L3451" s="8">
        <v>50.574999999999996</v>
      </c>
      <c r="M3451" s="5">
        <v>50.574999999999996</v>
      </c>
    </row>
    <row r="3452" spans="1:13" x14ac:dyDescent="0.25">
      <c r="A3452" s="5">
        <v>13.48</v>
      </c>
      <c r="B3452" s="5">
        <v>8.41</v>
      </c>
      <c r="C3452" s="5">
        <v>13.48</v>
      </c>
      <c r="D3452" s="5">
        <v>12.155000000000001</v>
      </c>
      <c r="E3452" s="5">
        <v>13.4826</v>
      </c>
      <c r="F3452" s="5">
        <v>8.41</v>
      </c>
      <c r="G3452" s="5">
        <v>12.1739</v>
      </c>
      <c r="H3452" s="5">
        <v>13.57</v>
      </c>
      <c r="I3452" s="5">
        <v>13.341623999999999</v>
      </c>
      <c r="J3452" s="5">
        <v>12.730500000000001</v>
      </c>
      <c r="K3452" s="5">
        <v>13.685</v>
      </c>
      <c r="L3452" s="8">
        <v>13.685</v>
      </c>
      <c r="M3452" s="5">
        <v>13.685</v>
      </c>
    </row>
    <row r="3453" spans="1:13" x14ac:dyDescent="0.25">
      <c r="A3453" s="8">
        <v>13.48</v>
      </c>
      <c r="B3453" s="8">
        <v>8.41</v>
      </c>
      <c r="C3453" s="8">
        <v>13.48</v>
      </c>
      <c r="D3453" s="8">
        <v>24.310000000000002</v>
      </c>
      <c r="E3453" s="8">
        <v>14.0688</v>
      </c>
      <c r="F3453" s="8">
        <v>8.41</v>
      </c>
      <c r="G3453" s="8">
        <v>12.703199999999999</v>
      </c>
      <c r="H3453" s="8">
        <v>14.16</v>
      </c>
      <c r="I3453" s="8">
        <v>13.341623999999999</v>
      </c>
      <c r="J3453" s="5">
        <v>13.284000000000001</v>
      </c>
      <c r="K3453" s="8">
        <v>14.28</v>
      </c>
      <c r="L3453" s="8">
        <v>14.28</v>
      </c>
      <c r="M3453" s="8">
        <v>14.28</v>
      </c>
    </row>
    <row r="3454" spans="1:13" x14ac:dyDescent="0.25">
      <c r="A3454" s="5">
        <v>14</v>
      </c>
      <c r="B3454" s="5">
        <v>32.340000000000003</v>
      </c>
      <c r="C3454" s="5">
        <v>14</v>
      </c>
      <c r="D3454" s="5">
        <v>14.07</v>
      </c>
      <c r="E3454" s="5">
        <v>52.171799999999998</v>
      </c>
      <c r="F3454" s="5">
        <v>32.340000000000003</v>
      </c>
      <c r="G3454" s="5">
        <v>47.107700000000001</v>
      </c>
      <c r="H3454" s="5">
        <v>52.51</v>
      </c>
      <c r="I3454" s="5">
        <v>51.306763200000006</v>
      </c>
      <c r="J3454" s="5">
        <v>49.261500000000005</v>
      </c>
      <c r="K3454" s="5">
        <v>52.954999999999998</v>
      </c>
      <c r="L3454" s="8">
        <v>52.954999999999998</v>
      </c>
      <c r="M3454" s="5">
        <v>52.954999999999998</v>
      </c>
    </row>
    <row r="3455" spans="1:13" x14ac:dyDescent="0.25">
      <c r="A3455" s="5">
        <v>14.07</v>
      </c>
      <c r="B3455" s="5">
        <v>8.77</v>
      </c>
      <c r="C3455" s="5">
        <v>14.07</v>
      </c>
      <c r="D3455" s="5">
        <v>12.155000000000001</v>
      </c>
      <c r="E3455" s="5">
        <v>14.0688</v>
      </c>
      <c r="F3455" s="5">
        <v>8.77</v>
      </c>
      <c r="G3455" s="5">
        <v>12.703199999999999</v>
      </c>
      <c r="H3455" s="5">
        <v>14.16</v>
      </c>
      <c r="I3455" s="5">
        <v>13.912727999999998</v>
      </c>
      <c r="J3455" s="5">
        <v>13.284000000000001</v>
      </c>
      <c r="K3455" s="5">
        <v>14.28</v>
      </c>
      <c r="L3455" s="8">
        <v>14.28</v>
      </c>
      <c r="M3455" s="5">
        <v>14.28</v>
      </c>
    </row>
    <row r="3456" spans="1:13" x14ac:dyDescent="0.25">
      <c r="A3456" s="8">
        <v>14.07</v>
      </c>
      <c r="B3456" s="8">
        <v>8.77</v>
      </c>
      <c r="C3456" s="8">
        <v>14.07</v>
      </c>
      <c r="D3456" s="8">
        <v>24.310000000000002</v>
      </c>
      <c r="E3456" s="8">
        <v>14.654999999999999</v>
      </c>
      <c r="F3456" s="8">
        <v>8.77</v>
      </c>
      <c r="G3456" s="8">
        <v>13.2325</v>
      </c>
      <c r="H3456" s="8">
        <v>14.75</v>
      </c>
      <c r="I3456" s="8">
        <v>13.912727999999998</v>
      </c>
      <c r="J3456" s="5">
        <v>13.8375</v>
      </c>
      <c r="K3456" s="8">
        <v>14.875</v>
      </c>
      <c r="L3456" s="8">
        <v>14.875</v>
      </c>
      <c r="M3456" s="8">
        <v>14.875</v>
      </c>
    </row>
    <row r="3457" spans="1:13" x14ac:dyDescent="0.25">
      <c r="A3457" s="5">
        <v>14.66</v>
      </c>
      <c r="B3457" s="5">
        <v>9.1300000000000008</v>
      </c>
      <c r="C3457" s="5">
        <v>14.66</v>
      </c>
      <c r="D3457" s="5">
        <v>13.26</v>
      </c>
      <c r="E3457" s="5">
        <v>14.654999999999999</v>
      </c>
      <c r="F3457" s="5">
        <v>9.1300000000000008</v>
      </c>
      <c r="G3457" s="5">
        <v>13.2325</v>
      </c>
      <c r="H3457" s="5">
        <v>14.75</v>
      </c>
      <c r="I3457" s="5">
        <v>14.483832</v>
      </c>
      <c r="J3457" s="5">
        <v>13.8375</v>
      </c>
      <c r="K3457" s="5">
        <v>14.875</v>
      </c>
      <c r="L3457" s="8">
        <v>14.875</v>
      </c>
      <c r="M3457" s="5">
        <v>14.875</v>
      </c>
    </row>
    <row r="3458" spans="1:13" x14ac:dyDescent="0.25">
      <c r="A3458" s="8">
        <v>14.66</v>
      </c>
      <c r="B3458" s="8">
        <v>9.1300000000000008</v>
      </c>
      <c r="C3458" s="8">
        <v>14.66</v>
      </c>
      <c r="D3458" s="8">
        <v>26.52</v>
      </c>
      <c r="E3458" s="8">
        <v>15.241199999999999</v>
      </c>
      <c r="F3458" s="8">
        <v>9.1300000000000008</v>
      </c>
      <c r="G3458" s="8">
        <v>13.761800000000001</v>
      </c>
      <c r="H3458" s="8">
        <v>15.34</v>
      </c>
      <c r="I3458" s="8">
        <v>14.483832</v>
      </c>
      <c r="J3458" s="5">
        <v>14.391</v>
      </c>
      <c r="K3458" s="8">
        <v>15.47</v>
      </c>
      <c r="L3458" s="8">
        <v>15.47</v>
      </c>
      <c r="M3458" s="8">
        <v>15.47</v>
      </c>
    </row>
    <row r="3459" spans="1:13" x14ac:dyDescent="0.25">
      <c r="A3459" s="5">
        <v>48.65</v>
      </c>
      <c r="B3459" s="5">
        <v>30.5</v>
      </c>
      <c r="C3459" s="5">
        <v>48.65</v>
      </c>
      <c r="D3459" s="5">
        <v>44.199999999999996</v>
      </c>
      <c r="E3459" s="5">
        <v>50.413199999999996</v>
      </c>
      <c r="F3459" s="5">
        <v>30.5</v>
      </c>
      <c r="G3459" s="5">
        <v>45.519799999999996</v>
      </c>
      <c r="H3459" s="5">
        <v>50.74</v>
      </c>
      <c r="I3459" s="5">
        <v>48.385199999999998</v>
      </c>
      <c r="J3459" s="5">
        <v>47.600999999999999</v>
      </c>
      <c r="K3459" s="5">
        <v>51.17</v>
      </c>
      <c r="L3459" s="8">
        <v>51.17</v>
      </c>
      <c r="M3459" s="5">
        <v>51.17</v>
      </c>
    </row>
    <row r="3460" spans="1:13" x14ac:dyDescent="0.25">
      <c r="A3460" s="5">
        <v>12.83</v>
      </c>
      <c r="B3460" s="5">
        <v>28.37</v>
      </c>
      <c r="C3460" s="5">
        <v>12.83</v>
      </c>
      <c r="D3460" s="5">
        <v>12.9</v>
      </c>
      <c r="E3460" s="5">
        <v>45.723599999999998</v>
      </c>
      <c r="F3460" s="5">
        <v>28.37</v>
      </c>
      <c r="G3460" s="5">
        <v>41.285400000000003</v>
      </c>
      <c r="H3460" s="5">
        <v>46.02</v>
      </c>
      <c r="I3460" s="8">
        <v>45.008437600000001</v>
      </c>
      <c r="J3460" s="5">
        <v>43.173000000000002</v>
      </c>
      <c r="K3460" s="5">
        <v>46.410000000000004</v>
      </c>
      <c r="L3460" s="8">
        <v>46.410000000000004</v>
      </c>
      <c r="M3460" s="5">
        <v>46.410000000000004</v>
      </c>
    </row>
    <row r="3461" spans="1:13" x14ac:dyDescent="0.25">
      <c r="A3461" s="8">
        <v>12.9</v>
      </c>
      <c r="B3461" s="8">
        <v>8.0500000000000007</v>
      </c>
      <c r="C3461" s="8">
        <v>12.9</v>
      </c>
      <c r="D3461" s="8">
        <v>12.155000000000001</v>
      </c>
      <c r="E3461" s="8">
        <v>12.8964</v>
      </c>
      <c r="F3461" s="8">
        <v>8.0500000000000007</v>
      </c>
      <c r="G3461" s="8">
        <v>11.644600000000001</v>
      </c>
      <c r="H3461" s="8">
        <v>12.98</v>
      </c>
      <c r="I3461" s="8">
        <v>12.770519999999999</v>
      </c>
      <c r="J3461" s="5">
        <v>12.177</v>
      </c>
      <c r="K3461" s="8">
        <v>13.09</v>
      </c>
      <c r="L3461" s="8">
        <v>13.09</v>
      </c>
      <c r="M3461" s="8">
        <v>13.09</v>
      </c>
    </row>
    <row r="3462" spans="1:13" x14ac:dyDescent="0.25">
      <c r="A3462" s="5">
        <v>14.07</v>
      </c>
      <c r="B3462" s="5">
        <v>8.77</v>
      </c>
      <c r="C3462" s="5">
        <v>14.07</v>
      </c>
      <c r="D3462" s="5">
        <v>13.26</v>
      </c>
      <c r="E3462" s="5">
        <v>14.0688</v>
      </c>
      <c r="F3462" s="5">
        <v>8.77</v>
      </c>
      <c r="G3462" s="5">
        <v>12.703199999999999</v>
      </c>
      <c r="H3462" s="5">
        <v>14.16</v>
      </c>
      <c r="I3462" s="5">
        <v>13.912727999999998</v>
      </c>
      <c r="J3462" s="5">
        <v>13.284000000000001</v>
      </c>
      <c r="K3462" s="5">
        <v>14.28</v>
      </c>
      <c r="L3462" s="8">
        <v>14.28</v>
      </c>
      <c r="M3462" s="5">
        <v>14.28</v>
      </c>
    </row>
    <row r="3463" spans="1:13" x14ac:dyDescent="0.25">
      <c r="A3463" s="8">
        <v>14.07</v>
      </c>
      <c r="B3463" s="8">
        <v>8.77</v>
      </c>
      <c r="C3463" s="8">
        <v>14.07</v>
      </c>
      <c r="D3463" s="8">
        <v>26.52</v>
      </c>
      <c r="E3463" s="8">
        <v>14.0688</v>
      </c>
      <c r="F3463" s="8">
        <v>8.77</v>
      </c>
      <c r="G3463" s="8">
        <v>12.703199999999999</v>
      </c>
      <c r="H3463" s="8">
        <v>14.16</v>
      </c>
      <c r="I3463" s="8">
        <v>13.912727999999998</v>
      </c>
      <c r="J3463" s="5">
        <v>13.284000000000001</v>
      </c>
      <c r="K3463" s="8">
        <v>14.28</v>
      </c>
      <c r="L3463" s="8">
        <v>14.28</v>
      </c>
      <c r="M3463" s="8">
        <v>14.28</v>
      </c>
    </row>
    <row r="3464" spans="1:13" x14ac:dyDescent="0.25">
      <c r="A3464" s="8">
        <v>13.41</v>
      </c>
      <c r="B3464" s="8">
        <v>28.73</v>
      </c>
      <c r="C3464" s="8">
        <v>13.41</v>
      </c>
      <c r="D3464" s="8">
        <v>13.48</v>
      </c>
      <c r="E3464" s="8">
        <v>13.4826</v>
      </c>
      <c r="F3464" s="8">
        <v>28.73</v>
      </c>
      <c r="G3464" s="8">
        <v>12.1739</v>
      </c>
      <c r="H3464" s="8">
        <v>13.57</v>
      </c>
      <c r="I3464" s="8">
        <v>45.577271999999994</v>
      </c>
      <c r="J3464" s="5">
        <v>12.730500000000001</v>
      </c>
      <c r="K3464" s="8">
        <v>13.685</v>
      </c>
      <c r="L3464" s="8">
        <v>13.685</v>
      </c>
      <c r="M3464" s="8">
        <v>13.685</v>
      </c>
    </row>
    <row r="3465" spans="1:13" x14ac:dyDescent="0.25">
      <c r="A3465" s="5">
        <v>13.48</v>
      </c>
      <c r="B3465" s="5">
        <v>8.41</v>
      </c>
      <c r="C3465" s="5">
        <v>13.48</v>
      </c>
      <c r="D3465" s="5">
        <v>12.155000000000001</v>
      </c>
      <c r="E3465" s="5">
        <v>13.4826</v>
      </c>
      <c r="F3465" s="5">
        <v>8.41</v>
      </c>
      <c r="G3465" s="5">
        <v>12.1739</v>
      </c>
      <c r="H3465" s="5">
        <v>13.57</v>
      </c>
      <c r="I3465" s="5">
        <v>13.341623999999999</v>
      </c>
      <c r="J3465" s="5">
        <v>12.730500000000001</v>
      </c>
      <c r="K3465" s="5">
        <v>13.685</v>
      </c>
      <c r="L3465" s="8">
        <v>13.685</v>
      </c>
      <c r="M3465" s="5">
        <v>13.685</v>
      </c>
    </row>
    <row r="3466" spans="1:13" x14ac:dyDescent="0.25">
      <c r="A3466" s="5">
        <v>13.48</v>
      </c>
      <c r="B3466" s="5">
        <v>6.97</v>
      </c>
      <c r="C3466" s="5">
        <v>13.48</v>
      </c>
      <c r="D3466" s="5">
        <v>9.9024999999999999</v>
      </c>
      <c r="E3466" s="5">
        <v>11.724</v>
      </c>
      <c r="F3466" s="5">
        <v>6.97</v>
      </c>
      <c r="G3466" s="5">
        <v>10.586</v>
      </c>
      <c r="H3466" s="5">
        <v>11.8</v>
      </c>
      <c r="I3466" s="5">
        <v>11.057207999999997</v>
      </c>
      <c r="J3466" s="5">
        <v>11.07</v>
      </c>
      <c r="K3466" s="5">
        <v>11.9</v>
      </c>
      <c r="L3466" s="8">
        <v>11.9</v>
      </c>
      <c r="M3466" s="5">
        <v>11.9</v>
      </c>
    </row>
    <row r="3467" spans="1:13" x14ac:dyDescent="0.25">
      <c r="A3467" s="5">
        <v>83.24</v>
      </c>
      <c r="B3467" s="5">
        <v>51.8</v>
      </c>
      <c r="C3467" s="5">
        <v>83.24</v>
      </c>
      <c r="D3467" s="5">
        <v>84.66</v>
      </c>
      <c r="E3467" s="5">
        <v>82.654199999999989</v>
      </c>
      <c r="F3467" s="5">
        <v>51.8</v>
      </c>
      <c r="G3467" s="5">
        <v>74.631299999999996</v>
      </c>
      <c r="H3467" s="5">
        <v>83.19</v>
      </c>
      <c r="I3467" s="5">
        <v>82.175519999999992</v>
      </c>
      <c r="J3467" s="5">
        <v>78.043499999999995</v>
      </c>
      <c r="K3467" s="5">
        <v>83.894999999999996</v>
      </c>
      <c r="L3467" s="8">
        <v>83.894999999999996</v>
      </c>
      <c r="M3467" s="5">
        <v>83.894999999999996</v>
      </c>
    </row>
    <row r="3468" spans="1:13" x14ac:dyDescent="0.25">
      <c r="A3468" s="8">
        <v>96.14</v>
      </c>
      <c r="B3468" s="8">
        <v>59.74</v>
      </c>
      <c r="C3468" s="8">
        <v>96.14</v>
      </c>
      <c r="D3468" s="8">
        <v>90.227500000000006</v>
      </c>
      <c r="E3468" s="8">
        <v>95.550599999999989</v>
      </c>
      <c r="F3468" s="8">
        <v>59.74</v>
      </c>
      <c r="G3468" s="8">
        <v>86.275899999999993</v>
      </c>
      <c r="H3468" s="8">
        <v>96.169999999999987</v>
      </c>
      <c r="I3468" s="8">
        <v>94.771535999999998</v>
      </c>
      <c r="J3468" s="5">
        <v>90.220500000000001</v>
      </c>
      <c r="K3468" s="8">
        <v>96.984999999999999</v>
      </c>
      <c r="L3468" s="8">
        <v>96.984999999999999</v>
      </c>
      <c r="M3468" s="8">
        <v>96.984999999999999</v>
      </c>
    </row>
    <row r="3469" spans="1:13" x14ac:dyDescent="0.25">
      <c r="A3469" s="5">
        <v>100.83</v>
      </c>
      <c r="B3469" s="5">
        <v>62.73</v>
      </c>
      <c r="C3469" s="5">
        <v>100.83</v>
      </c>
      <c r="D3469" s="5">
        <v>94.732500000000002</v>
      </c>
      <c r="E3469" s="5">
        <v>100.24019999999999</v>
      </c>
      <c r="F3469" s="5">
        <v>62.73</v>
      </c>
      <c r="G3469" s="5">
        <v>90.510300000000001</v>
      </c>
      <c r="H3469" s="5">
        <v>100.89</v>
      </c>
      <c r="I3469" s="5">
        <v>99.514871999999983</v>
      </c>
      <c r="J3469" s="5">
        <v>94.648499999999999</v>
      </c>
      <c r="K3469" s="5">
        <v>101.745</v>
      </c>
      <c r="L3469" s="8">
        <v>101.745</v>
      </c>
      <c r="M3469" s="5">
        <v>101.745</v>
      </c>
    </row>
    <row r="3470" spans="1:13" x14ac:dyDescent="0.25">
      <c r="A3470" s="8">
        <v>155.93</v>
      </c>
      <c r="B3470" s="8">
        <v>96.99</v>
      </c>
      <c r="C3470" s="8">
        <v>155.93</v>
      </c>
      <c r="D3470" s="8">
        <v>148.8775</v>
      </c>
      <c r="E3470" s="8">
        <v>154.7568</v>
      </c>
      <c r="F3470" s="8">
        <v>96.99</v>
      </c>
      <c r="G3470" s="8">
        <v>139.73519999999999</v>
      </c>
      <c r="H3470" s="8">
        <v>155.76000000000002</v>
      </c>
      <c r="I3470" s="8">
        <v>153.86493599999997</v>
      </c>
      <c r="J3470" s="5">
        <v>146.12400000000002</v>
      </c>
      <c r="K3470" s="8">
        <v>157.08000000000001</v>
      </c>
      <c r="L3470" s="8">
        <v>157.08000000000001</v>
      </c>
      <c r="M3470" s="8">
        <v>157.08000000000001</v>
      </c>
    </row>
    <row r="3471" spans="1:13" x14ac:dyDescent="0.25">
      <c r="A3471" s="5">
        <v>111.96</v>
      </c>
      <c r="B3471" s="5">
        <v>69.59</v>
      </c>
      <c r="C3471" s="5">
        <v>111.96</v>
      </c>
      <c r="D3471" s="5">
        <v>104.63499999999999</v>
      </c>
      <c r="E3471" s="5">
        <v>110.79179999999999</v>
      </c>
      <c r="F3471" s="5">
        <v>69.59</v>
      </c>
      <c r="G3471" s="5">
        <v>100.0377</v>
      </c>
      <c r="H3471" s="5">
        <v>111.50999999999999</v>
      </c>
      <c r="I3471" s="5">
        <v>110.39757599999999</v>
      </c>
      <c r="J3471" s="5">
        <v>104.61149999999999</v>
      </c>
      <c r="K3471" s="5">
        <v>112.455</v>
      </c>
      <c r="L3471" s="8">
        <v>112.455</v>
      </c>
      <c r="M3471" s="5">
        <v>112.455</v>
      </c>
    </row>
    <row r="3472" spans="1:13" x14ac:dyDescent="0.25">
      <c r="A3472" s="8">
        <v>111.96</v>
      </c>
      <c r="B3472" s="8">
        <v>69.59</v>
      </c>
      <c r="C3472" s="8">
        <v>111.96</v>
      </c>
      <c r="D3472" s="8">
        <v>209.26999999999998</v>
      </c>
      <c r="E3472" s="8">
        <v>110.79179999999999</v>
      </c>
      <c r="F3472" s="8">
        <v>69.59</v>
      </c>
      <c r="G3472" s="8">
        <v>100.0377</v>
      </c>
      <c r="H3472" s="8">
        <v>111.50999999999999</v>
      </c>
      <c r="I3472" s="8">
        <v>110.39757599999999</v>
      </c>
      <c r="J3472" s="5">
        <v>104.61149999999999</v>
      </c>
      <c r="K3472" s="8">
        <v>112.455</v>
      </c>
      <c r="L3472" s="8">
        <v>112.455</v>
      </c>
      <c r="M3472" s="8">
        <v>112.455</v>
      </c>
    </row>
    <row r="3473" spans="1:13" x14ac:dyDescent="0.25">
      <c r="A3473" s="5">
        <v>135.41</v>
      </c>
      <c r="B3473" s="5">
        <v>84.35</v>
      </c>
      <c r="C3473" s="5">
        <v>135.41</v>
      </c>
      <c r="D3473" s="5">
        <v>127.5</v>
      </c>
      <c r="E3473" s="5">
        <v>134.82599999999999</v>
      </c>
      <c r="F3473" s="5">
        <v>84.35</v>
      </c>
      <c r="G3473" s="5">
        <v>121.73899999999999</v>
      </c>
      <c r="H3473" s="5">
        <v>135.69999999999999</v>
      </c>
      <c r="I3473" s="5">
        <v>133.81283999999997</v>
      </c>
      <c r="J3473" s="5">
        <v>127.30499999999999</v>
      </c>
      <c r="K3473" s="5">
        <v>136.85</v>
      </c>
      <c r="L3473" s="8">
        <v>136.85</v>
      </c>
      <c r="M3473" s="5">
        <v>136.85</v>
      </c>
    </row>
    <row r="3474" spans="1:13" x14ac:dyDescent="0.25">
      <c r="A3474" s="8">
        <v>177.62</v>
      </c>
      <c r="B3474" s="8">
        <v>110.34</v>
      </c>
      <c r="C3474" s="8">
        <v>177.62</v>
      </c>
      <c r="D3474" s="8">
        <v>157.67499999999998</v>
      </c>
      <c r="E3474" s="8">
        <v>175.85999999999999</v>
      </c>
      <c r="F3474" s="8">
        <v>110.34</v>
      </c>
      <c r="G3474" s="8">
        <v>158.79</v>
      </c>
      <c r="H3474" s="8">
        <v>177</v>
      </c>
      <c r="I3474" s="8">
        <v>175.04337599999999</v>
      </c>
      <c r="J3474" s="5">
        <v>166.05</v>
      </c>
      <c r="K3474" s="8">
        <v>178.5</v>
      </c>
      <c r="L3474" s="8">
        <v>178.5</v>
      </c>
      <c r="M3474" s="8">
        <v>178.5</v>
      </c>
    </row>
    <row r="3475" spans="1:13" x14ac:dyDescent="0.25">
      <c r="A3475" s="5">
        <v>112.55</v>
      </c>
      <c r="B3475" s="5">
        <v>69.95</v>
      </c>
      <c r="C3475" s="5">
        <v>112.55</v>
      </c>
      <c r="D3475" s="5">
        <v>105.0175</v>
      </c>
      <c r="E3475" s="5">
        <v>111.37799999999999</v>
      </c>
      <c r="F3475" s="5">
        <v>69.95</v>
      </c>
      <c r="G3475" s="5">
        <v>100.56699999999999</v>
      </c>
      <c r="H3475" s="5">
        <v>112.1</v>
      </c>
      <c r="I3475" s="5">
        <v>110.96868000000001</v>
      </c>
      <c r="J3475" s="5">
        <v>105.16499999999999</v>
      </c>
      <c r="K3475" s="5">
        <v>113.05</v>
      </c>
      <c r="L3475" s="8">
        <v>113.05</v>
      </c>
      <c r="M3475" s="5">
        <v>113.05</v>
      </c>
    </row>
    <row r="3476" spans="1:13" x14ac:dyDescent="0.25">
      <c r="A3476" s="8">
        <v>112.55</v>
      </c>
      <c r="B3476" s="8">
        <v>69.95</v>
      </c>
      <c r="C3476" s="8">
        <v>112.55</v>
      </c>
      <c r="D3476" s="8">
        <v>209.99250000000001</v>
      </c>
      <c r="E3476" s="8">
        <v>111.37799999999999</v>
      </c>
      <c r="F3476" s="8">
        <v>69.95</v>
      </c>
      <c r="G3476" s="8">
        <v>100.56699999999999</v>
      </c>
      <c r="H3476" s="8">
        <v>112.1</v>
      </c>
      <c r="I3476" s="8">
        <v>110.96868000000001</v>
      </c>
      <c r="J3476" s="5">
        <v>105.16499999999999</v>
      </c>
      <c r="K3476" s="8">
        <v>113.05</v>
      </c>
      <c r="L3476" s="8">
        <v>113.05</v>
      </c>
      <c r="M3476" s="8">
        <v>113.05</v>
      </c>
    </row>
    <row r="3477" spans="1:13" x14ac:dyDescent="0.25">
      <c r="A3477" s="5">
        <v>136</v>
      </c>
      <c r="B3477" s="5">
        <v>84.72</v>
      </c>
      <c r="C3477" s="5">
        <v>136</v>
      </c>
      <c r="D3477" s="5">
        <v>126.60749999999999</v>
      </c>
      <c r="E3477" s="5">
        <v>135.41219999999998</v>
      </c>
      <c r="F3477" s="5">
        <v>84.72</v>
      </c>
      <c r="G3477" s="5">
        <v>122.2683</v>
      </c>
      <c r="H3477" s="5">
        <v>136.29</v>
      </c>
      <c r="I3477" s="5">
        <v>134.39980800000001</v>
      </c>
      <c r="J3477" s="5">
        <v>127.85850000000001</v>
      </c>
      <c r="K3477" s="5">
        <v>137.44499999999999</v>
      </c>
      <c r="L3477" s="8">
        <v>137.44499999999999</v>
      </c>
      <c r="M3477" s="5">
        <v>137.44499999999999</v>
      </c>
    </row>
    <row r="3478" spans="1:13" x14ac:dyDescent="0.25">
      <c r="A3478" s="8">
        <v>178.2</v>
      </c>
      <c r="B3478" s="8">
        <v>110.7</v>
      </c>
      <c r="C3478" s="8">
        <v>178.2</v>
      </c>
      <c r="D3478" s="8">
        <v>159.375</v>
      </c>
      <c r="E3478" s="8">
        <v>176.44619999999998</v>
      </c>
      <c r="F3478" s="8">
        <v>110.7</v>
      </c>
      <c r="G3478" s="8">
        <v>159.3193</v>
      </c>
      <c r="H3478" s="8">
        <v>177.58999999999997</v>
      </c>
      <c r="I3478" s="8">
        <v>175.61448000000001</v>
      </c>
      <c r="J3478" s="5">
        <v>166.6035</v>
      </c>
      <c r="K3478" s="8">
        <v>179.095</v>
      </c>
      <c r="L3478" s="8">
        <v>179.095</v>
      </c>
      <c r="M3478" s="8">
        <v>179.095</v>
      </c>
    </row>
    <row r="3479" spans="1:13" x14ac:dyDescent="0.25">
      <c r="A3479" s="5">
        <v>149.47999999999999</v>
      </c>
      <c r="B3479" s="5">
        <v>93.02</v>
      </c>
      <c r="C3479" s="5">
        <v>149.47999999999999</v>
      </c>
      <c r="D3479" s="5">
        <v>137.01999999999998</v>
      </c>
      <c r="E3479" s="5">
        <v>148.30859999999998</v>
      </c>
      <c r="F3479" s="5">
        <v>93.02</v>
      </c>
      <c r="G3479" s="5">
        <v>133.91289999999998</v>
      </c>
      <c r="H3479" s="5">
        <v>149.26999999999998</v>
      </c>
      <c r="I3479" s="5">
        <v>147.56692799999999</v>
      </c>
      <c r="J3479" s="5">
        <v>140.03549999999998</v>
      </c>
      <c r="K3479" s="5">
        <v>150.535</v>
      </c>
      <c r="L3479" s="8">
        <v>150.535</v>
      </c>
      <c r="M3479" s="5">
        <v>150.535</v>
      </c>
    </row>
    <row r="3480" spans="1:13" x14ac:dyDescent="0.25">
      <c r="A3480" s="5">
        <v>15.24</v>
      </c>
      <c r="B3480" s="5">
        <v>9.49</v>
      </c>
      <c r="C3480" s="5">
        <v>15.24</v>
      </c>
      <c r="D3480" s="5">
        <v>13.855</v>
      </c>
      <c r="E3480" s="5">
        <v>15.241199999999999</v>
      </c>
      <c r="F3480" s="5">
        <v>9.49</v>
      </c>
      <c r="G3480" s="5">
        <v>13.761800000000001</v>
      </c>
      <c r="H3480" s="5">
        <v>15.34</v>
      </c>
      <c r="I3480" s="5">
        <v>15.054936</v>
      </c>
      <c r="J3480" s="5">
        <v>14.391</v>
      </c>
      <c r="K3480" s="5">
        <v>15.47</v>
      </c>
      <c r="L3480" s="8">
        <v>15.47</v>
      </c>
      <c r="M3480" s="5">
        <v>15.47</v>
      </c>
    </row>
    <row r="3481" spans="1:13" x14ac:dyDescent="0.25">
      <c r="A3481" s="8">
        <v>19.34</v>
      </c>
      <c r="B3481" s="8">
        <v>12.02</v>
      </c>
      <c r="C3481" s="8">
        <v>19.34</v>
      </c>
      <c r="D3481" s="8">
        <v>17.7225</v>
      </c>
      <c r="E3481" s="8">
        <v>19.3446</v>
      </c>
      <c r="F3481" s="8">
        <v>12.02</v>
      </c>
      <c r="G3481" s="8">
        <v>17.466899999999999</v>
      </c>
      <c r="H3481" s="8">
        <v>19.470000000000002</v>
      </c>
      <c r="I3481" s="8">
        <v>19.068527999999997</v>
      </c>
      <c r="J3481" s="5">
        <v>18.265500000000003</v>
      </c>
      <c r="K3481" s="8">
        <v>19.635000000000002</v>
      </c>
      <c r="L3481" s="8">
        <v>19.635000000000002</v>
      </c>
      <c r="M3481" s="8">
        <v>19.635000000000002</v>
      </c>
    </row>
    <row r="3482" spans="1:13" x14ac:dyDescent="0.25">
      <c r="A3482" s="8">
        <v>22.28</v>
      </c>
      <c r="B3482" s="8">
        <v>13.82</v>
      </c>
      <c r="C3482" s="8">
        <v>22.28</v>
      </c>
      <c r="D3482" s="8">
        <v>21.08</v>
      </c>
      <c r="E3482" s="8">
        <v>22.275600000000001</v>
      </c>
      <c r="F3482" s="8">
        <v>13.82</v>
      </c>
      <c r="G3482" s="8">
        <v>20.113399999999999</v>
      </c>
      <c r="H3482" s="8">
        <v>22.42</v>
      </c>
      <c r="I3482" s="8">
        <v>21.924047999999999</v>
      </c>
      <c r="J3482" s="5">
        <v>21.033000000000001</v>
      </c>
      <c r="K3482" s="8">
        <v>22.61</v>
      </c>
      <c r="L3482" s="8">
        <v>22.61</v>
      </c>
      <c r="M3482" s="8">
        <v>22.61</v>
      </c>
    </row>
    <row r="3483" spans="1:13" x14ac:dyDescent="0.25">
      <c r="A3483" s="5">
        <v>26.38</v>
      </c>
      <c r="B3483" s="5">
        <v>16.350000000000001</v>
      </c>
      <c r="C3483" s="5">
        <v>26.38</v>
      </c>
      <c r="D3483" s="5">
        <v>24.99</v>
      </c>
      <c r="E3483" s="5">
        <v>26.378999999999998</v>
      </c>
      <c r="F3483" s="5">
        <v>16.350000000000001</v>
      </c>
      <c r="G3483" s="5">
        <v>23.8185</v>
      </c>
      <c r="H3483" s="5">
        <v>26.55</v>
      </c>
      <c r="I3483" s="5">
        <v>25.937640000000002</v>
      </c>
      <c r="J3483" s="5">
        <v>24.907500000000002</v>
      </c>
      <c r="K3483" s="5">
        <v>26.775000000000002</v>
      </c>
      <c r="L3483" s="8">
        <v>26.775000000000002</v>
      </c>
      <c r="M3483" s="5">
        <v>26.775000000000002</v>
      </c>
    </row>
    <row r="3484" spans="1:13" x14ac:dyDescent="0.25">
      <c r="A3484" s="5">
        <v>99.07</v>
      </c>
      <c r="B3484" s="5">
        <v>61.65</v>
      </c>
      <c r="C3484" s="5">
        <v>99.07</v>
      </c>
      <c r="D3484" s="5">
        <v>92.47999999999999</v>
      </c>
      <c r="E3484" s="5">
        <v>98.481599999999986</v>
      </c>
      <c r="F3484" s="5">
        <v>61.65</v>
      </c>
      <c r="G3484" s="5">
        <v>88.922399999999996</v>
      </c>
      <c r="H3484" s="5">
        <v>99.11999999999999</v>
      </c>
      <c r="I3484" s="5">
        <v>97.801559999999995</v>
      </c>
      <c r="J3484" s="5">
        <v>92.988</v>
      </c>
      <c r="K3484" s="5">
        <v>99.96</v>
      </c>
      <c r="L3484" s="8">
        <v>99.96</v>
      </c>
      <c r="M3484" s="5">
        <v>99.96</v>
      </c>
    </row>
    <row r="3485" spans="1:13" x14ac:dyDescent="0.25">
      <c r="A3485" s="8">
        <v>106.1</v>
      </c>
      <c r="B3485" s="8">
        <v>65.98</v>
      </c>
      <c r="C3485" s="8">
        <v>106.1</v>
      </c>
      <c r="D3485" s="8">
        <v>98.642499999999998</v>
      </c>
      <c r="E3485" s="8">
        <v>105.51599999999999</v>
      </c>
      <c r="F3485" s="8">
        <v>65.98</v>
      </c>
      <c r="G3485" s="8">
        <v>95.274000000000001</v>
      </c>
      <c r="H3485" s="8">
        <v>106.2</v>
      </c>
      <c r="I3485" s="8">
        <v>104.670672</v>
      </c>
      <c r="J3485" s="5">
        <v>99.63000000000001</v>
      </c>
      <c r="K3485" s="8">
        <v>107.10000000000001</v>
      </c>
      <c r="L3485" s="8">
        <v>107.10000000000001</v>
      </c>
      <c r="M3485" s="8">
        <v>107.10000000000001</v>
      </c>
    </row>
    <row r="3486" spans="1:13" x14ac:dyDescent="0.25">
      <c r="A3486" s="5">
        <v>116.65</v>
      </c>
      <c r="B3486" s="5">
        <v>72.7</v>
      </c>
      <c r="C3486" s="5">
        <v>116.65</v>
      </c>
      <c r="D3486" s="5">
        <v>109.05500000000001</v>
      </c>
      <c r="E3486" s="5">
        <v>116.0676</v>
      </c>
      <c r="F3486" s="5">
        <v>72.7</v>
      </c>
      <c r="G3486" s="5">
        <v>104.8014</v>
      </c>
      <c r="H3486" s="5">
        <v>116.82</v>
      </c>
      <c r="I3486" s="5">
        <v>115.33127999999999</v>
      </c>
      <c r="J3486" s="5">
        <v>109.593</v>
      </c>
      <c r="K3486" s="5">
        <v>117.81</v>
      </c>
      <c r="L3486" s="8">
        <v>117.81</v>
      </c>
      <c r="M3486" s="5">
        <v>117.81</v>
      </c>
    </row>
    <row r="3487" spans="1:13" x14ac:dyDescent="0.25">
      <c r="A3487" s="8">
        <v>181.72</v>
      </c>
      <c r="B3487" s="8">
        <v>113.08</v>
      </c>
      <c r="C3487" s="8">
        <v>181.72</v>
      </c>
      <c r="D3487" s="8">
        <v>167.95999999999998</v>
      </c>
      <c r="E3487" s="8">
        <v>180.5496</v>
      </c>
      <c r="F3487" s="8">
        <v>113.08</v>
      </c>
      <c r="G3487" s="8">
        <v>163.02440000000001</v>
      </c>
      <c r="H3487" s="8">
        <v>181.72</v>
      </c>
      <c r="I3487" s="8">
        <v>179.39011199999996</v>
      </c>
      <c r="J3487" s="5">
        <v>170.47800000000001</v>
      </c>
      <c r="K3487" s="8">
        <v>183.26</v>
      </c>
      <c r="L3487" s="8">
        <v>183.26</v>
      </c>
      <c r="M3487" s="8">
        <v>183.26</v>
      </c>
    </row>
    <row r="3488" spans="1:13" x14ac:dyDescent="0.25">
      <c r="A3488" s="5">
        <v>150.65</v>
      </c>
      <c r="B3488" s="5">
        <v>93.74</v>
      </c>
      <c r="C3488" s="5">
        <v>150.65</v>
      </c>
      <c r="D3488" s="5">
        <v>148.24</v>
      </c>
      <c r="E3488" s="5">
        <v>149.48099999999999</v>
      </c>
      <c r="F3488" s="5">
        <v>93.74</v>
      </c>
      <c r="G3488" s="5">
        <v>134.97149999999999</v>
      </c>
      <c r="H3488" s="5">
        <v>150.44999999999999</v>
      </c>
      <c r="I3488" s="5">
        <v>148.70913599999997</v>
      </c>
      <c r="J3488" s="5">
        <v>141.14249999999998</v>
      </c>
      <c r="K3488" s="5">
        <v>151.72499999999999</v>
      </c>
      <c r="L3488" s="8">
        <v>151.72499999999999</v>
      </c>
      <c r="M3488" s="5">
        <v>151.72499999999999</v>
      </c>
    </row>
    <row r="3489" spans="1:13" x14ac:dyDescent="0.25">
      <c r="A3489" s="8">
        <v>144.79</v>
      </c>
      <c r="B3489" s="8">
        <v>90.13</v>
      </c>
      <c r="C3489" s="8">
        <v>144.79</v>
      </c>
      <c r="D3489" s="8">
        <v>132.6</v>
      </c>
      <c r="E3489" s="8">
        <v>143.619</v>
      </c>
      <c r="F3489" s="8">
        <v>90.13</v>
      </c>
      <c r="G3489" s="8">
        <v>129.67850000000001</v>
      </c>
      <c r="H3489" s="8">
        <v>144.55000000000001</v>
      </c>
      <c r="I3489" s="8">
        <v>142.98223199999998</v>
      </c>
      <c r="J3489" s="5">
        <v>135.60750000000002</v>
      </c>
      <c r="K3489" s="8">
        <v>145.77500000000001</v>
      </c>
      <c r="L3489" s="8">
        <v>145.77500000000001</v>
      </c>
      <c r="M3489" s="8">
        <v>145.77500000000001</v>
      </c>
    </row>
    <row r="3490" spans="1:13" x14ac:dyDescent="0.25">
      <c r="A3490" s="5">
        <v>151.83000000000001</v>
      </c>
      <c r="B3490" s="5">
        <v>94.46</v>
      </c>
      <c r="C3490" s="5">
        <v>151.83000000000001</v>
      </c>
      <c r="D3490" s="5">
        <v>138.80500000000001</v>
      </c>
      <c r="E3490" s="5">
        <v>150.65339999999998</v>
      </c>
      <c r="F3490" s="5">
        <v>94.46</v>
      </c>
      <c r="G3490" s="5">
        <v>136.0301</v>
      </c>
      <c r="H3490" s="5">
        <v>151.63</v>
      </c>
      <c r="I3490" s="5">
        <v>149.85134399999998</v>
      </c>
      <c r="J3490" s="5">
        <v>142.24949999999998</v>
      </c>
      <c r="K3490" s="5">
        <v>152.91499999999999</v>
      </c>
      <c r="L3490" s="8">
        <v>152.91499999999999</v>
      </c>
      <c r="M3490" s="5">
        <v>152.91499999999999</v>
      </c>
    </row>
    <row r="3491" spans="1:13" x14ac:dyDescent="0.25">
      <c r="A3491" s="8">
        <v>166.48</v>
      </c>
      <c r="B3491" s="8">
        <v>103.48</v>
      </c>
      <c r="C3491" s="8">
        <v>166.48</v>
      </c>
      <c r="D3491" s="8">
        <v>153.85</v>
      </c>
      <c r="E3491" s="8">
        <v>165.30839999999998</v>
      </c>
      <c r="F3491" s="8">
        <v>103.48</v>
      </c>
      <c r="G3491" s="8">
        <v>149.26259999999999</v>
      </c>
      <c r="H3491" s="8">
        <v>166.38</v>
      </c>
      <c r="I3491" s="8">
        <v>164.16067199999998</v>
      </c>
      <c r="J3491" s="5">
        <v>156.08699999999999</v>
      </c>
      <c r="K3491" s="8">
        <v>167.79</v>
      </c>
      <c r="L3491" s="8">
        <v>167.79</v>
      </c>
      <c r="M3491" s="8">
        <v>167.79</v>
      </c>
    </row>
    <row r="3492" spans="1:13" x14ac:dyDescent="0.25">
      <c r="A3492" s="5">
        <v>121.93</v>
      </c>
      <c r="B3492" s="5">
        <v>75.94</v>
      </c>
      <c r="C3492" s="5">
        <v>121.93</v>
      </c>
      <c r="D3492" s="5">
        <v>113.00749999999999</v>
      </c>
      <c r="E3492" s="5">
        <v>121.34339999999999</v>
      </c>
      <c r="F3492" s="5">
        <v>75.94</v>
      </c>
      <c r="G3492" s="5">
        <v>109.56509999999999</v>
      </c>
      <c r="H3492" s="5">
        <v>122.13</v>
      </c>
      <c r="I3492" s="5">
        <v>120.47121599999998</v>
      </c>
      <c r="J3492" s="5">
        <v>114.5745</v>
      </c>
      <c r="K3492" s="5">
        <v>123.16499999999999</v>
      </c>
      <c r="L3492" s="8">
        <v>123.16499999999999</v>
      </c>
      <c r="M3492" s="5">
        <v>123.16499999999999</v>
      </c>
    </row>
    <row r="3493" spans="1:13" x14ac:dyDescent="0.25">
      <c r="A3493" s="8">
        <v>144.21</v>
      </c>
      <c r="B3493" s="8">
        <v>89.77</v>
      </c>
      <c r="C3493" s="8">
        <v>144.21</v>
      </c>
      <c r="D3493" s="8">
        <v>132.6</v>
      </c>
      <c r="E3493" s="8">
        <v>143.03279999999998</v>
      </c>
      <c r="F3493" s="8">
        <v>89.77</v>
      </c>
      <c r="G3493" s="8">
        <v>129.14920000000001</v>
      </c>
      <c r="H3493" s="8">
        <v>143.96</v>
      </c>
      <c r="I3493" s="8">
        <v>142.41112799999999</v>
      </c>
      <c r="J3493" s="5">
        <v>135.054</v>
      </c>
      <c r="K3493" s="8">
        <v>145.18</v>
      </c>
      <c r="L3493" s="8">
        <v>145.18</v>
      </c>
      <c r="M3493" s="8">
        <v>145.18</v>
      </c>
    </row>
    <row r="3494" spans="1:13" x14ac:dyDescent="0.25">
      <c r="A3494" s="5">
        <v>181.72</v>
      </c>
      <c r="B3494" s="5">
        <v>112.87</v>
      </c>
      <c r="C3494" s="5">
        <v>181.72</v>
      </c>
      <c r="D3494" s="5">
        <v>174.54749999999999</v>
      </c>
      <c r="E3494" s="5">
        <v>179.96339999999998</v>
      </c>
      <c r="F3494" s="5">
        <v>112.87</v>
      </c>
      <c r="G3494" s="5">
        <v>162.49509999999998</v>
      </c>
      <c r="H3494" s="5">
        <v>181.13</v>
      </c>
      <c r="I3494" s="5">
        <v>179.05696799999998</v>
      </c>
      <c r="J3494" s="5">
        <v>169.92449999999999</v>
      </c>
      <c r="K3494" s="5">
        <v>182.66499999999999</v>
      </c>
      <c r="L3494" s="8">
        <v>182.66499999999999</v>
      </c>
      <c r="M3494" s="5">
        <v>182.66499999999999</v>
      </c>
    </row>
    <row r="3495" spans="1:13" x14ac:dyDescent="0.25">
      <c r="A3495" s="8">
        <v>148.31</v>
      </c>
      <c r="B3495" s="8">
        <v>92.29</v>
      </c>
      <c r="C3495" s="8">
        <v>148.31</v>
      </c>
      <c r="D3495" s="8">
        <v>139.655</v>
      </c>
      <c r="E3495" s="8">
        <v>147.13619999999997</v>
      </c>
      <c r="F3495" s="8">
        <v>92.29</v>
      </c>
      <c r="G3495" s="8">
        <v>132.85429999999999</v>
      </c>
      <c r="H3495" s="8">
        <v>148.08999999999997</v>
      </c>
      <c r="I3495" s="8">
        <v>146.40885599999999</v>
      </c>
      <c r="J3495" s="5">
        <v>138.92849999999999</v>
      </c>
      <c r="K3495" s="8">
        <v>149.345</v>
      </c>
      <c r="L3495" s="8">
        <v>149.345</v>
      </c>
      <c r="M3495" s="8">
        <v>149.345</v>
      </c>
    </row>
    <row r="3496" spans="1:13" x14ac:dyDescent="0.25">
      <c r="A3496" s="5">
        <v>38.49</v>
      </c>
      <c r="B3496" s="5">
        <v>24.15</v>
      </c>
      <c r="C3496" s="5">
        <v>38.49</v>
      </c>
      <c r="D3496" s="5">
        <v>38.69</v>
      </c>
      <c r="E3496" s="5">
        <v>38.6892</v>
      </c>
      <c r="F3496" s="5">
        <v>24.15</v>
      </c>
      <c r="G3496" s="5">
        <v>34.933799999999998</v>
      </c>
      <c r="H3496" s="5">
        <v>38.940000000000005</v>
      </c>
      <c r="I3496" s="5">
        <v>38.311559999999993</v>
      </c>
      <c r="J3496" s="5">
        <v>36.531000000000006</v>
      </c>
      <c r="K3496" s="5">
        <v>39.270000000000003</v>
      </c>
      <c r="L3496" s="8">
        <v>39.270000000000003</v>
      </c>
      <c r="M3496" s="5">
        <v>39.270000000000003</v>
      </c>
    </row>
    <row r="3497" spans="1:13" x14ac:dyDescent="0.25">
      <c r="A3497" s="5">
        <v>49.83</v>
      </c>
      <c r="B3497" s="5">
        <v>31.01</v>
      </c>
      <c r="C3497" s="5">
        <v>49.83</v>
      </c>
      <c r="D3497" s="5">
        <v>35.997500000000002</v>
      </c>
      <c r="E3497" s="5">
        <v>49.240799999999993</v>
      </c>
      <c r="F3497" s="5">
        <v>31.01</v>
      </c>
      <c r="G3497" s="5">
        <v>44.461199999999998</v>
      </c>
      <c r="H3497" s="5">
        <v>49.559999999999995</v>
      </c>
      <c r="I3497" s="5">
        <v>49.194263999999997</v>
      </c>
      <c r="J3497" s="5">
        <v>46.494</v>
      </c>
      <c r="K3497" s="5">
        <v>49.98</v>
      </c>
      <c r="L3497" s="8">
        <v>49.98</v>
      </c>
      <c r="M3497" s="5">
        <v>49.98</v>
      </c>
    </row>
    <row r="3498" spans="1:13" x14ac:dyDescent="0.25">
      <c r="A3498" s="8">
        <v>58.03</v>
      </c>
      <c r="B3498" s="8">
        <v>36.06</v>
      </c>
      <c r="C3498" s="8">
        <v>58.03</v>
      </c>
      <c r="D3498" s="8">
        <v>51.790500000000002</v>
      </c>
      <c r="E3498" s="8">
        <v>57.447599999999994</v>
      </c>
      <c r="F3498" s="8">
        <v>36.06</v>
      </c>
      <c r="G3498" s="8">
        <v>51.871400000000001</v>
      </c>
      <c r="H3498" s="8">
        <v>57.82</v>
      </c>
      <c r="I3498" s="8">
        <v>57.205584000000002</v>
      </c>
      <c r="J3498" s="5">
        <v>54.243000000000002</v>
      </c>
      <c r="K3498" s="8">
        <v>58.31</v>
      </c>
      <c r="L3498" s="8">
        <v>58.31</v>
      </c>
      <c r="M3498" s="8">
        <v>58.31</v>
      </c>
    </row>
    <row r="3499" spans="1:13" x14ac:dyDescent="0.25">
      <c r="A3499" s="5">
        <v>43.97</v>
      </c>
      <c r="B3499" s="5">
        <v>27.29</v>
      </c>
      <c r="C3499" s="5">
        <v>43.97</v>
      </c>
      <c r="D3499" s="5">
        <v>41.012499999999996</v>
      </c>
      <c r="E3499" s="5">
        <v>43.378799999999998</v>
      </c>
      <c r="F3499" s="5">
        <v>27.29</v>
      </c>
      <c r="G3499" s="5">
        <v>39.168199999999999</v>
      </c>
      <c r="H3499" s="5">
        <v>43.66</v>
      </c>
      <c r="I3499" s="5">
        <v>43.292855999999993</v>
      </c>
      <c r="J3499" s="5">
        <v>40.959000000000003</v>
      </c>
      <c r="K3499" s="5">
        <v>44.03</v>
      </c>
      <c r="L3499" s="8">
        <v>44.03</v>
      </c>
      <c r="M3499" s="5">
        <v>44.03</v>
      </c>
    </row>
    <row r="3500" spans="1:13" x14ac:dyDescent="0.25">
      <c r="A3500" s="8">
        <v>67.41</v>
      </c>
      <c r="B3500" s="8">
        <v>42.05</v>
      </c>
      <c r="C3500" s="8">
        <v>67.41</v>
      </c>
      <c r="D3500" s="8">
        <v>348.5</v>
      </c>
      <c r="E3500" s="8">
        <v>67.412999999999997</v>
      </c>
      <c r="F3500" s="8">
        <v>42.05</v>
      </c>
      <c r="G3500" s="8">
        <v>60.869499999999995</v>
      </c>
      <c r="H3500" s="8">
        <v>67.849999999999994</v>
      </c>
      <c r="I3500" s="8">
        <v>66.708119999999994</v>
      </c>
      <c r="J3500" s="5">
        <v>63.652499999999996</v>
      </c>
      <c r="K3500" s="8">
        <v>68.424999999999997</v>
      </c>
      <c r="L3500" s="8">
        <v>68.424999999999997</v>
      </c>
      <c r="M3500" s="8">
        <v>68.424999999999997</v>
      </c>
    </row>
    <row r="3501" spans="1:13" x14ac:dyDescent="0.25">
      <c r="A3501" s="8">
        <v>75.03</v>
      </c>
      <c r="B3501" s="8">
        <v>46.74</v>
      </c>
      <c r="C3501" s="8">
        <v>75.03</v>
      </c>
      <c r="D3501" s="8">
        <v>51.271999999999998</v>
      </c>
      <c r="E3501" s="8">
        <v>74.447400000000002</v>
      </c>
      <c r="F3501" s="8">
        <v>46.74</v>
      </c>
      <c r="G3501" s="8">
        <v>67.221100000000007</v>
      </c>
      <c r="H3501" s="8">
        <v>74.930000000000007</v>
      </c>
      <c r="I3501" s="8">
        <v>74.148336</v>
      </c>
      <c r="J3501" s="5">
        <v>70.294499999999999</v>
      </c>
      <c r="K3501" s="8">
        <v>75.564999999999998</v>
      </c>
      <c r="L3501" s="8">
        <v>75.564999999999998</v>
      </c>
      <c r="M3501" s="8">
        <v>75.564999999999998</v>
      </c>
    </row>
    <row r="3502" spans="1:13" x14ac:dyDescent="0.25">
      <c r="A3502" s="5">
        <v>58.03</v>
      </c>
      <c r="B3502" s="5">
        <v>36.06</v>
      </c>
      <c r="C3502" s="5">
        <v>58.03</v>
      </c>
      <c r="D3502" s="5">
        <v>51.790500000000002</v>
      </c>
      <c r="E3502" s="5">
        <v>57.447599999999994</v>
      </c>
      <c r="F3502" s="5">
        <v>36.06</v>
      </c>
      <c r="G3502" s="5">
        <v>51.871400000000001</v>
      </c>
      <c r="H3502" s="5">
        <v>57.82</v>
      </c>
      <c r="I3502" s="5">
        <v>57.205584000000002</v>
      </c>
      <c r="J3502" s="5">
        <v>54.243000000000002</v>
      </c>
      <c r="K3502" s="5">
        <v>58.31</v>
      </c>
      <c r="L3502" s="8">
        <v>58.31</v>
      </c>
      <c r="M3502" s="5">
        <v>58.31</v>
      </c>
    </row>
    <row r="3503" spans="1:13" x14ac:dyDescent="0.25">
      <c r="A3503" s="8">
        <v>68</v>
      </c>
      <c r="B3503" s="8">
        <v>42.41</v>
      </c>
      <c r="C3503" s="8">
        <v>68</v>
      </c>
      <c r="D3503" s="8">
        <v>36.549999999999997</v>
      </c>
      <c r="E3503" s="8">
        <v>67.412999999999997</v>
      </c>
      <c r="F3503" s="8">
        <v>42.41</v>
      </c>
      <c r="G3503" s="8">
        <v>60.869499999999995</v>
      </c>
      <c r="H3503" s="8">
        <v>67.849999999999994</v>
      </c>
      <c r="I3503" s="8">
        <v>67.279223999999985</v>
      </c>
      <c r="J3503" s="5">
        <v>63.652499999999996</v>
      </c>
      <c r="K3503" s="8">
        <v>68.424999999999997</v>
      </c>
      <c r="L3503" s="8">
        <v>68.424999999999997</v>
      </c>
      <c r="M3503" s="8">
        <v>68.424999999999997</v>
      </c>
    </row>
    <row r="3504" spans="1:13" x14ac:dyDescent="0.25">
      <c r="A3504" s="5">
        <v>97.31</v>
      </c>
      <c r="B3504" s="5">
        <v>60.57</v>
      </c>
      <c r="C3504" s="5">
        <v>97.31</v>
      </c>
      <c r="D3504" s="5">
        <v>53.72</v>
      </c>
      <c r="E3504" s="5">
        <v>96.722999999999985</v>
      </c>
      <c r="F3504" s="5">
        <v>60.57</v>
      </c>
      <c r="G3504" s="5">
        <v>87.334499999999991</v>
      </c>
      <c r="H3504" s="5">
        <v>97.35</v>
      </c>
      <c r="I3504" s="5">
        <v>96.088247999999979</v>
      </c>
      <c r="J3504" s="5">
        <v>91.327500000000001</v>
      </c>
      <c r="K3504" s="5">
        <v>98.174999999999997</v>
      </c>
      <c r="L3504" s="8">
        <v>98.174999999999997</v>
      </c>
      <c r="M3504" s="5">
        <v>98.174999999999997</v>
      </c>
    </row>
    <row r="3505" spans="1:13" x14ac:dyDescent="0.25">
      <c r="A3505" s="8">
        <v>86.17</v>
      </c>
      <c r="B3505" s="8">
        <v>53.6</v>
      </c>
      <c r="C3505" s="8">
        <v>86.17</v>
      </c>
      <c r="D3505" s="8">
        <v>53.72</v>
      </c>
      <c r="E3505" s="8">
        <v>85.5852</v>
      </c>
      <c r="F3505" s="8">
        <v>53.6</v>
      </c>
      <c r="G3505" s="8">
        <v>77.277799999999999</v>
      </c>
      <c r="H3505" s="8">
        <v>86.14</v>
      </c>
      <c r="I3505" s="8">
        <v>85.03103999999999</v>
      </c>
      <c r="J3505" s="5">
        <v>80.811000000000007</v>
      </c>
      <c r="K3505" s="8">
        <v>86.87</v>
      </c>
      <c r="L3505" s="8">
        <v>86.87</v>
      </c>
      <c r="M3505" s="8">
        <v>86.87</v>
      </c>
    </row>
    <row r="3506" spans="1:13" x14ac:dyDescent="0.25">
      <c r="A3506" s="5">
        <v>104.34</v>
      </c>
      <c r="B3506" s="5">
        <v>64.900000000000006</v>
      </c>
      <c r="C3506" s="5">
        <v>104.34</v>
      </c>
      <c r="D3506" s="5">
        <v>77.009999999999991</v>
      </c>
      <c r="E3506" s="5">
        <v>103.75739999999999</v>
      </c>
      <c r="F3506" s="5">
        <v>64.900000000000006</v>
      </c>
      <c r="G3506" s="5">
        <v>93.686099999999996</v>
      </c>
      <c r="H3506" s="5">
        <v>104.43</v>
      </c>
      <c r="I3506" s="5">
        <v>102.95736000000001</v>
      </c>
      <c r="J3506" s="5">
        <v>97.969499999999996</v>
      </c>
      <c r="K3506" s="5">
        <v>105.315</v>
      </c>
      <c r="L3506" s="8">
        <v>105.315</v>
      </c>
      <c r="M3506" s="5">
        <v>105.315</v>
      </c>
    </row>
    <row r="3507" spans="1:13" x14ac:dyDescent="0.25">
      <c r="A3507" s="5">
        <v>26.24</v>
      </c>
      <c r="B3507" s="5">
        <v>83.59</v>
      </c>
      <c r="C3507" s="5">
        <v>26.24</v>
      </c>
      <c r="D3507" s="5">
        <v>26.38</v>
      </c>
      <c r="E3507" s="5">
        <v>135.41219999999998</v>
      </c>
      <c r="F3507" s="5">
        <v>83.59</v>
      </c>
      <c r="G3507" s="5">
        <v>122.2683</v>
      </c>
      <c r="H3507" s="5">
        <v>136.29</v>
      </c>
      <c r="I3507" s="8">
        <v>132.6138632</v>
      </c>
      <c r="J3507" s="5">
        <v>127.85850000000001</v>
      </c>
      <c r="K3507" s="5">
        <v>137.44499999999999</v>
      </c>
      <c r="L3507" s="8">
        <v>137.44499999999999</v>
      </c>
      <c r="M3507" s="5">
        <v>137.44499999999999</v>
      </c>
    </row>
    <row r="3508" spans="1:13" x14ac:dyDescent="0.25">
      <c r="A3508" s="5">
        <v>29.9</v>
      </c>
      <c r="B3508" s="5">
        <v>18.63</v>
      </c>
      <c r="C3508" s="5">
        <v>29.9</v>
      </c>
      <c r="D3508" s="5">
        <v>28.177499999999998</v>
      </c>
      <c r="E3508" s="5">
        <v>29.8962</v>
      </c>
      <c r="F3508" s="5">
        <v>18.63</v>
      </c>
      <c r="G3508" s="5">
        <v>26.994299999999999</v>
      </c>
      <c r="H3508" s="5">
        <v>30.09</v>
      </c>
      <c r="I3508" s="5">
        <v>29.554631999999998</v>
      </c>
      <c r="J3508" s="5">
        <v>28.2285</v>
      </c>
      <c r="K3508" s="5">
        <v>30.344999999999999</v>
      </c>
      <c r="L3508" s="8">
        <v>30.344999999999999</v>
      </c>
      <c r="M3508" s="5">
        <v>30.344999999999999</v>
      </c>
    </row>
    <row r="3509" spans="1:13" x14ac:dyDescent="0.25">
      <c r="A3509" s="8">
        <v>58.9</v>
      </c>
      <c r="B3509" s="8">
        <v>36.78</v>
      </c>
      <c r="C3509" s="8">
        <v>58.9</v>
      </c>
      <c r="D3509" s="8">
        <v>59.21</v>
      </c>
      <c r="E3509" s="8">
        <v>58.62</v>
      </c>
      <c r="F3509" s="8">
        <v>36.78</v>
      </c>
      <c r="G3509" s="8">
        <v>52.93</v>
      </c>
      <c r="H3509" s="8">
        <v>59</v>
      </c>
      <c r="I3509" s="8">
        <v>58.347791999999998</v>
      </c>
      <c r="J3509" s="5">
        <v>55.35</v>
      </c>
      <c r="K3509" s="8">
        <v>59.5</v>
      </c>
      <c r="L3509" s="8">
        <v>59.5</v>
      </c>
      <c r="M3509" s="8">
        <v>59.5</v>
      </c>
    </row>
    <row r="3510" spans="1:13" x14ac:dyDescent="0.25">
      <c r="A3510" s="5">
        <v>76.209999999999994</v>
      </c>
      <c r="B3510" s="5">
        <v>18.63</v>
      </c>
      <c r="C3510" s="5">
        <v>76.209999999999994</v>
      </c>
      <c r="D3510" s="5">
        <v>70.677500000000009</v>
      </c>
      <c r="E3510" s="5">
        <v>75.619799999999998</v>
      </c>
      <c r="F3510" s="5">
        <v>18.63</v>
      </c>
      <c r="G3510" s="5">
        <v>68.279700000000005</v>
      </c>
      <c r="H3510" s="5">
        <v>76.11</v>
      </c>
      <c r="I3510" s="5">
        <v>29.554631999999998</v>
      </c>
      <c r="J3510" s="5">
        <v>71.401499999999999</v>
      </c>
      <c r="K3510" s="5">
        <v>76.754999999999995</v>
      </c>
      <c r="L3510" s="8">
        <v>76.754999999999995</v>
      </c>
      <c r="M3510" s="5">
        <v>76.754999999999995</v>
      </c>
    </row>
    <row r="3511" spans="1:13" x14ac:dyDescent="0.25">
      <c r="A3511" s="8">
        <v>45.14</v>
      </c>
      <c r="B3511" s="8">
        <v>28.12</v>
      </c>
      <c r="C3511" s="8">
        <v>45.14</v>
      </c>
      <c r="D3511" s="8">
        <v>176.3835</v>
      </c>
      <c r="E3511" s="8">
        <v>45.1374</v>
      </c>
      <c r="F3511" s="8">
        <v>28.12</v>
      </c>
      <c r="G3511" s="8">
        <v>40.756100000000004</v>
      </c>
      <c r="H3511" s="8">
        <v>45.43</v>
      </c>
      <c r="I3511" s="8">
        <v>44.609567999999996</v>
      </c>
      <c r="J3511" s="5">
        <v>42.619500000000002</v>
      </c>
      <c r="K3511" s="8">
        <v>45.814999999999998</v>
      </c>
      <c r="L3511" s="8">
        <v>45.814999999999998</v>
      </c>
      <c r="M3511" s="8">
        <v>45.814999999999998</v>
      </c>
    </row>
    <row r="3512" spans="1:13" x14ac:dyDescent="0.25">
      <c r="A3512" s="5">
        <v>46.66</v>
      </c>
      <c r="B3512" s="5">
        <v>29.42</v>
      </c>
      <c r="C3512" s="5">
        <v>46.66</v>
      </c>
      <c r="D3512" s="5">
        <v>46.9</v>
      </c>
      <c r="E3512" s="5">
        <v>48.654599999999995</v>
      </c>
      <c r="F3512" s="5">
        <v>29.42</v>
      </c>
      <c r="G3512" s="5">
        <v>43.931899999999999</v>
      </c>
      <c r="H3512" s="5">
        <v>48.97</v>
      </c>
      <c r="I3512" s="5">
        <v>46.671887999999996</v>
      </c>
      <c r="J3512" s="5">
        <v>45.9405</v>
      </c>
      <c r="K3512" s="5">
        <v>49.384999999999998</v>
      </c>
      <c r="L3512" s="8">
        <v>49.384999999999998</v>
      </c>
      <c r="M3512" s="5">
        <v>49.384999999999998</v>
      </c>
    </row>
    <row r="3513" spans="1:13" x14ac:dyDescent="0.25">
      <c r="A3513" s="8">
        <v>40.450000000000003</v>
      </c>
      <c r="B3513" s="8">
        <v>25.12</v>
      </c>
      <c r="C3513" s="8">
        <v>40.450000000000003</v>
      </c>
      <c r="D3513" s="8">
        <v>37.697499999999998</v>
      </c>
      <c r="E3513" s="8">
        <v>39.861600000000003</v>
      </c>
      <c r="F3513" s="8">
        <v>25.12</v>
      </c>
      <c r="G3513" s="8">
        <v>35.992400000000004</v>
      </c>
      <c r="H3513" s="8">
        <v>40.120000000000005</v>
      </c>
      <c r="I3513" s="8">
        <v>39.850367999999996</v>
      </c>
      <c r="J3513" s="5">
        <v>37.638000000000005</v>
      </c>
      <c r="K3513" s="8">
        <v>40.46</v>
      </c>
      <c r="L3513" s="8">
        <v>40.46</v>
      </c>
      <c r="M3513" s="8">
        <v>40.46</v>
      </c>
    </row>
    <row r="3514" spans="1:13" x14ac:dyDescent="0.25">
      <c r="A3514" s="5">
        <v>42.21</v>
      </c>
      <c r="B3514" s="5">
        <v>26.2</v>
      </c>
      <c r="C3514" s="5">
        <v>42.21</v>
      </c>
      <c r="D3514" s="5">
        <v>28.6875</v>
      </c>
      <c r="E3514" s="5">
        <v>41.620199999999997</v>
      </c>
      <c r="F3514" s="5">
        <v>26.2</v>
      </c>
      <c r="G3514" s="5">
        <v>37.580300000000001</v>
      </c>
      <c r="H3514" s="5">
        <v>41.89</v>
      </c>
      <c r="I3514" s="5">
        <v>41.563679999999998</v>
      </c>
      <c r="J3514" s="5">
        <v>39.298499999999997</v>
      </c>
      <c r="K3514" s="5">
        <v>42.244999999999997</v>
      </c>
      <c r="L3514" s="8">
        <v>42.244999999999997</v>
      </c>
      <c r="M3514" s="5">
        <v>42.244999999999997</v>
      </c>
    </row>
    <row r="3515" spans="1:13" x14ac:dyDescent="0.25">
      <c r="A3515" s="8">
        <v>41.62</v>
      </c>
      <c r="B3515" s="8">
        <v>25.84</v>
      </c>
      <c r="C3515" s="8">
        <v>41.62</v>
      </c>
      <c r="D3515" s="8">
        <v>29.75</v>
      </c>
      <c r="E3515" s="8">
        <v>41.033999999999999</v>
      </c>
      <c r="F3515" s="8">
        <v>25.84</v>
      </c>
      <c r="G3515" s="8">
        <v>37.050999999999995</v>
      </c>
      <c r="H3515" s="8">
        <v>41.3</v>
      </c>
      <c r="I3515" s="8">
        <v>40.992576</v>
      </c>
      <c r="J3515" s="5">
        <v>38.744999999999997</v>
      </c>
      <c r="K3515" s="8">
        <v>41.65</v>
      </c>
      <c r="L3515" s="8">
        <v>41.65</v>
      </c>
      <c r="M3515" s="8">
        <v>41.65</v>
      </c>
    </row>
    <row r="3516" spans="1:13" x14ac:dyDescent="0.25">
      <c r="A3516" s="5">
        <v>26.38</v>
      </c>
      <c r="B3516" s="5">
        <v>16.350000000000001</v>
      </c>
      <c r="C3516" s="5">
        <v>26.38</v>
      </c>
      <c r="D3516" s="5">
        <v>24.99</v>
      </c>
      <c r="E3516" s="5">
        <v>26.378999999999998</v>
      </c>
      <c r="F3516" s="5">
        <v>16.350000000000001</v>
      </c>
      <c r="G3516" s="5">
        <v>23.8185</v>
      </c>
      <c r="H3516" s="5">
        <v>26.55</v>
      </c>
      <c r="I3516" s="5">
        <v>25.937640000000002</v>
      </c>
      <c r="J3516" s="5">
        <v>24.907500000000002</v>
      </c>
      <c r="K3516" s="5">
        <v>26.775000000000002</v>
      </c>
      <c r="L3516" s="8">
        <v>26.775000000000002</v>
      </c>
      <c r="M3516" s="5">
        <v>26.775000000000002</v>
      </c>
    </row>
    <row r="3517" spans="1:13" x14ac:dyDescent="0.25">
      <c r="A3517" s="5">
        <v>26.97</v>
      </c>
      <c r="B3517" s="5">
        <v>16.71</v>
      </c>
      <c r="C3517" s="5">
        <v>26.97</v>
      </c>
      <c r="D3517" s="5">
        <v>26.477499999999999</v>
      </c>
      <c r="E3517" s="5">
        <v>26.378999999999998</v>
      </c>
      <c r="F3517" s="5">
        <v>16.71</v>
      </c>
      <c r="G3517" s="5">
        <v>23.8185</v>
      </c>
      <c r="H3517" s="5">
        <v>26.55</v>
      </c>
      <c r="I3517" s="5">
        <v>26.508743999999997</v>
      </c>
      <c r="J3517" s="5">
        <v>24.907500000000002</v>
      </c>
      <c r="K3517" s="5">
        <v>26.775000000000002</v>
      </c>
      <c r="L3517" s="8">
        <v>26.775000000000002</v>
      </c>
      <c r="M3517" s="5">
        <v>26.775000000000002</v>
      </c>
    </row>
    <row r="3518" spans="1:13" x14ac:dyDescent="0.25">
      <c r="A3518" s="8">
        <v>26.97</v>
      </c>
      <c r="B3518" s="8">
        <v>16.71</v>
      </c>
      <c r="C3518" s="8">
        <v>26.97</v>
      </c>
      <c r="D3518" s="8">
        <v>26.094999999999999</v>
      </c>
      <c r="E3518" s="8">
        <v>26.378999999999998</v>
      </c>
      <c r="F3518" s="8">
        <v>16.71</v>
      </c>
      <c r="G3518" s="8">
        <v>23.8185</v>
      </c>
      <c r="H3518" s="8">
        <v>26.55</v>
      </c>
      <c r="I3518" s="8">
        <v>26.508743999999997</v>
      </c>
      <c r="J3518" s="5">
        <v>24.907500000000002</v>
      </c>
      <c r="K3518" s="8">
        <v>26.775000000000002</v>
      </c>
      <c r="L3518" s="8">
        <v>26.775000000000002</v>
      </c>
      <c r="M3518" s="8">
        <v>26.775000000000002</v>
      </c>
    </row>
    <row r="3519" spans="1:13" x14ac:dyDescent="0.25">
      <c r="A3519" s="5">
        <v>248.55</v>
      </c>
      <c r="B3519" s="5">
        <v>154.44999999999999</v>
      </c>
      <c r="C3519" s="5">
        <v>248.55</v>
      </c>
      <c r="D3519" s="5">
        <v>233.75</v>
      </c>
      <c r="E3519" s="5">
        <v>246.20400000000001</v>
      </c>
      <c r="F3519" s="5">
        <v>154.44999999999999</v>
      </c>
      <c r="G3519" s="5">
        <v>222.30600000000001</v>
      </c>
      <c r="H3519" s="5">
        <v>247.8</v>
      </c>
      <c r="I3519" s="5">
        <v>245.01947999999996</v>
      </c>
      <c r="J3519" s="5">
        <v>232.47000000000003</v>
      </c>
      <c r="K3519" s="5">
        <v>249.9</v>
      </c>
      <c r="L3519" s="8">
        <v>249.9</v>
      </c>
      <c r="M3519" s="5">
        <v>249.9</v>
      </c>
    </row>
    <row r="3520" spans="1:13" x14ac:dyDescent="0.25">
      <c r="A3520" s="8">
        <v>154.16999999999999</v>
      </c>
      <c r="B3520" s="8">
        <v>95.9</v>
      </c>
      <c r="C3520" s="8">
        <v>154.16999999999999</v>
      </c>
      <c r="D3520" s="8">
        <v>140.25</v>
      </c>
      <c r="E3520" s="8">
        <v>152.9982</v>
      </c>
      <c r="F3520" s="8">
        <v>95.9</v>
      </c>
      <c r="G3520" s="8">
        <v>138.1473</v>
      </c>
      <c r="H3520" s="8">
        <v>153.98999999999998</v>
      </c>
      <c r="I3520" s="8">
        <v>152.13576</v>
      </c>
      <c r="J3520" s="5">
        <v>144.46350000000001</v>
      </c>
      <c r="K3520" s="8">
        <v>155.29499999999999</v>
      </c>
      <c r="L3520" s="8">
        <v>155.29499999999999</v>
      </c>
      <c r="M3520" s="8">
        <v>155.29499999999999</v>
      </c>
    </row>
    <row r="3521" spans="1:13" x14ac:dyDescent="0.25">
      <c r="A3521" s="5">
        <v>31.65</v>
      </c>
      <c r="B3521" s="5">
        <v>19.71</v>
      </c>
      <c r="C3521" s="5">
        <v>31.65</v>
      </c>
      <c r="D3521" s="5">
        <v>29.452499999999997</v>
      </c>
      <c r="E3521" s="5">
        <v>31.654800000000002</v>
      </c>
      <c r="F3521" s="5">
        <v>19.71</v>
      </c>
      <c r="G3521" s="5">
        <v>28.5822</v>
      </c>
      <c r="H3521" s="5">
        <v>31.860000000000003</v>
      </c>
      <c r="I3521" s="5">
        <v>31.267943999999996</v>
      </c>
      <c r="J3521" s="5">
        <v>29.889000000000003</v>
      </c>
      <c r="K3521" s="5">
        <v>32.130000000000003</v>
      </c>
      <c r="L3521" s="8">
        <v>32.130000000000003</v>
      </c>
      <c r="M3521" s="5">
        <v>32.130000000000003</v>
      </c>
    </row>
    <row r="3522" spans="1:13" x14ac:dyDescent="0.25">
      <c r="A3522" s="5">
        <v>48.07</v>
      </c>
      <c r="B3522" s="5">
        <v>29.92</v>
      </c>
      <c r="C3522" s="5">
        <v>48.07</v>
      </c>
      <c r="D3522" s="5">
        <v>42.5</v>
      </c>
      <c r="E3522" s="5">
        <v>47.482199999999999</v>
      </c>
      <c r="F3522" s="5">
        <v>29.92</v>
      </c>
      <c r="G3522" s="5">
        <v>42.8733</v>
      </c>
      <c r="H3522" s="5">
        <v>47.790000000000006</v>
      </c>
      <c r="I3522" s="5">
        <v>47.465087999999994</v>
      </c>
      <c r="J3522" s="5">
        <v>44.833500000000001</v>
      </c>
      <c r="K3522" s="5">
        <v>48.195</v>
      </c>
      <c r="L3522" s="8">
        <v>48.195</v>
      </c>
      <c r="M3522" s="5">
        <v>48.195</v>
      </c>
    </row>
    <row r="3523" spans="1:13" x14ac:dyDescent="0.25">
      <c r="A3523" s="8">
        <v>144.21</v>
      </c>
      <c r="B3523" s="8">
        <v>89.66</v>
      </c>
      <c r="C3523" s="8">
        <v>144.21</v>
      </c>
      <c r="D3523" s="8">
        <v>127.5</v>
      </c>
      <c r="E3523" s="8">
        <v>143.03279999999998</v>
      </c>
      <c r="F3523" s="8">
        <v>89.66</v>
      </c>
      <c r="G3523" s="8">
        <v>129.14920000000001</v>
      </c>
      <c r="H3523" s="8">
        <v>143.96</v>
      </c>
      <c r="I3523" s="8">
        <v>142.23662399999998</v>
      </c>
      <c r="J3523" s="5">
        <v>135.054</v>
      </c>
      <c r="K3523" s="8">
        <v>145.18</v>
      </c>
      <c r="L3523" s="8">
        <v>145.18</v>
      </c>
      <c r="M3523" s="8">
        <v>145.18</v>
      </c>
    </row>
    <row r="3524" spans="1:13" x14ac:dyDescent="0.25">
      <c r="A3524" s="5">
        <v>41.41</v>
      </c>
      <c r="B3524" s="5">
        <v>204.89</v>
      </c>
      <c r="C3524" s="5">
        <v>41.41</v>
      </c>
      <c r="D3524" s="5">
        <v>41.62</v>
      </c>
      <c r="E3524" s="5">
        <v>42.206399999999995</v>
      </c>
      <c r="F3524" s="5">
        <v>204.89</v>
      </c>
      <c r="G3524" s="5">
        <v>38.1096</v>
      </c>
      <c r="H3524" s="5">
        <v>42.48</v>
      </c>
      <c r="I3524" s="5">
        <v>325.03749599999998</v>
      </c>
      <c r="J3524" s="5">
        <v>39.851999999999997</v>
      </c>
      <c r="K3524" s="5">
        <v>42.839999999999996</v>
      </c>
      <c r="L3524" s="8">
        <v>42.839999999999996</v>
      </c>
      <c r="M3524" s="5">
        <v>42.839999999999996</v>
      </c>
    </row>
    <row r="3525" spans="1:13" x14ac:dyDescent="0.25">
      <c r="A3525" s="8">
        <v>90.98</v>
      </c>
      <c r="B3525" s="8">
        <v>133.55000000000001</v>
      </c>
      <c r="C3525" s="8">
        <v>90.98</v>
      </c>
      <c r="D3525" s="8">
        <v>91.45</v>
      </c>
      <c r="E3525" s="8">
        <v>91.447199999999995</v>
      </c>
      <c r="F3525" s="8">
        <v>133.55000000000001</v>
      </c>
      <c r="G3525" s="8">
        <v>82.570800000000006</v>
      </c>
      <c r="H3525" s="8">
        <v>92.04</v>
      </c>
      <c r="I3525" s="8">
        <v>211.86372</v>
      </c>
      <c r="J3525" s="5">
        <v>86.346000000000004</v>
      </c>
      <c r="K3525" s="8">
        <v>92.820000000000007</v>
      </c>
      <c r="L3525" s="8">
        <v>92.820000000000007</v>
      </c>
      <c r="M3525" s="8">
        <v>92.820000000000007</v>
      </c>
    </row>
    <row r="3526" spans="1:13" x14ac:dyDescent="0.25">
      <c r="A3526" s="5">
        <v>116.65</v>
      </c>
      <c r="B3526" s="5">
        <v>73.790000000000006</v>
      </c>
      <c r="C3526" s="5">
        <v>116.65</v>
      </c>
      <c r="D3526" s="5">
        <v>89.887500000000003</v>
      </c>
      <c r="E3526" s="5">
        <v>117.82619999999999</v>
      </c>
      <c r="F3526" s="5">
        <v>73.790000000000006</v>
      </c>
      <c r="G3526" s="5">
        <v>106.38929999999999</v>
      </c>
      <c r="H3526" s="5">
        <v>118.58999999999999</v>
      </c>
      <c r="I3526" s="5">
        <v>117.06045599999999</v>
      </c>
      <c r="J3526" s="5">
        <v>111.25349999999999</v>
      </c>
      <c r="K3526" s="5">
        <v>119.59499999999998</v>
      </c>
      <c r="L3526" s="8">
        <v>119.59499999999998</v>
      </c>
      <c r="M3526" s="5">
        <v>119.59499999999998</v>
      </c>
    </row>
    <row r="3527" spans="1:13" x14ac:dyDescent="0.25">
      <c r="A3527" s="8">
        <v>161.55000000000001</v>
      </c>
      <c r="B3527" s="8">
        <v>175.79</v>
      </c>
      <c r="C3527" s="8">
        <v>161.55000000000001</v>
      </c>
      <c r="D3527" s="8">
        <v>162.38</v>
      </c>
      <c r="E3527" s="8">
        <v>162.96359999999999</v>
      </c>
      <c r="F3527" s="8">
        <v>175.79</v>
      </c>
      <c r="G3527" s="8">
        <v>147.1454</v>
      </c>
      <c r="H3527" s="8">
        <v>164.01999999999998</v>
      </c>
      <c r="I3527" s="8">
        <v>278.87325599999997</v>
      </c>
      <c r="J3527" s="5">
        <v>153.87299999999999</v>
      </c>
      <c r="K3527" s="8">
        <v>165.41</v>
      </c>
      <c r="L3527" s="8">
        <v>165.41</v>
      </c>
      <c r="M3527" s="8">
        <v>165.41</v>
      </c>
    </row>
    <row r="3528" spans="1:13" x14ac:dyDescent="0.25">
      <c r="A3528" s="5">
        <v>196.38</v>
      </c>
      <c r="B3528" s="5">
        <v>122.11</v>
      </c>
      <c r="C3528" s="5">
        <v>196.38</v>
      </c>
      <c r="D3528" s="5">
        <v>188.3175</v>
      </c>
      <c r="E3528" s="5">
        <v>194.61839999999998</v>
      </c>
      <c r="F3528" s="5">
        <v>122.11</v>
      </c>
      <c r="G3528" s="5">
        <v>175.7276</v>
      </c>
      <c r="H3528" s="5">
        <v>195.88</v>
      </c>
      <c r="I3528" s="5">
        <v>193.715304</v>
      </c>
      <c r="J3528" s="5">
        <v>183.762</v>
      </c>
      <c r="K3528" s="5">
        <v>197.54</v>
      </c>
      <c r="L3528" s="8">
        <v>197.54</v>
      </c>
      <c r="M3528" s="5">
        <v>197.54</v>
      </c>
    </row>
    <row r="3529" spans="1:13" x14ac:dyDescent="0.25">
      <c r="A3529" s="5">
        <v>194.03</v>
      </c>
      <c r="B3529" s="5">
        <v>123.19</v>
      </c>
      <c r="C3529" s="5">
        <v>194.03</v>
      </c>
      <c r="D3529" s="5">
        <v>178.5</v>
      </c>
      <c r="E3529" s="5">
        <v>196.96319999999997</v>
      </c>
      <c r="F3529" s="5">
        <v>123.19</v>
      </c>
      <c r="G3529" s="5">
        <v>177.84479999999999</v>
      </c>
      <c r="H3529" s="5">
        <v>198.23999999999998</v>
      </c>
      <c r="I3529" s="5">
        <v>195.42861599999998</v>
      </c>
      <c r="J3529" s="5">
        <v>185.976</v>
      </c>
      <c r="K3529" s="5">
        <v>199.92</v>
      </c>
      <c r="L3529" s="8">
        <v>199.92</v>
      </c>
      <c r="M3529" s="5">
        <v>199.92</v>
      </c>
    </row>
    <row r="3530" spans="1:13" x14ac:dyDescent="0.25">
      <c r="A3530" s="5">
        <v>142.88</v>
      </c>
      <c r="B3530" s="5">
        <v>169.62</v>
      </c>
      <c r="C3530" s="5">
        <v>142.88</v>
      </c>
      <c r="D3530" s="5">
        <v>143.62</v>
      </c>
      <c r="E3530" s="5">
        <v>273.16919999999999</v>
      </c>
      <c r="F3530" s="5">
        <v>169.62</v>
      </c>
      <c r="G3530" s="5">
        <v>246.65380000000002</v>
      </c>
      <c r="H3530" s="5">
        <v>274.94</v>
      </c>
      <c r="I3530" s="8">
        <v>269.09873759999999</v>
      </c>
      <c r="J3530" s="5">
        <v>257.93100000000004</v>
      </c>
      <c r="K3530" s="5">
        <v>277.27</v>
      </c>
      <c r="L3530" s="8">
        <v>277.27</v>
      </c>
      <c r="M3530" s="5">
        <v>277.27</v>
      </c>
    </row>
    <row r="3531" spans="1:13" x14ac:dyDescent="0.25">
      <c r="A3531" s="8">
        <v>143.62</v>
      </c>
      <c r="B3531" s="8">
        <v>90.83</v>
      </c>
      <c r="C3531" s="8">
        <v>143.62</v>
      </c>
      <c r="D3531" s="8">
        <v>88.740000000000009</v>
      </c>
      <c r="E3531" s="8">
        <v>144.79140000000001</v>
      </c>
      <c r="F3531" s="8">
        <v>90.83</v>
      </c>
      <c r="G3531" s="8">
        <v>130.7371</v>
      </c>
      <c r="H3531" s="8">
        <v>145.73000000000002</v>
      </c>
      <c r="I3531" s="8">
        <v>144.09271200000001</v>
      </c>
      <c r="J3531" s="5">
        <v>136.71450000000002</v>
      </c>
      <c r="K3531" s="8">
        <v>146.965</v>
      </c>
      <c r="L3531" s="8">
        <v>146.965</v>
      </c>
      <c r="M3531" s="8">
        <v>146.965</v>
      </c>
    </row>
    <row r="3532" spans="1:13" x14ac:dyDescent="0.25">
      <c r="A3532" s="5">
        <v>158.86000000000001</v>
      </c>
      <c r="B3532" s="5">
        <v>99.89</v>
      </c>
      <c r="C3532" s="5">
        <v>158.86000000000001</v>
      </c>
      <c r="D3532" s="5">
        <v>102.7225</v>
      </c>
      <c r="E3532" s="5">
        <v>159.44640000000001</v>
      </c>
      <c r="F3532" s="5">
        <v>99.89</v>
      </c>
      <c r="G3532" s="5">
        <v>143.96960000000001</v>
      </c>
      <c r="H3532" s="5">
        <v>160.48000000000002</v>
      </c>
      <c r="I3532" s="5">
        <v>158.46549599999997</v>
      </c>
      <c r="J3532" s="5">
        <v>150.55200000000002</v>
      </c>
      <c r="K3532" s="5">
        <v>161.84</v>
      </c>
      <c r="L3532" s="8">
        <v>161.84</v>
      </c>
      <c r="M3532" s="5">
        <v>161.84</v>
      </c>
    </row>
    <row r="3533" spans="1:13" x14ac:dyDescent="0.25">
      <c r="A3533" s="5">
        <v>162.96</v>
      </c>
      <c r="B3533" s="5">
        <v>101.65</v>
      </c>
      <c r="C3533" s="5">
        <v>162.96</v>
      </c>
      <c r="D3533" s="5">
        <v>307.73400000000004</v>
      </c>
      <c r="E3533" s="5">
        <v>162.37739999999999</v>
      </c>
      <c r="F3533" s="5">
        <v>101.65</v>
      </c>
      <c r="G3533" s="5">
        <v>146.61609999999999</v>
      </c>
      <c r="H3533" s="5">
        <v>163.43</v>
      </c>
      <c r="I3533" s="5">
        <v>161.25755999999998</v>
      </c>
      <c r="J3533" s="5">
        <v>153.31950000000001</v>
      </c>
      <c r="K3533" s="5">
        <v>164.815</v>
      </c>
      <c r="L3533" s="8">
        <v>164.815</v>
      </c>
      <c r="M3533" s="5">
        <v>164.815</v>
      </c>
    </row>
    <row r="3534" spans="1:13" x14ac:dyDescent="0.25">
      <c r="A3534" s="8">
        <v>89.81</v>
      </c>
      <c r="B3534" s="8">
        <v>154.59</v>
      </c>
      <c r="C3534" s="8">
        <v>89.81</v>
      </c>
      <c r="D3534" s="8">
        <v>90.27</v>
      </c>
      <c r="E3534" s="8">
        <v>90.274799999999999</v>
      </c>
      <c r="F3534" s="8">
        <v>154.59</v>
      </c>
      <c r="G3534" s="8">
        <v>81.512200000000007</v>
      </c>
      <c r="H3534" s="8">
        <v>90.86</v>
      </c>
      <c r="I3534" s="8">
        <v>245.24157599999998</v>
      </c>
      <c r="J3534" s="5">
        <v>85.239000000000004</v>
      </c>
      <c r="K3534" s="8">
        <v>91.63</v>
      </c>
      <c r="L3534" s="8">
        <v>91.63</v>
      </c>
      <c r="M3534" s="8">
        <v>91.63</v>
      </c>
    </row>
    <row r="3535" spans="1:13" x14ac:dyDescent="0.25">
      <c r="A3535" s="5">
        <v>104.93</v>
      </c>
      <c r="B3535" s="5">
        <v>65.59</v>
      </c>
      <c r="C3535" s="5">
        <v>104.93</v>
      </c>
      <c r="D3535" s="5">
        <v>106.75999999999999</v>
      </c>
      <c r="E3535" s="5">
        <v>104.3436</v>
      </c>
      <c r="F3535" s="5">
        <v>65.59</v>
      </c>
      <c r="G3535" s="5">
        <v>94.215400000000002</v>
      </c>
      <c r="H3535" s="5">
        <v>105.02</v>
      </c>
      <c r="I3535" s="5">
        <v>104.051976</v>
      </c>
      <c r="J3535" s="5">
        <v>98.52300000000001</v>
      </c>
      <c r="K3535" s="5">
        <v>105.91</v>
      </c>
      <c r="L3535" s="8">
        <v>105.91</v>
      </c>
      <c r="M3535" s="5">
        <v>105.91</v>
      </c>
    </row>
    <row r="3536" spans="1:13" x14ac:dyDescent="0.25">
      <c r="A3536" s="8">
        <v>133.65</v>
      </c>
      <c r="B3536" s="8">
        <v>83.49</v>
      </c>
      <c r="C3536" s="8">
        <v>133.65</v>
      </c>
      <c r="D3536" s="8">
        <v>127.5</v>
      </c>
      <c r="E3536" s="8">
        <v>133.06739999999999</v>
      </c>
      <c r="F3536" s="8">
        <v>83.49</v>
      </c>
      <c r="G3536" s="8">
        <v>120.1511</v>
      </c>
      <c r="H3536" s="8">
        <v>133.93</v>
      </c>
      <c r="I3536" s="8">
        <v>132.44853599999999</v>
      </c>
      <c r="J3536" s="5">
        <v>125.64450000000001</v>
      </c>
      <c r="K3536" s="8">
        <v>135.065</v>
      </c>
      <c r="L3536" s="8">
        <v>135.065</v>
      </c>
      <c r="M3536" s="8">
        <v>135.065</v>
      </c>
    </row>
    <row r="3537" spans="1:13" x14ac:dyDescent="0.25">
      <c r="A3537" s="5">
        <v>92.73</v>
      </c>
      <c r="B3537" s="5">
        <v>168.27</v>
      </c>
      <c r="C3537" s="5">
        <v>92.73</v>
      </c>
      <c r="D3537" s="5">
        <v>93.21</v>
      </c>
      <c r="E3537" s="5">
        <v>93.792000000000002</v>
      </c>
      <c r="F3537" s="5">
        <v>168.27</v>
      </c>
      <c r="G3537" s="5">
        <v>84.688000000000002</v>
      </c>
      <c r="H3537" s="5">
        <v>94.4</v>
      </c>
      <c r="I3537" s="5">
        <v>266.94352800000001</v>
      </c>
      <c r="J3537" s="5">
        <v>88.56</v>
      </c>
      <c r="K3537" s="5">
        <v>95.2</v>
      </c>
      <c r="L3537" s="8">
        <v>95.2</v>
      </c>
      <c r="M3537" s="5">
        <v>95.2</v>
      </c>
    </row>
    <row r="3538" spans="1:13" x14ac:dyDescent="0.25">
      <c r="A3538" s="8">
        <v>80.900000000000006</v>
      </c>
      <c r="B3538" s="8">
        <v>50.79</v>
      </c>
      <c r="C3538" s="8">
        <v>80.900000000000006</v>
      </c>
      <c r="D3538" s="8">
        <v>27.879999999999995</v>
      </c>
      <c r="E3538" s="8">
        <v>80.895599999999988</v>
      </c>
      <c r="F3538" s="8">
        <v>50.79</v>
      </c>
      <c r="G3538" s="8">
        <v>73.043399999999991</v>
      </c>
      <c r="H3538" s="8">
        <v>81.419999999999987</v>
      </c>
      <c r="I3538" s="8">
        <v>80.573255999999986</v>
      </c>
      <c r="J3538" s="5">
        <v>76.382999999999996</v>
      </c>
      <c r="K3538" s="8">
        <v>82.11</v>
      </c>
      <c r="L3538" s="8">
        <v>82.11</v>
      </c>
      <c r="M3538" s="8">
        <v>82.11</v>
      </c>
    </row>
    <row r="3539" spans="1:13" x14ac:dyDescent="0.25">
      <c r="A3539" s="8">
        <v>39.28</v>
      </c>
      <c r="B3539" s="8">
        <v>24.51</v>
      </c>
      <c r="C3539" s="8">
        <v>39.28</v>
      </c>
      <c r="D3539" s="8">
        <v>38.25</v>
      </c>
      <c r="E3539" s="8">
        <v>39.275399999999998</v>
      </c>
      <c r="F3539" s="8">
        <v>24.51</v>
      </c>
      <c r="G3539" s="8">
        <v>35.463100000000004</v>
      </c>
      <c r="H3539" s="8">
        <v>39.53</v>
      </c>
      <c r="I3539" s="8">
        <v>38.882663999999998</v>
      </c>
      <c r="J3539" s="5">
        <v>37.084500000000006</v>
      </c>
      <c r="K3539" s="8">
        <v>39.865000000000002</v>
      </c>
      <c r="L3539" s="8">
        <v>39.865000000000002</v>
      </c>
      <c r="M3539" s="8">
        <v>39.865000000000002</v>
      </c>
    </row>
    <row r="3540" spans="1:13" x14ac:dyDescent="0.25">
      <c r="A3540" s="5">
        <v>57.15</v>
      </c>
      <c r="B3540" s="5">
        <v>110.48</v>
      </c>
      <c r="C3540" s="5">
        <v>57.15</v>
      </c>
      <c r="D3540" s="5">
        <v>57.45</v>
      </c>
      <c r="E3540" s="5">
        <v>57.447599999999994</v>
      </c>
      <c r="F3540" s="5">
        <v>110.48</v>
      </c>
      <c r="G3540" s="5">
        <v>51.871400000000001</v>
      </c>
      <c r="H3540" s="5">
        <v>57.82</v>
      </c>
      <c r="I3540" s="5">
        <v>175.26547200000002</v>
      </c>
      <c r="J3540" s="5">
        <v>54.243000000000002</v>
      </c>
      <c r="K3540" s="5">
        <v>58.31</v>
      </c>
      <c r="L3540" s="8">
        <v>58.31</v>
      </c>
      <c r="M3540" s="5">
        <v>58.31</v>
      </c>
    </row>
    <row r="3541" spans="1:13" x14ac:dyDescent="0.25">
      <c r="A3541" s="8">
        <v>85.73</v>
      </c>
      <c r="B3541" s="8">
        <v>129.58000000000001</v>
      </c>
      <c r="C3541" s="8">
        <v>85.73</v>
      </c>
      <c r="D3541" s="8">
        <v>86.17</v>
      </c>
      <c r="E3541" s="8">
        <v>86.171399999999991</v>
      </c>
      <c r="F3541" s="8">
        <v>129.58000000000001</v>
      </c>
      <c r="G3541" s="8">
        <v>77.807099999999991</v>
      </c>
      <c r="H3541" s="8">
        <v>86.73</v>
      </c>
      <c r="I3541" s="8">
        <v>205.56571199999999</v>
      </c>
      <c r="J3541" s="5">
        <v>81.364500000000007</v>
      </c>
      <c r="K3541" s="8">
        <v>87.465000000000003</v>
      </c>
      <c r="L3541" s="8">
        <v>87.465000000000003</v>
      </c>
      <c r="M3541" s="8">
        <v>87.465000000000003</v>
      </c>
    </row>
    <row r="3542" spans="1:13" x14ac:dyDescent="0.25">
      <c r="A3542" s="8">
        <v>91.56</v>
      </c>
      <c r="B3542" s="8">
        <v>129.54</v>
      </c>
      <c r="C3542" s="8">
        <v>91.56</v>
      </c>
      <c r="D3542" s="8">
        <v>92.03</v>
      </c>
      <c r="E3542" s="8">
        <v>92.619600000000005</v>
      </c>
      <c r="F3542" s="8">
        <v>129.54</v>
      </c>
      <c r="G3542" s="8">
        <v>83.629400000000004</v>
      </c>
      <c r="H3542" s="8">
        <v>93.22</v>
      </c>
      <c r="I3542" s="8">
        <v>205.50225599999999</v>
      </c>
      <c r="J3542" s="5">
        <v>87.453000000000003</v>
      </c>
      <c r="K3542" s="8">
        <v>94.01</v>
      </c>
      <c r="L3542" s="8">
        <v>94.01</v>
      </c>
      <c r="M3542" s="8">
        <v>94.01</v>
      </c>
    </row>
    <row r="3543" spans="1:13" x14ac:dyDescent="0.25">
      <c r="A3543" s="5">
        <v>92.03</v>
      </c>
      <c r="B3543" s="5">
        <v>57.98</v>
      </c>
      <c r="C3543" s="5">
        <v>92.03</v>
      </c>
      <c r="D3543" s="5">
        <v>88.399999999999991</v>
      </c>
      <c r="E3543" s="5">
        <v>92.619600000000005</v>
      </c>
      <c r="F3543" s="5">
        <v>57.98</v>
      </c>
      <c r="G3543" s="5">
        <v>83.629400000000004</v>
      </c>
      <c r="H3543" s="5">
        <v>93.22</v>
      </c>
      <c r="I3543" s="5">
        <v>91.979471999999987</v>
      </c>
      <c r="J3543" s="5">
        <v>87.453000000000003</v>
      </c>
      <c r="K3543" s="5">
        <v>94.01</v>
      </c>
      <c r="L3543" s="8">
        <v>94.01</v>
      </c>
      <c r="M3543" s="5">
        <v>94.01</v>
      </c>
    </row>
    <row r="3544" spans="1:13" x14ac:dyDescent="0.25">
      <c r="A3544" s="5">
        <v>92.15</v>
      </c>
      <c r="B3544" s="5">
        <v>134.71</v>
      </c>
      <c r="C3544" s="5">
        <v>92.15</v>
      </c>
      <c r="D3544" s="5">
        <v>92.62</v>
      </c>
      <c r="E3544" s="5">
        <v>93.205799999999996</v>
      </c>
      <c r="F3544" s="5">
        <v>134.71</v>
      </c>
      <c r="G3544" s="5">
        <v>84.15870000000001</v>
      </c>
      <c r="H3544" s="5">
        <v>93.81</v>
      </c>
      <c r="I3544" s="5">
        <v>213.70394400000001</v>
      </c>
      <c r="J3544" s="5">
        <v>88.006500000000003</v>
      </c>
      <c r="K3544" s="5">
        <v>94.605000000000004</v>
      </c>
      <c r="L3544" s="8">
        <v>94.605000000000004</v>
      </c>
      <c r="M3544" s="5">
        <v>94.605000000000004</v>
      </c>
    </row>
    <row r="3545" spans="1:13" x14ac:dyDescent="0.25">
      <c r="A3545" s="8">
        <v>89.81</v>
      </c>
      <c r="B3545" s="8">
        <v>134.63</v>
      </c>
      <c r="C3545" s="8">
        <v>89.81</v>
      </c>
      <c r="D3545" s="8">
        <v>90.27</v>
      </c>
      <c r="E3545" s="8">
        <v>90.274799999999999</v>
      </c>
      <c r="F3545" s="8">
        <v>134.63</v>
      </c>
      <c r="G3545" s="8">
        <v>81.512200000000007</v>
      </c>
      <c r="H3545" s="8">
        <v>90.86</v>
      </c>
      <c r="I3545" s="8">
        <v>213.57703199999997</v>
      </c>
      <c r="J3545" s="5">
        <v>85.239000000000004</v>
      </c>
      <c r="K3545" s="8">
        <v>91.63</v>
      </c>
      <c r="L3545" s="8">
        <v>91.63</v>
      </c>
      <c r="M3545" s="8">
        <v>91.63</v>
      </c>
    </row>
    <row r="3546" spans="1:13" x14ac:dyDescent="0.25">
      <c r="A3546" s="5">
        <v>120.14</v>
      </c>
      <c r="B3546" s="5">
        <v>162.79</v>
      </c>
      <c r="C3546" s="5">
        <v>120.14</v>
      </c>
      <c r="D3546" s="5">
        <v>120.76</v>
      </c>
      <c r="E3546" s="5">
        <v>121.92959999999999</v>
      </c>
      <c r="F3546" s="5">
        <v>162.79</v>
      </c>
      <c r="G3546" s="5">
        <v>110.09440000000001</v>
      </c>
      <c r="H3546" s="5">
        <v>122.72</v>
      </c>
      <c r="I3546" s="5">
        <v>258.25005599999997</v>
      </c>
      <c r="J3546" s="5">
        <v>115.128</v>
      </c>
      <c r="K3546" s="5">
        <v>123.76</v>
      </c>
      <c r="L3546" s="8">
        <v>123.76</v>
      </c>
      <c r="M3546" s="5">
        <v>123.76</v>
      </c>
    </row>
    <row r="3547" spans="1:13" x14ac:dyDescent="0.25">
      <c r="A3547" s="8">
        <v>112.56</v>
      </c>
      <c r="B3547" s="8">
        <v>153.03</v>
      </c>
      <c r="C3547" s="8">
        <v>112.56</v>
      </c>
      <c r="D3547" s="8">
        <v>113.14</v>
      </c>
      <c r="E3547" s="8">
        <v>112.5504</v>
      </c>
      <c r="F3547" s="8">
        <v>153.03</v>
      </c>
      <c r="G3547" s="8">
        <v>101.62559999999999</v>
      </c>
      <c r="H3547" s="8">
        <v>113.28</v>
      </c>
      <c r="I3547" s="8">
        <v>242.76679199999998</v>
      </c>
      <c r="J3547" s="5">
        <v>106.27200000000001</v>
      </c>
      <c r="K3547" s="8">
        <v>114.24</v>
      </c>
      <c r="L3547" s="8">
        <v>114.24</v>
      </c>
      <c r="M3547" s="8">
        <v>114.24</v>
      </c>
    </row>
    <row r="3548" spans="1:13" x14ac:dyDescent="0.25">
      <c r="A3548" s="5">
        <v>89.23</v>
      </c>
      <c r="B3548" s="5">
        <v>138.27000000000001</v>
      </c>
      <c r="C3548" s="5">
        <v>89.23</v>
      </c>
      <c r="D3548" s="5">
        <v>89.69</v>
      </c>
      <c r="E3548" s="5">
        <v>89.102400000000003</v>
      </c>
      <c r="F3548" s="5">
        <v>138.27000000000001</v>
      </c>
      <c r="G3548" s="5">
        <v>80.453599999999994</v>
      </c>
      <c r="H3548" s="5">
        <v>89.68</v>
      </c>
      <c r="I3548" s="5">
        <v>219.351528</v>
      </c>
      <c r="J3548" s="5">
        <v>84.132000000000005</v>
      </c>
      <c r="K3548" s="5">
        <v>90.44</v>
      </c>
      <c r="L3548" s="8">
        <v>90.44</v>
      </c>
      <c r="M3548" s="5">
        <v>90.44</v>
      </c>
    </row>
    <row r="3549" spans="1:13" x14ac:dyDescent="0.25">
      <c r="A3549" s="8">
        <v>91.45</v>
      </c>
      <c r="B3549" s="8">
        <v>56.96</v>
      </c>
      <c r="C3549" s="8">
        <v>91.45</v>
      </c>
      <c r="D3549" s="8">
        <v>108.3835</v>
      </c>
      <c r="E3549" s="8">
        <v>90.861000000000004</v>
      </c>
      <c r="F3549" s="8">
        <v>56.96</v>
      </c>
      <c r="G3549" s="8">
        <v>82.041499999999999</v>
      </c>
      <c r="H3549" s="8">
        <v>91.45</v>
      </c>
      <c r="I3549" s="8">
        <v>90.361343999999988</v>
      </c>
      <c r="J3549" s="5">
        <v>85.792500000000004</v>
      </c>
      <c r="K3549" s="8">
        <v>92.225000000000009</v>
      </c>
      <c r="L3549" s="8">
        <v>92.225000000000009</v>
      </c>
      <c r="M3549" s="8">
        <v>92.225000000000009</v>
      </c>
    </row>
    <row r="3550" spans="1:13" x14ac:dyDescent="0.25">
      <c r="A3550" s="5">
        <v>119.58</v>
      </c>
      <c r="B3550" s="5">
        <v>76.040000000000006</v>
      </c>
      <c r="C3550" s="5">
        <v>119.58</v>
      </c>
      <c r="D3550" s="5">
        <v>106.25</v>
      </c>
      <c r="E3550" s="5">
        <v>121.34339999999999</v>
      </c>
      <c r="F3550" s="5">
        <v>76.040000000000006</v>
      </c>
      <c r="G3550" s="5">
        <v>109.56509999999999</v>
      </c>
      <c r="H3550" s="5">
        <v>122.13</v>
      </c>
      <c r="I3550" s="5">
        <v>120.629856</v>
      </c>
      <c r="J3550" s="5">
        <v>114.5745</v>
      </c>
      <c r="K3550" s="5">
        <v>123.16499999999999</v>
      </c>
      <c r="L3550" s="8">
        <v>123.16499999999999</v>
      </c>
      <c r="M3550" s="5">
        <v>123.16499999999999</v>
      </c>
    </row>
    <row r="3551" spans="1:13" x14ac:dyDescent="0.25">
      <c r="A3551" s="8">
        <v>150.07</v>
      </c>
      <c r="B3551" s="8">
        <v>95.35</v>
      </c>
      <c r="C3551" s="8">
        <v>150.07</v>
      </c>
      <c r="D3551" s="8">
        <v>133.10999999999999</v>
      </c>
      <c r="E3551" s="8">
        <v>152.41200000000001</v>
      </c>
      <c r="F3551" s="8">
        <v>95.35</v>
      </c>
      <c r="G3551" s="8">
        <v>137.61799999999999</v>
      </c>
      <c r="H3551" s="8">
        <v>153.4</v>
      </c>
      <c r="I3551" s="8">
        <v>151.26324</v>
      </c>
      <c r="J3551" s="5">
        <v>143.91</v>
      </c>
      <c r="K3551" s="8">
        <v>154.70000000000002</v>
      </c>
      <c r="L3551" s="8">
        <v>154.70000000000002</v>
      </c>
      <c r="M3551" s="8">
        <v>154.70000000000002</v>
      </c>
    </row>
    <row r="3552" spans="1:13" x14ac:dyDescent="0.25">
      <c r="A3552" s="5">
        <v>31.49</v>
      </c>
      <c r="B3552" s="5">
        <v>87.05</v>
      </c>
      <c r="C3552" s="5">
        <v>31.49</v>
      </c>
      <c r="D3552" s="5">
        <v>31.65</v>
      </c>
      <c r="E3552" s="5">
        <v>31.654800000000002</v>
      </c>
      <c r="F3552" s="5">
        <v>87.05</v>
      </c>
      <c r="G3552" s="5">
        <v>28.5822</v>
      </c>
      <c r="H3552" s="5">
        <v>31.860000000000003</v>
      </c>
      <c r="I3552" s="5">
        <v>138.09611999999998</v>
      </c>
      <c r="J3552" s="5">
        <v>29.889000000000003</v>
      </c>
      <c r="K3552" s="5">
        <v>32.130000000000003</v>
      </c>
      <c r="L3552" s="8">
        <v>32.130000000000003</v>
      </c>
      <c r="M3552" s="5">
        <v>32.130000000000003</v>
      </c>
    </row>
    <row r="3553" spans="1:13" x14ac:dyDescent="0.25">
      <c r="A3553" s="5">
        <v>66.239999999999995</v>
      </c>
      <c r="B3553" s="5">
        <v>41.33</v>
      </c>
      <c r="C3553" s="5">
        <v>66.239999999999995</v>
      </c>
      <c r="D3553" s="5">
        <v>66.3</v>
      </c>
      <c r="E3553" s="5">
        <v>65.65440000000001</v>
      </c>
      <c r="F3553" s="5">
        <v>41.33</v>
      </c>
      <c r="G3553" s="5">
        <v>59.281600000000005</v>
      </c>
      <c r="H3553" s="5">
        <v>66.080000000000013</v>
      </c>
      <c r="I3553" s="5">
        <v>65.565911999999983</v>
      </c>
      <c r="J3553" s="5">
        <v>61.992000000000004</v>
      </c>
      <c r="K3553" s="5">
        <v>66.64</v>
      </c>
      <c r="L3553" s="8">
        <v>66.64</v>
      </c>
      <c r="M3553" s="5">
        <v>66.64</v>
      </c>
    </row>
    <row r="3554" spans="1:13" x14ac:dyDescent="0.25">
      <c r="A3554" s="8">
        <v>57.74</v>
      </c>
      <c r="B3554" s="8">
        <v>101.35</v>
      </c>
      <c r="C3554" s="8">
        <v>57.74</v>
      </c>
      <c r="D3554" s="8">
        <v>58.03</v>
      </c>
      <c r="E3554" s="8">
        <v>58.033799999999999</v>
      </c>
      <c r="F3554" s="8">
        <v>101.35</v>
      </c>
      <c r="G3554" s="8">
        <v>52.400700000000001</v>
      </c>
      <c r="H3554" s="8">
        <v>58.41</v>
      </c>
      <c r="I3554" s="8">
        <v>160.78163999999998</v>
      </c>
      <c r="J3554" s="5">
        <v>54.796500000000002</v>
      </c>
      <c r="K3554" s="8">
        <v>58.905000000000001</v>
      </c>
      <c r="L3554" s="8">
        <v>58.905000000000001</v>
      </c>
      <c r="M3554" s="8">
        <v>58.905000000000001</v>
      </c>
    </row>
    <row r="3555" spans="1:13" x14ac:dyDescent="0.25">
      <c r="A3555" s="5">
        <v>58.03</v>
      </c>
      <c r="B3555" s="5">
        <v>36.28</v>
      </c>
      <c r="C3555" s="5">
        <v>58.03</v>
      </c>
      <c r="D3555" s="5">
        <v>56.482500000000002</v>
      </c>
      <c r="E3555" s="5">
        <v>58.033799999999999</v>
      </c>
      <c r="F3555" s="5">
        <v>36.28</v>
      </c>
      <c r="G3555" s="5">
        <v>52.400700000000001</v>
      </c>
      <c r="H3555" s="5">
        <v>58.41</v>
      </c>
      <c r="I3555" s="5">
        <v>57.554591999999992</v>
      </c>
      <c r="J3555" s="5">
        <v>54.796500000000002</v>
      </c>
      <c r="K3555" s="5">
        <v>58.905000000000001</v>
      </c>
      <c r="L3555" s="8">
        <v>58.905000000000001</v>
      </c>
      <c r="M3555" s="5">
        <v>58.905000000000001</v>
      </c>
    </row>
    <row r="3556" spans="1:13" x14ac:dyDescent="0.25">
      <c r="A3556" s="5">
        <v>97.31</v>
      </c>
      <c r="B3556" s="5">
        <v>60.79</v>
      </c>
      <c r="C3556" s="5">
        <v>97.31</v>
      </c>
      <c r="D3556" s="5">
        <v>92.097499999999997</v>
      </c>
      <c r="E3556" s="5">
        <v>96.722999999999985</v>
      </c>
      <c r="F3556" s="5">
        <v>60.79</v>
      </c>
      <c r="G3556" s="5">
        <v>87.334499999999991</v>
      </c>
      <c r="H3556" s="5">
        <v>97.35</v>
      </c>
      <c r="I3556" s="5">
        <v>96.437255999999991</v>
      </c>
      <c r="J3556" s="5">
        <v>91.327500000000001</v>
      </c>
      <c r="K3556" s="5">
        <v>98.174999999999997</v>
      </c>
      <c r="L3556" s="8">
        <v>98.174999999999997</v>
      </c>
      <c r="M3556" s="5">
        <v>98.174999999999997</v>
      </c>
    </row>
    <row r="3557" spans="1:13" x14ac:dyDescent="0.25">
      <c r="A3557" s="5">
        <v>25.66</v>
      </c>
      <c r="B3557" s="5">
        <v>43.02</v>
      </c>
      <c r="C3557" s="5">
        <v>25.66</v>
      </c>
      <c r="D3557" s="5">
        <v>25.79</v>
      </c>
      <c r="E3557" s="5">
        <v>69.171599999999998</v>
      </c>
      <c r="F3557" s="5">
        <v>43.02</v>
      </c>
      <c r="G3557" s="5">
        <v>62.4574</v>
      </c>
      <c r="H3557" s="5">
        <v>69.61999999999999</v>
      </c>
      <c r="I3557" s="8">
        <v>68.250369599999999</v>
      </c>
      <c r="J3557" s="5">
        <v>65.313000000000002</v>
      </c>
      <c r="K3557" s="5">
        <v>70.209999999999994</v>
      </c>
      <c r="L3557" s="8">
        <v>70.209999999999994</v>
      </c>
      <c r="M3557" s="5">
        <v>70.209999999999994</v>
      </c>
    </row>
    <row r="3558" spans="1:13" x14ac:dyDescent="0.25">
      <c r="A3558" s="8">
        <v>25.79</v>
      </c>
      <c r="B3558" s="8">
        <v>16.21</v>
      </c>
      <c r="C3558" s="8">
        <v>25.79</v>
      </c>
      <c r="D3558" s="8">
        <v>13.26</v>
      </c>
      <c r="E3558" s="8">
        <v>25.7928</v>
      </c>
      <c r="F3558" s="8">
        <v>16.21</v>
      </c>
      <c r="G3558" s="8">
        <v>23.289200000000001</v>
      </c>
      <c r="H3558" s="8">
        <v>25.96</v>
      </c>
      <c r="I3558" s="8">
        <v>25.715544000000001</v>
      </c>
      <c r="J3558" s="5">
        <v>24.353999999999999</v>
      </c>
      <c r="K3558" s="8">
        <v>26.18</v>
      </c>
      <c r="L3558" s="8">
        <v>26.18</v>
      </c>
      <c r="M3558" s="8">
        <v>26.18</v>
      </c>
    </row>
    <row r="3559" spans="1:13" x14ac:dyDescent="0.25">
      <c r="A3559" s="8">
        <v>15.24</v>
      </c>
      <c r="B3559" s="8">
        <v>9.49</v>
      </c>
      <c r="C3559" s="8">
        <v>15.24</v>
      </c>
      <c r="D3559" s="8">
        <v>14.364999999999998</v>
      </c>
      <c r="E3559" s="8">
        <v>15.241199999999999</v>
      </c>
      <c r="F3559" s="8">
        <v>9.49</v>
      </c>
      <c r="G3559" s="8">
        <v>13.761800000000001</v>
      </c>
      <c r="H3559" s="8">
        <v>15.34</v>
      </c>
      <c r="I3559" s="8">
        <v>15.054936</v>
      </c>
      <c r="J3559" s="5">
        <v>14.391</v>
      </c>
      <c r="K3559" s="8">
        <v>15.47</v>
      </c>
      <c r="L3559" s="8">
        <v>15.47</v>
      </c>
      <c r="M3559" s="8">
        <v>15.47</v>
      </c>
    </row>
    <row r="3560" spans="1:13" x14ac:dyDescent="0.25">
      <c r="A3560" s="8">
        <v>43.16</v>
      </c>
      <c r="B3560" s="8">
        <v>60.71</v>
      </c>
      <c r="C3560" s="8">
        <v>43.16</v>
      </c>
      <c r="D3560" s="8">
        <v>43.38</v>
      </c>
      <c r="E3560" s="8">
        <v>43.378799999999998</v>
      </c>
      <c r="F3560" s="8">
        <v>60.71</v>
      </c>
      <c r="G3560" s="8">
        <v>39.168199999999999</v>
      </c>
      <c r="H3560" s="8">
        <v>43.66</v>
      </c>
      <c r="I3560" s="8">
        <v>96.310343999999986</v>
      </c>
      <c r="J3560" s="5">
        <v>40.959000000000003</v>
      </c>
      <c r="K3560" s="8">
        <v>44.03</v>
      </c>
      <c r="L3560" s="8">
        <v>44.03</v>
      </c>
      <c r="M3560" s="8">
        <v>44.03</v>
      </c>
    </row>
    <row r="3561" spans="1:13" x14ac:dyDescent="0.25">
      <c r="A3561" s="5">
        <v>43.38</v>
      </c>
      <c r="B3561" s="5">
        <v>27.04</v>
      </c>
      <c r="C3561" s="5">
        <v>43.38</v>
      </c>
      <c r="D3561" s="5">
        <v>42.5</v>
      </c>
      <c r="E3561" s="5">
        <v>43.378799999999998</v>
      </c>
      <c r="F3561" s="5">
        <v>27.04</v>
      </c>
      <c r="G3561" s="5">
        <v>39.168199999999999</v>
      </c>
      <c r="H3561" s="5">
        <v>43.66</v>
      </c>
      <c r="I3561" s="5">
        <v>42.896255999999994</v>
      </c>
      <c r="J3561" s="5">
        <v>40.959000000000003</v>
      </c>
      <c r="K3561" s="5">
        <v>44.03</v>
      </c>
      <c r="L3561" s="8">
        <v>44.03</v>
      </c>
      <c r="M3561" s="5">
        <v>44.03</v>
      </c>
    </row>
    <row r="3562" spans="1:13" x14ac:dyDescent="0.25">
      <c r="A3562" s="5">
        <v>26.38</v>
      </c>
      <c r="B3562" s="5">
        <v>16.46</v>
      </c>
      <c r="C3562" s="5">
        <v>26.38</v>
      </c>
      <c r="D3562" s="5">
        <v>12.664999999999999</v>
      </c>
      <c r="E3562" s="5">
        <v>26.378999999999998</v>
      </c>
      <c r="F3562" s="5">
        <v>16.46</v>
      </c>
      <c r="G3562" s="5">
        <v>23.8185</v>
      </c>
      <c r="H3562" s="5">
        <v>26.55</v>
      </c>
      <c r="I3562" s="5">
        <v>26.112143999999997</v>
      </c>
      <c r="J3562" s="5">
        <v>24.907500000000002</v>
      </c>
      <c r="K3562" s="5">
        <v>26.775000000000002</v>
      </c>
      <c r="L3562" s="8">
        <v>26.775000000000002</v>
      </c>
      <c r="M3562" s="5">
        <v>26.775000000000002</v>
      </c>
    </row>
    <row r="3563" spans="1:13" x14ac:dyDescent="0.25">
      <c r="A3563" s="8">
        <v>51.59</v>
      </c>
      <c r="B3563" s="8">
        <v>32.31</v>
      </c>
      <c r="C3563" s="8">
        <v>51.59</v>
      </c>
      <c r="D3563" s="8">
        <v>44.633499999999998</v>
      </c>
      <c r="E3563" s="8">
        <v>51.585599999999999</v>
      </c>
      <c r="F3563" s="8">
        <v>32.31</v>
      </c>
      <c r="G3563" s="8">
        <v>46.578400000000002</v>
      </c>
      <c r="H3563" s="8">
        <v>51.92</v>
      </c>
      <c r="I3563" s="8">
        <v>51.256584000000004</v>
      </c>
      <c r="J3563" s="5">
        <v>48.707999999999998</v>
      </c>
      <c r="K3563" s="8">
        <v>52.36</v>
      </c>
      <c r="L3563" s="8">
        <v>52.36</v>
      </c>
      <c r="M3563" s="8">
        <v>52.36</v>
      </c>
    </row>
    <row r="3564" spans="1:13" x14ac:dyDescent="0.25">
      <c r="A3564" s="5">
        <v>26.83</v>
      </c>
      <c r="B3564" s="5">
        <v>0</v>
      </c>
      <c r="C3564" s="5">
        <v>26.83</v>
      </c>
      <c r="D3564" s="5">
        <v>76.245000000000005</v>
      </c>
      <c r="E3564" s="5">
        <v>76.245000000000005</v>
      </c>
      <c r="F3564" s="5">
        <v>0</v>
      </c>
      <c r="G3564" s="5">
        <v>0</v>
      </c>
      <c r="H3564" s="5">
        <v>76.245000000000005</v>
      </c>
      <c r="I3564" s="5">
        <v>0</v>
      </c>
      <c r="J3564" s="5">
        <v>0</v>
      </c>
      <c r="K3564" s="5">
        <v>0</v>
      </c>
      <c r="L3564" s="8">
        <v>0</v>
      </c>
      <c r="M3564" s="5">
        <v>0</v>
      </c>
    </row>
    <row r="3565" spans="1:13" x14ac:dyDescent="0.25">
      <c r="A3565" s="8">
        <v>16.41</v>
      </c>
      <c r="B3565" s="8">
        <v>10.210000000000001</v>
      </c>
      <c r="C3565" s="8">
        <v>16.41</v>
      </c>
      <c r="D3565" s="8">
        <v>16.022500000000001</v>
      </c>
      <c r="E3565" s="8">
        <v>16.413600000000002</v>
      </c>
      <c r="F3565" s="8">
        <v>10.210000000000001</v>
      </c>
      <c r="G3565" s="8">
        <v>14.820400000000001</v>
      </c>
      <c r="H3565" s="8">
        <v>16.520000000000003</v>
      </c>
      <c r="I3565" s="8">
        <v>16.197144000000002</v>
      </c>
      <c r="J3565" s="5">
        <v>15.498000000000001</v>
      </c>
      <c r="K3565" s="8">
        <v>16.66</v>
      </c>
      <c r="L3565" s="8">
        <v>16.66</v>
      </c>
      <c r="M3565" s="8">
        <v>16.66</v>
      </c>
    </row>
    <row r="3566" spans="1:13" x14ac:dyDescent="0.25">
      <c r="A3566" s="5">
        <v>66.239999999999995</v>
      </c>
      <c r="B3566" s="5">
        <v>41.33</v>
      </c>
      <c r="C3566" s="5">
        <v>66.239999999999995</v>
      </c>
      <c r="D3566" s="5">
        <v>60.987499999999997</v>
      </c>
      <c r="E3566" s="5">
        <v>66.240599999999986</v>
      </c>
      <c r="F3566" s="5">
        <v>41.33</v>
      </c>
      <c r="G3566" s="5">
        <v>59.810899999999997</v>
      </c>
      <c r="H3566" s="5">
        <v>66.669999999999987</v>
      </c>
      <c r="I3566" s="5">
        <v>65.565911999999983</v>
      </c>
      <c r="J3566" s="5">
        <v>62.545499999999997</v>
      </c>
      <c r="K3566" s="5">
        <v>67.234999999999999</v>
      </c>
      <c r="L3566" s="8">
        <v>67.234999999999999</v>
      </c>
      <c r="M3566" s="5">
        <v>67.234999999999999</v>
      </c>
    </row>
    <row r="3567" spans="1:13" x14ac:dyDescent="0.25">
      <c r="A3567" s="8">
        <v>80.31</v>
      </c>
      <c r="B3567" s="8">
        <v>49.99</v>
      </c>
      <c r="C3567" s="8">
        <v>80.31</v>
      </c>
      <c r="D3567" s="8">
        <v>72.504999999999995</v>
      </c>
      <c r="E3567" s="8">
        <v>79.723200000000006</v>
      </c>
      <c r="F3567" s="8">
        <v>49.99</v>
      </c>
      <c r="G3567" s="8">
        <v>71.984800000000007</v>
      </c>
      <c r="H3567" s="8">
        <v>80.240000000000009</v>
      </c>
      <c r="I3567" s="8">
        <v>79.304136</v>
      </c>
      <c r="J3567" s="5">
        <v>75.27600000000001</v>
      </c>
      <c r="K3567" s="8">
        <v>80.92</v>
      </c>
      <c r="L3567" s="8">
        <v>80.92</v>
      </c>
      <c r="M3567" s="8">
        <v>80.92</v>
      </c>
    </row>
    <row r="3568" spans="1:13" x14ac:dyDescent="0.25">
      <c r="A3568" s="5">
        <v>117.24</v>
      </c>
      <c r="B3568" s="5">
        <v>0</v>
      </c>
      <c r="C3568" s="5">
        <v>117.24</v>
      </c>
      <c r="D3568" s="5">
        <v>110.5</v>
      </c>
      <c r="E3568" s="5">
        <v>116.0676</v>
      </c>
      <c r="F3568" s="5">
        <v>0</v>
      </c>
      <c r="G3568" s="5">
        <v>104.8014</v>
      </c>
      <c r="H3568" s="5">
        <v>116.82</v>
      </c>
      <c r="I3568" s="5">
        <v>0</v>
      </c>
      <c r="J3568" s="5">
        <v>109.593</v>
      </c>
      <c r="K3568" s="5">
        <v>117.81</v>
      </c>
      <c r="L3568" s="8">
        <v>117.81</v>
      </c>
      <c r="M3568" s="5">
        <v>117.81</v>
      </c>
    </row>
    <row r="3569" spans="1:13" x14ac:dyDescent="0.25">
      <c r="A3569" s="5">
        <v>0</v>
      </c>
      <c r="B3569" s="8">
        <v>0</v>
      </c>
      <c r="C3569" s="8">
        <v>0</v>
      </c>
      <c r="D3569" s="8">
        <v>35.76</v>
      </c>
      <c r="E3569" s="8">
        <v>592.0619999999999</v>
      </c>
      <c r="F3569" s="8">
        <v>0</v>
      </c>
      <c r="G3569" s="8">
        <v>534.59299999999996</v>
      </c>
      <c r="H3569" s="8">
        <v>595.9</v>
      </c>
      <c r="I3569" s="8">
        <v>0</v>
      </c>
      <c r="J3569" s="5">
        <v>559.03499999999997</v>
      </c>
      <c r="K3569" s="8">
        <v>600.94999999999993</v>
      </c>
      <c r="L3569" s="8">
        <v>600.94999999999993</v>
      </c>
      <c r="M3569" s="8">
        <v>600.94999999999993</v>
      </c>
    </row>
    <row r="3570" spans="1:13" x14ac:dyDescent="0.25">
      <c r="A3570" s="5">
        <v>53.34</v>
      </c>
      <c r="B3570" s="5">
        <v>33.39</v>
      </c>
      <c r="C3570" s="5">
        <v>53.34</v>
      </c>
      <c r="D3570" s="5">
        <v>49.214999999999996</v>
      </c>
      <c r="E3570" s="5">
        <v>53.344200000000001</v>
      </c>
      <c r="F3570" s="5">
        <v>33.39</v>
      </c>
      <c r="G3570" s="5">
        <v>48.1663</v>
      </c>
      <c r="H3570" s="5">
        <v>53.690000000000005</v>
      </c>
      <c r="I3570" s="5">
        <v>52.969895999999999</v>
      </c>
      <c r="J3570" s="5">
        <v>50.368500000000004</v>
      </c>
      <c r="K3570" s="5">
        <v>54.145000000000003</v>
      </c>
      <c r="L3570" s="8">
        <v>54.145000000000003</v>
      </c>
      <c r="M3570" s="5">
        <v>54.145000000000003</v>
      </c>
    </row>
    <row r="3571" spans="1:13" x14ac:dyDescent="0.25">
      <c r="A3571" s="5">
        <v>46.66</v>
      </c>
      <c r="B3571" s="5">
        <v>118.45</v>
      </c>
      <c r="C3571" s="5">
        <v>46.66</v>
      </c>
      <c r="D3571" s="5">
        <v>46.9</v>
      </c>
      <c r="E3571" s="5">
        <v>46.896000000000001</v>
      </c>
      <c r="F3571" s="5">
        <v>118.45</v>
      </c>
      <c r="G3571" s="5">
        <v>42.344000000000001</v>
      </c>
      <c r="H3571" s="5">
        <v>47.2</v>
      </c>
      <c r="I3571" s="5">
        <v>187.918556</v>
      </c>
      <c r="J3571" s="5">
        <v>44.28</v>
      </c>
      <c r="K3571" s="5">
        <v>47.6</v>
      </c>
      <c r="L3571" s="8">
        <v>47.6</v>
      </c>
      <c r="M3571" s="5">
        <v>47.6</v>
      </c>
    </row>
    <row r="3572" spans="1:13" x14ac:dyDescent="0.25">
      <c r="A3572" s="8">
        <v>46.9</v>
      </c>
      <c r="B3572" s="8">
        <v>29.2</v>
      </c>
      <c r="C3572" s="8">
        <v>46.9</v>
      </c>
      <c r="D3572" s="8">
        <v>42.754999999999995</v>
      </c>
      <c r="E3572" s="8">
        <v>46.896000000000001</v>
      </c>
      <c r="F3572" s="8">
        <v>29.2</v>
      </c>
      <c r="G3572" s="8">
        <v>42.344000000000001</v>
      </c>
      <c r="H3572" s="8">
        <v>47.2</v>
      </c>
      <c r="I3572" s="8">
        <v>46.322879999999998</v>
      </c>
      <c r="J3572" s="5">
        <v>44.28</v>
      </c>
      <c r="K3572" s="8">
        <v>47.6</v>
      </c>
      <c r="L3572" s="8">
        <v>47.6</v>
      </c>
      <c r="M3572" s="8">
        <v>47.6</v>
      </c>
    </row>
    <row r="3573" spans="1:13" x14ac:dyDescent="0.25">
      <c r="A3573" s="5">
        <v>48.07</v>
      </c>
      <c r="B3573" s="5">
        <v>29.92</v>
      </c>
      <c r="C3573" s="5">
        <v>48.07</v>
      </c>
      <c r="D3573" s="5">
        <v>42.16</v>
      </c>
      <c r="E3573" s="5">
        <v>47.482199999999999</v>
      </c>
      <c r="F3573" s="5">
        <v>29.92</v>
      </c>
      <c r="G3573" s="5">
        <v>42.8733</v>
      </c>
      <c r="H3573" s="5">
        <v>47.790000000000006</v>
      </c>
      <c r="I3573" s="5">
        <v>47.465087999999994</v>
      </c>
      <c r="J3573" s="5">
        <v>44.833500000000001</v>
      </c>
      <c r="K3573" s="5">
        <v>48.195</v>
      </c>
      <c r="L3573" s="8">
        <v>48.195</v>
      </c>
      <c r="M3573" s="5">
        <v>48.195</v>
      </c>
    </row>
    <row r="3574" spans="1:13" x14ac:dyDescent="0.25">
      <c r="A3574" s="8">
        <v>60.38</v>
      </c>
      <c r="B3574" s="8">
        <v>37.5</v>
      </c>
      <c r="C3574" s="8">
        <v>60.38</v>
      </c>
      <c r="D3574" s="8">
        <v>55.25</v>
      </c>
      <c r="E3574" s="8">
        <v>59.792400000000001</v>
      </c>
      <c r="F3574" s="8">
        <v>37.5</v>
      </c>
      <c r="G3574" s="8">
        <v>53.988599999999998</v>
      </c>
      <c r="H3574" s="8">
        <v>60.18</v>
      </c>
      <c r="I3574" s="8">
        <v>59.489999999999988</v>
      </c>
      <c r="J3574" s="5">
        <v>56.457000000000001</v>
      </c>
      <c r="K3574" s="8">
        <v>60.69</v>
      </c>
      <c r="L3574" s="8">
        <v>60.69</v>
      </c>
      <c r="M3574" s="8">
        <v>60.69</v>
      </c>
    </row>
    <row r="3575" spans="1:13" x14ac:dyDescent="0.25">
      <c r="A3575" s="5">
        <v>56.28</v>
      </c>
      <c r="B3575" s="5">
        <v>34.979999999999997</v>
      </c>
      <c r="C3575" s="5">
        <v>56.28</v>
      </c>
      <c r="D3575" s="5">
        <v>49.3</v>
      </c>
      <c r="E3575" s="5">
        <v>55.688999999999993</v>
      </c>
      <c r="F3575" s="5">
        <v>34.979999999999997</v>
      </c>
      <c r="G3575" s="5">
        <v>50.283499999999997</v>
      </c>
      <c r="H3575" s="5">
        <v>56.05</v>
      </c>
      <c r="I3575" s="5">
        <v>55.492271999999993</v>
      </c>
      <c r="J3575" s="5">
        <v>52.582499999999996</v>
      </c>
      <c r="K3575" s="5">
        <v>56.524999999999999</v>
      </c>
      <c r="L3575" s="8">
        <v>56.524999999999999</v>
      </c>
      <c r="M3575" s="5">
        <v>56.524999999999999</v>
      </c>
    </row>
    <row r="3576" spans="1:13" x14ac:dyDescent="0.25">
      <c r="A3576" s="8">
        <v>68</v>
      </c>
      <c r="B3576" s="8">
        <v>42.41</v>
      </c>
      <c r="C3576" s="8">
        <v>68</v>
      </c>
      <c r="D3576" s="8">
        <v>62.645000000000003</v>
      </c>
      <c r="E3576" s="8">
        <v>67.412999999999997</v>
      </c>
      <c r="F3576" s="8">
        <v>42.41</v>
      </c>
      <c r="G3576" s="8">
        <v>60.869499999999995</v>
      </c>
      <c r="H3576" s="8">
        <v>67.849999999999994</v>
      </c>
      <c r="I3576" s="8">
        <v>67.279223999999985</v>
      </c>
      <c r="J3576" s="5">
        <v>63.652499999999996</v>
      </c>
      <c r="K3576" s="8">
        <v>68.424999999999997</v>
      </c>
      <c r="L3576" s="8">
        <v>68.424999999999997</v>
      </c>
      <c r="M3576" s="8">
        <v>68.424999999999997</v>
      </c>
    </row>
    <row r="3577" spans="1:13" x14ac:dyDescent="0.25">
      <c r="A3577" s="5">
        <v>48.65</v>
      </c>
      <c r="B3577" s="5">
        <v>30.28</v>
      </c>
      <c r="C3577" s="5">
        <v>48.65</v>
      </c>
      <c r="D3577" s="5">
        <v>45.517499999999998</v>
      </c>
      <c r="E3577" s="5">
        <v>48.068399999999997</v>
      </c>
      <c r="F3577" s="5">
        <v>30.28</v>
      </c>
      <c r="G3577" s="5">
        <v>43.4026</v>
      </c>
      <c r="H3577" s="5">
        <v>48.379999999999995</v>
      </c>
      <c r="I3577" s="5">
        <v>48.036192</v>
      </c>
      <c r="J3577" s="5">
        <v>45.387</v>
      </c>
      <c r="K3577" s="5">
        <v>48.79</v>
      </c>
      <c r="L3577" s="8">
        <v>48.79</v>
      </c>
      <c r="M3577" s="5">
        <v>48.79</v>
      </c>
    </row>
    <row r="3578" spans="1:13" x14ac:dyDescent="0.25">
      <c r="A3578" s="8">
        <v>45.72</v>
      </c>
      <c r="B3578" s="8">
        <v>28.48</v>
      </c>
      <c r="C3578" s="8">
        <v>45.72</v>
      </c>
      <c r="D3578" s="8">
        <v>44.625</v>
      </c>
      <c r="E3578" s="8">
        <v>45.723599999999998</v>
      </c>
      <c r="F3578" s="8">
        <v>28.48</v>
      </c>
      <c r="G3578" s="8">
        <v>41.285400000000003</v>
      </c>
      <c r="H3578" s="8">
        <v>46.02</v>
      </c>
      <c r="I3578" s="8">
        <v>45.180671999999994</v>
      </c>
      <c r="J3578" s="5">
        <v>43.173000000000002</v>
      </c>
      <c r="K3578" s="8">
        <v>46.410000000000004</v>
      </c>
      <c r="L3578" s="8">
        <v>46.410000000000004</v>
      </c>
      <c r="M3578" s="8">
        <v>46.410000000000004</v>
      </c>
    </row>
    <row r="3579" spans="1:13" x14ac:dyDescent="0.25">
      <c r="A3579" s="5">
        <v>60.96</v>
      </c>
      <c r="B3579" s="5">
        <v>37.86</v>
      </c>
      <c r="C3579" s="5">
        <v>60.96</v>
      </c>
      <c r="D3579" s="5">
        <v>57.077500000000001</v>
      </c>
      <c r="E3579" s="5">
        <v>60.378599999999999</v>
      </c>
      <c r="F3579" s="5">
        <v>37.86</v>
      </c>
      <c r="G3579" s="5">
        <v>54.517900000000004</v>
      </c>
      <c r="H3579" s="5">
        <v>60.77</v>
      </c>
      <c r="I3579" s="5">
        <v>60.061103999999993</v>
      </c>
      <c r="J3579" s="5">
        <v>57.0105</v>
      </c>
      <c r="K3579" s="5">
        <v>61.285000000000004</v>
      </c>
      <c r="L3579" s="8">
        <v>61.285000000000004</v>
      </c>
      <c r="M3579" s="5">
        <v>61.285000000000004</v>
      </c>
    </row>
    <row r="3580" spans="1:13" x14ac:dyDescent="0.25">
      <c r="A3580" s="8">
        <v>48.07</v>
      </c>
      <c r="B3580" s="8">
        <v>29.92</v>
      </c>
      <c r="C3580" s="8">
        <v>48.07</v>
      </c>
      <c r="D3580" s="8">
        <v>45.475000000000001</v>
      </c>
      <c r="E3580" s="8">
        <v>47.482199999999999</v>
      </c>
      <c r="F3580" s="8">
        <v>29.92</v>
      </c>
      <c r="G3580" s="8">
        <v>42.8733</v>
      </c>
      <c r="H3580" s="8">
        <v>47.790000000000006</v>
      </c>
      <c r="I3580" s="8">
        <v>47.465087999999994</v>
      </c>
      <c r="J3580" s="5">
        <v>44.833500000000001</v>
      </c>
      <c r="K3580" s="8">
        <v>48.195</v>
      </c>
      <c r="L3580" s="8">
        <v>48.195</v>
      </c>
      <c r="M3580" s="8">
        <v>48.195</v>
      </c>
    </row>
    <row r="3581" spans="1:13" x14ac:dyDescent="0.25">
      <c r="A3581" s="5">
        <v>63.9</v>
      </c>
      <c r="B3581" s="5">
        <v>39.89</v>
      </c>
      <c r="C3581" s="5">
        <v>63.9</v>
      </c>
      <c r="D3581" s="5">
        <v>58.777500000000003</v>
      </c>
      <c r="E3581" s="5">
        <v>63.895800000000001</v>
      </c>
      <c r="F3581" s="5">
        <v>39.89</v>
      </c>
      <c r="G3581" s="5">
        <v>57.693700000000007</v>
      </c>
      <c r="H3581" s="5">
        <v>64.31</v>
      </c>
      <c r="I3581" s="5">
        <v>63.281495999999997</v>
      </c>
      <c r="J3581" s="5">
        <v>60.331500000000005</v>
      </c>
      <c r="K3581" s="5">
        <v>64.855000000000004</v>
      </c>
      <c r="L3581" s="8">
        <v>64.855000000000004</v>
      </c>
      <c r="M3581" s="5">
        <v>64.855000000000004</v>
      </c>
    </row>
    <row r="3582" spans="1:13" x14ac:dyDescent="0.25">
      <c r="A3582" s="8">
        <v>97.31</v>
      </c>
      <c r="B3582" s="8">
        <v>61.33</v>
      </c>
      <c r="C3582" s="8">
        <v>97.31</v>
      </c>
      <c r="D3582" s="8">
        <v>84.796000000000006</v>
      </c>
      <c r="E3582" s="8">
        <v>97.895399999999995</v>
      </c>
      <c r="F3582" s="8">
        <v>61.33</v>
      </c>
      <c r="G3582" s="8">
        <v>88.39309999999999</v>
      </c>
      <c r="H3582" s="8">
        <v>98.53</v>
      </c>
      <c r="I3582" s="8">
        <v>97.293911999999978</v>
      </c>
      <c r="J3582" s="5">
        <v>92.4345</v>
      </c>
      <c r="K3582" s="8">
        <v>99.364999999999995</v>
      </c>
      <c r="L3582" s="8">
        <v>99.364999999999995</v>
      </c>
      <c r="M3582" s="8">
        <v>99.364999999999995</v>
      </c>
    </row>
    <row r="3583" spans="1:13" x14ac:dyDescent="0.25">
      <c r="A3583" s="5">
        <v>82.65</v>
      </c>
      <c r="B3583" s="5">
        <v>51.43</v>
      </c>
      <c r="C3583" s="5">
        <v>82.65</v>
      </c>
      <c r="D3583" s="5">
        <v>75.734999999999999</v>
      </c>
      <c r="E3583" s="5">
        <v>82.067999999999998</v>
      </c>
      <c r="F3583" s="5">
        <v>51.43</v>
      </c>
      <c r="G3583" s="5">
        <v>74.10199999999999</v>
      </c>
      <c r="H3583" s="5">
        <v>82.6</v>
      </c>
      <c r="I3583" s="5">
        <v>81.588551999999993</v>
      </c>
      <c r="J3583" s="5">
        <v>77.489999999999995</v>
      </c>
      <c r="K3583" s="5">
        <v>83.3</v>
      </c>
      <c r="L3583" s="8">
        <v>83.3</v>
      </c>
      <c r="M3583" s="5">
        <v>83.3</v>
      </c>
    </row>
    <row r="3584" spans="1:13" x14ac:dyDescent="0.25">
      <c r="A3584" s="8">
        <v>68.59</v>
      </c>
      <c r="B3584" s="8">
        <v>42.55</v>
      </c>
      <c r="C3584" s="8">
        <v>68.59</v>
      </c>
      <c r="D3584" s="8">
        <v>63.41</v>
      </c>
      <c r="E3584" s="8">
        <v>67.999199999999988</v>
      </c>
      <c r="F3584" s="8">
        <v>42.55</v>
      </c>
      <c r="G3584" s="8">
        <v>61.398799999999994</v>
      </c>
      <c r="H3584" s="8">
        <v>68.44</v>
      </c>
      <c r="I3584" s="8">
        <v>67.501319999999993</v>
      </c>
      <c r="J3584" s="5">
        <v>64.206000000000003</v>
      </c>
      <c r="K3584" s="8">
        <v>69.02</v>
      </c>
      <c r="L3584" s="8">
        <v>69.02</v>
      </c>
      <c r="M3584" s="8">
        <v>69.02</v>
      </c>
    </row>
    <row r="3585" spans="1:13" x14ac:dyDescent="0.25">
      <c r="A3585" s="5">
        <v>82.65</v>
      </c>
      <c r="B3585" s="5">
        <v>51.43</v>
      </c>
      <c r="C3585" s="5">
        <v>82.65</v>
      </c>
      <c r="D3585" s="5">
        <v>71.408500000000004</v>
      </c>
      <c r="E3585" s="5">
        <v>82.067999999999998</v>
      </c>
      <c r="F3585" s="5">
        <v>51.43</v>
      </c>
      <c r="G3585" s="5">
        <v>74.10199999999999</v>
      </c>
      <c r="H3585" s="5">
        <v>82.6</v>
      </c>
      <c r="I3585" s="5">
        <v>81.588551999999993</v>
      </c>
      <c r="J3585" s="5">
        <v>77.489999999999995</v>
      </c>
      <c r="K3585" s="5">
        <v>83.3</v>
      </c>
      <c r="L3585" s="8">
        <v>83.3</v>
      </c>
      <c r="M3585" s="5">
        <v>83.3</v>
      </c>
    </row>
    <row r="3586" spans="1:13" x14ac:dyDescent="0.25">
      <c r="A3586" s="5">
        <v>157.1</v>
      </c>
      <c r="B3586" s="5">
        <v>97.38</v>
      </c>
      <c r="C3586" s="5">
        <v>157.1</v>
      </c>
      <c r="D3586" s="5">
        <v>144.20250000000001</v>
      </c>
      <c r="E3586" s="5">
        <v>155.34299999999999</v>
      </c>
      <c r="F3586" s="5">
        <v>97.38</v>
      </c>
      <c r="G3586" s="5">
        <v>140.2645</v>
      </c>
      <c r="H3586" s="5">
        <v>156.35</v>
      </c>
      <c r="I3586" s="5">
        <v>154.48363199999997</v>
      </c>
      <c r="J3586" s="5">
        <v>146.67750000000001</v>
      </c>
      <c r="K3586" s="5">
        <v>157.67499999999998</v>
      </c>
      <c r="L3586" s="8">
        <v>157.67499999999998</v>
      </c>
      <c r="M3586" s="5">
        <v>157.67499999999998</v>
      </c>
    </row>
    <row r="3587" spans="1:13" x14ac:dyDescent="0.25">
      <c r="A3587" s="8">
        <v>147.13999999999999</v>
      </c>
      <c r="B3587" s="8">
        <v>91.24</v>
      </c>
      <c r="C3587" s="8">
        <v>147.13999999999999</v>
      </c>
      <c r="D3587" s="8">
        <v>135.23499999999999</v>
      </c>
      <c r="E3587" s="8">
        <v>145.3776</v>
      </c>
      <c r="F3587" s="8">
        <v>91.24</v>
      </c>
      <c r="G3587" s="8">
        <v>131.2664</v>
      </c>
      <c r="H3587" s="8">
        <v>146.32</v>
      </c>
      <c r="I3587" s="8">
        <v>144.74313599999996</v>
      </c>
      <c r="J3587" s="5">
        <v>137.268</v>
      </c>
      <c r="K3587" s="8">
        <v>147.56</v>
      </c>
      <c r="L3587" s="8">
        <v>147.56</v>
      </c>
      <c r="M3587" s="8">
        <v>147.56</v>
      </c>
    </row>
    <row r="3588" spans="1:13" x14ac:dyDescent="0.25">
      <c r="A3588" s="5">
        <v>53.93</v>
      </c>
      <c r="B3588" s="5">
        <v>33.53</v>
      </c>
      <c r="C3588" s="5">
        <v>53.93</v>
      </c>
      <c r="D3588" s="5">
        <v>49.087499999999999</v>
      </c>
      <c r="E3588" s="5">
        <v>53.344200000000001</v>
      </c>
      <c r="F3588" s="5">
        <v>33.53</v>
      </c>
      <c r="G3588" s="5">
        <v>48.1663</v>
      </c>
      <c r="H3588" s="5">
        <v>53.690000000000005</v>
      </c>
      <c r="I3588" s="5">
        <v>53.191991999999999</v>
      </c>
      <c r="J3588" s="5">
        <v>50.368500000000004</v>
      </c>
      <c r="K3588" s="5">
        <v>54.145000000000003</v>
      </c>
      <c r="L3588" s="8">
        <v>54.145000000000003</v>
      </c>
      <c r="M3588" s="5">
        <v>54.145000000000003</v>
      </c>
    </row>
    <row r="3589" spans="1:13" x14ac:dyDescent="0.25">
      <c r="A3589" s="8">
        <v>70.34</v>
      </c>
      <c r="B3589" s="8">
        <v>43.64</v>
      </c>
      <c r="C3589" s="8">
        <v>70.34</v>
      </c>
      <c r="D3589" s="8">
        <v>64.557500000000005</v>
      </c>
      <c r="E3589" s="8">
        <v>69.757799999999989</v>
      </c>
      <c r="F3589" s="8">
        <v>43.64</v>
      </c>
      <c r="G3589" s="8">
        <v>62.986699999999999</v>
      </c>
      <c r="H3589" s="8">
        <v>70.209999999999994</v>
      </c>
      <c r="I3589" s="8">
        <v>69.230495999999988</v>
      </c>
      <c r="J3589" s="5">
        <v>65.866500000000002</v>
      </c>
      <c r="K3589" s="8">
        <v>70.804999999999993</v>
      </c>
      <c r="L3589" s="8">
        <v>70.804999999999993</v>
      </c>
      <c r="M3589" s="8">
        <v>70.804999999999993</v>
      </c>
    </row>
    <row r="3590" spans="1:13" x14ac:dyDescent="0.25">
      <c r="A3590" s="5">
        <v>62.14</v>
      </c>
      <c r="B3590" s="5">
        <v>38.58</v>
      </c>
      <c r="C3590" s="5">
        <v>62.14</v>
      </c>
      <c r="D3590" s="5">
        <v>57.290000000000006</v>
      </c>
      <c r="E3590" s="5">
        <v>61.551000000000002</v>
      </c>
      <c r="F3590" s="5">
        <v>38.58</v>
      </c>
      <c r="G3590" s="5">
        <v>55.576500000000003</v>
      </c>
      <c r="H3590" s="5">
        <v>61.95</v>
      </c>
      <c r="I3590" s="5">
        <v>61.203311999999997</v>
      </c>
      <c r="J3590" s="5">
        <v>58.117500000000007</v>
      </c>
      <c r="K3590" s="5">
        <v>62.475000000000001</v>
      </c>
      <c r="L3590" s="8">
        <v>62.475000000000001</v>
      </c>
      <c r="M3590" s="5">
        <v>62.475000000000001</v>
      </c>
    </row>
    <row r="3591" spans="1:13" x14ac:dyDescent="0.25">
      <c r="A3591" s="8">
        <v>86.76</v>
      </c>
      <c r="B3591" s="8">
        <v>53.74</v>
      </c>
      <c r="C3591" s="8">
        <v>86.76</v>
      </c>
      <c r="D3591" s="8">
        <v>85</v>
      </c>
      <c r="E3591" s="8">
        <v>85.5852</v>
      </c>
      <c r="F3591" s="8">
        <v>53.74</v>
      </c>
      <c r="G3591" s="8">
        <v>77.277799999999999</v>
      </c>
      <c r="H3591" s="8">
        <v>86.14</v>
      </c>
      <c r="I3591" s="8">
        <v>85.253135999999998</v>
      </c>
      <c r="J3591" s="5">
        <v>80.811000000000007</v>
      </c>
      <c r="K3591" s="8">
        <v>86.87</v>
      </c>
      <c r="L3591" s="8">
        <v>86.87</v>
      </c>
      <c r="M3591" s="8">
        <v>86.87</v>
      </c>
    </row>
    <row r="3592" spans="1:13" x14ac:dyDescent="0.25">
      <c r="A3592" s="5">
        <v>63.9</v>
      </c>
      <c r="B3592" s="5">
        <v>39.67</v>
      </c>
      <c r="C3592" s="5">
        <v>63.9</v>
      </c>
      <c r="D3592" s="5">
        <v>58.947499999999991</v>
      </c>
      <c r="E3592" s="5">
        <v>63.309600000000003</v>
      </c>
      <c r="F3592" s="5">
        <v>39.67</v>
      </c>
      <c r="G3592" s="5">
        <v>57.164400000000001</v>
      </c>
      <c r="H3592" s="5">
        <v>63.720000000000006</v>
      </c>
      <c r="I3592" s="5">
        <v>62.932487999999992</v>
      </c>
      <c r="J3592" s="5">
        <v>59.778000000000006</v>
      </c>
      <c r="K3592" s="5">
        <v>64.260000000000005</v>
      </c>
      <c r="L3592" s="8">
        <v>64.260000000000005</v>
      </c>
      <c r="M3592" s="5">
        <v>64.260000000000005</v>
      </c>
    </row>
    <row r="3593" spans="1:13" x14ac:dyDescent="0.25">
      <c r="A3593" s="8">
        <v>41.62</v>
      </c>
      <c r="B3593" s="8">
        <v>25.84</v>
      </c>
      <c r="C3593" s="8">
        <v>41.62</v>
      </c>
      <c r="D3593" s="8">
        <v>37.8675</v>
      </c>
      <c r="E3593" s="8">
        <v>41.033999999999999</v>
      </c>
      <c r="F3593" s="8">
        <v>25.84</v>
      </c>
      <c r="G3593" s="8">
        <v>37.050999999999995</v>
      </c>
      <c r="H3593" s="8">
        <v>41.3</v>
      </c>
      <c r="I3593" s="8">
        <v>40.992576</v>
      </c>
      <c r="J3593" s="5">
        <v>38.744999999999997</v>
      </c>
      <c r="K3593" s="8">
        <v>41.65</v>
      </c>
      <c r="L3593" s="8">
        <v>41.65</v>
      </c>
      <c r="M3593" s="8">
        <v>41.65</v>
      </c>
    </row>
    <row r="3594" spans="1:13" x14ac:dyDescent="0.25">
      <c r="A3594" s="8">
        <v>57.45</v>
      </c>
      <c r="B3594" s="8">
        <v>35.700000000000003</v>
      </c>
      <c r="C3594" s="8">
        <v>57.45</v>
      </c>
      <c r="D3594" s="8">
        <v>52.784999999999997</v>
      </c>
      <c r="E3594" s="8">
        <v>56.861399999999996</v>
      </c>
      <c r="F3594" s="8">
        <v>35.700000000000003</v>
      </c>
      <c r="G3594" s="8">
        <v>51.342099999999995</v>
      </c>
      <c r="H3594" s="8">
        <v>57.23</v>
      </c>
      <c r="I3594" s="8">
        <v>56.634480000000003</v>
      </c>
      <c r="J3594" s="5">
        <v>53.689500000000002</v>
      </c>
      <c r="K3594" s="8">
        <v>57.714999999999996</v>
      </c>
      <c r="L3594" s="8">
        <v>57.714999999999996</v>
      </c>
      <c r="M3594" s="8">
        <v>57.714999999999996</v>
      </c>
    </row>
    <row r="3595" spans="1:13" x14ac:dyDescent="0.25">
      <c r="A3595" s="5">
        <v>59.79</v>
      </c>
      <c r="B3595" s="5">
        <v>37.14</v>
      </c>
      <c r="C3595" s="5">
        <v>59.79</v>
      </c>
      <c r="D3595" s="5">
        <v>54.527500000000003</v>
      </c>
      <c r="E3595" s="5">
        <v>59.206199999999995</v>
      </c>
      <c r="F3595" s="5">
        <v>37.14</v>
      </c>
      <c r="G3595" s="5">
        <v>53.459299999999999</v>
      </c>
      <c r="H3595" s="5">
        <v>59.59</v>
      </c>
      <c r="I3595" s="5">
        <v>58.918895999999997</v>
      </c>
      <c r="J3595" s="5">
        <v>55.903500000000001</v>
      </c>
      <c r="K3595" s="5">
        <v>60.094999999999999</v>
      </c>
      <c r="L3595" s="8">
        <v>60.094999999999999</v>
      </c>
      <c r="M3595" s="5">
        <v>60.094999999999999</v>
      </c>
    </row>
    <row r="3596" spans="1:13" x14ac:dyDescent="0.25">
      <c r="A3596" s="8">
        <v>56.86</v>
      </c>
      <c r="B3596" s="8">
        <v>35.340000000000003</v>
      </c>
      <c r="C3596" s="8">
        <v>56.86</v>
      </c>
      <c r="D3596" s="8">
        <v>53.337499999999999</v>
      </c>
      <c r="E3596" s="8">
        <v>56.275199999999998</v>
      </c>
      <c r="F3596" s="8">
        <v>35.340000000000003</v>
      </c>
      <c r="G3596" s="8">
        <v>50.812799999999996</v>
      </c>
      <c r="H3596" s="8">
        <v>56.64</v>
      </c>
      <c r="I3596" s="8">
        <v>56.063375999999998</v>
      </c>
      <c r="J3596" s="5">
        <v>53.136000000000003</v>
      </c>
      <c r="K3596" s="8">
        <v>57.12</v>
      </c>
      <c r="L3596" s="8">
        <v>57.12</v>
      </c>
      <c r="M3596" s="8">
        <v>57.12</v>
      </c>
    </row>
    <row r="3597" spans="1:13" x14ac:dyDescent="0.25">
      <c r="A3597" s="5">
        <v>41.03</v>
      </c>
      <c r="B3597" s="5">
        <v>25.48</v>
      </c>
      <c r="C3597" s="5">
        <v>41.03</v>
      </c>
      <c r="D3597" s="5">
        <v>35.207000000000001</v>
      </c>
      <c r="E3597" s="5">
        <v>40.447799999999994</v>
      </c>
      <c r="F3597" s="5">
        <v>25.48</v>
      </c>
      <c r="G3597" s="5">
        <v>36.521699999999996</v>
      </c>
      <c r="H3597" s="5">
        <v>40.709999999999994</v>
      </c>
      <c r="I3597" s="5">
        <v>40.421472000000001</v>
      </c>
      <c r="J3597" s="5">
        <v>38.191499999999998</v>
      </c>
      <c r="K3597" s="5">
        <v>41.055</v>
      </c>
      <c r="L3597" s="8">
        <v>41.055</v>
      </c>
      <c r="M3597" s="5">
        <v>41.055</v>
      </c>
    </row>
    <row r="3598" spans="1:13" x14ac:dyDescent="0.25">
      <c r="A3598" s="8">
        <v>52.76</v>
      </c>
      <c r="B3598" s="8">
        <v>32.81</v>
      </c>
      <c r="C3598" s="8">
        <v>52.76</v>
      </c>
      <c r="D3598" s="8">
        <v>49.81</v>
      </c>
      <c r="E3598" s="8">
        <v>52.171799999999998</v>
      </c>
      <c r="F3598" s="8">
        <v>32.81</v>
      </c>
      <c r="G3598" s="8">
        <v>47.107700000000001</v>
      </c>
      <c r="H3598" s="8">
        <v>52.51</v>
      </c>
      <c r="I3598" s="8">
        <v>52.049784000000002</v>
      </c>
      <c r="J3598" s="5">
        <v>49.261500000000005</v>
      </c>
      <c r="K3598" s="8">
        <v>52.954999999999998</v>
      </c>
      <c r="L3598" s="8">
        <v>52.954999999999998</v>
      </c>
      <c r="M3598" s="8">
        <v>52.954999999999998</v>
      </c>
    </row>
    <row r="3599" spans="1:13" x14ac:dyDescent="0.25">
      <c r="A3599" s="5">
        <v>55.4</v>
      </c>
      <c r="B3599" s="5">
        <v>146.85</v>
      </c>
      <c r="C3599" s="5">
        <v>55.4</v>
      </c>
      <c r="D3599" s="5">
        <v>55.69</v>
      </c>
      <c r="E3599" s="5">
        <v>259.10039999999998</v>
      </c>
      <c r="F3599" s="5">
        <v>146.85</v>
      </c>
      <c r="G3599" s="5">
        <v>233.95060000000001</v>
      </c>
      <c r="H3599" s="5">
        <v>260.77999999999997</v>
      </c>
      <c r="I3599" s="5">
        <v>232.97458800000001</v>
      </c>
      <c r="J3599" s="5">
        <v>244.64699999999999</v>
      </c>
      <c r="K3599" s="5">
        <v>262.99</v>
      </c>
      <c r="L3599" s="8">
        <v>262.99</v>
      </c>
      <c r="M3599" s="5">
        <v>262.99</v>
      </c>
    </row>
    <row r="3600" spans="1:13" x14ac:dyDescent="0.25">
      <c r="A3600" s="5">
        <v>55.69</v>
      </c>
      <c r="B3600" s="5">
        <v>34.5</v>
      </c>
      <c r="C3600" s="5">
        <v>55.69</v>
      </c>
      <c r="D3600" s="5">
        <v>47.94</v>
      </c>
      <c r="E3600" s="5">
        <v>55.102799999999995</v>
      </c>
      <c r="F3600" s="5">
        <v>34.5</v>
      </c>
      <c r="G3600" s="5">
        <v>49.754199999999997</v>
      </c>
      <c r="H3600" s="5">
        <v>55.459999999999994</v>
      </c>
      <c r="I3600" s="5">
        <v>54.730800000000002</v>
      </c>
      <c r="J3600" s="5">
        <v>52.028999999999996</v>
      </c>
      <c r="K3600" s="5">
        <v>55.93</v>
      </c>
      <c r="L3600" s="8">
        <v>55.93</v>
      </c>
      <c r="M3600" s="5">
        <v>55.93</v>
      </c>
    </row>
    <row r="3601" spans="1:13" x14ac:dyDescent="0.25">
      <c r="A3601" s="5">
        <v>129.47</v>
      </c>
      <c r="B3601" s="5">
        <v>179.66</v>
      </c>
      <c r="C3601" s="5">
        <v>129.47</v>
      </c>
      <c r="D3601" s="5">
        <v>130.13999999999999</v>
      </c>
      <c r="E3601" s="5">
        <v>289.58280000000002</v>
      </c>
      <c r="F3601" s="5">
        <v>179.66</v>
      </c>
      <c r="G3601" s="5">
        <v>261.4742</v>
      </c>
      <c r="H3601" s="5">
        <v>291.46000000000004</v>
      </c>
      <c r="I3601" s="5">
        <v>285.02699680000001</v>
      </c>
      <c r="J3601" s="5">
        <v>273.42900000000003</v>
      </c>
      <c r="K3601" s="5">
        <v>293.93</v>
      </c>
      <c r="L3601" s="8">
        <v>293.93</v>
      </c>
      <c r="M3601" s="5">
        <v>293.93</v>
      </c>
    </row>
    <row r="3602" spans="1:13" x14ac:dyDescent="0.25">
      <c r="A3602" s="8">
        <v>130.13999999999999</v>
      </c>
      <c r="B3602" s="8">
        <v>80.67</v>
      </c>
      <c r="C3602" s="8">
        <v>130.13999999999999</v>
      </c>
      <c r="D3602" s="8">
        <v>110.08349999999999</v>
      </c>
      <c r="E3602" s="8">
        <v>128.964</v>
      </c>
      <c r="F3602" s="8">
        <v>80.67</v>
      </c>
      <c r="G3602" s="8">
        <v>116.44600000000001</v>
      </c>
      <c r="H3602" s="8">
        <v>129.80000000000001</v>
      </c>
      <c r="I3602" s="8">
        <v>127.97488799999999</v>
      </c>
      <c r="J3602" s="5">
        <v>121.77000000000001</v>
      </c>
      <c r="K3602" s="8">
        <v>130.9</v>
      </c>
      <c r="L3602" s="8">
        <v>130.9</v>
      </c>
      <c r="M3602" s="8">
        <v>130.9</v>
      </c>
    </row>
    <row r="3603" spans="1:13" x14ac:dyDescent="0.25">
      <c r="A3603" s="5">
        <v>52.17</v>
      </c>
      <c r="B3603" s="5">
        <v>32.340000000000003</v>
      </c>
      <c r="C3603" s="5">
        <v>52.17</v>
      </c>
      <c r="D3603" s="5">
        <v>45.984999999999999</v>
      </c>
      <c r="E3603" s="5">
        <v>51.585599999999999</v>
      </c>
      <c r="F3603" s="5">
        <v>32.340000000000003</v>
      </c>
      <c r="G3603" s="5">
        <v>46.578400000000002</v>
      </c>
      <c r="H3603" s="5">
        <v>51.92</v>
      </c>
      <c r="I3603" s="5">
        <v>51.304175999999998</v>
      </c>
      <c r="J3603" s="5">
        <v>48.707999999999998</v>
      </c>
      <c r="K3603" s="5">
        <v>52.36</v>
      </c>
      <c r="L3603" s="8">
        <v>52.36</v>
      </c>
      <c r="M3603" s="5">
        <v>52.36</v>
      </c>
    </row>
    <row r="3604" spans="1:13" x14ac:dyDescent="0.25">
      <c r="A3604" s="8">
        <v>40.450000000000003</v>
      </c>
      <c r="B3604" s="8">
        <v>25.12</v>
      </c>
      <c r="C3604" s="8">
        <v>40.450000000000003</v>
      </c>
      <c r="D3604" s="8">
        <v>34.713999999999999</v>
      </c>
      <c r="E3604" s="8">
        <v>39.861600000000003</v>
      </c>
      <c r="F3604" s="8">
        <v>25.12</v>
      </c>
      <c r="G3604" s="8">
        <v>35.992400000000004</v>
      </c>
      <c r="H3604" s="8">
        <v>40.120000000000005</v>
      </c>
      <c r="I3604" s="8">
        <v>39.850367999999996</v>
      </c>
      <c r="J3604" s="5">
        <v>37.638000000000005</v>
      </c>
      <c r="K3604" s="8">
        <v>40.46</v>
      </c>
      <c r="L3604" s="8">
        <v>40.46</v>
      </c>
      <c r="M3604" s="8">
        <v>40.46</v>
      </c>
    </row>
    <row r="3605" spans="1:13" x14ac:dyDescent="0.25">
      <c r="A3605" s="5">
        <v>61.55</v>
      </c>
      <c r="B3605" s="5">
        <v>38.22</v>
      </c>
      <c r="C3605" s="5">
        <v>61.55</v>
      </c>
      <c r="D3605" s="5">
        <v>59.5</v>
      </c>
      <c r="E3605" s="5">
        <v>60.964799999999997</v>
      </c>
      <c r="F3605" s="5">
        <v>38.22</v>
      </c>
      <c r="G3605" s="5">
        <v>55.047200000000004</v>
      </c>
      <c r="H3605" s="5">
        <v>61.36</v>
      </c>
      <c r="I3605" s="5">
        <v>60.632207999999991</v>
      </c>
      <c r="J3605" s="5">
        <v>57.564</v>
      </c>
      <c r="K3605" s="5">
        <v>61.88</v>
      </c>
      <c r="L3605" s="8">
        <v>61.88</v>
      </c>
      <c r="M3605" s="5">
        <v>61.88</v>
      </c>
    </row>
    <row r="3606" spans="1:13" x14ac:dyDescent="0.25">
      <c r="A3606" s="8">
        <v>51.59</v>
      </c>
      <c r="B3606" s="8">
        <v>32.090000000000003</v>
      </c>
      <c r="C3606" s="8">
        <v>51.59</v>
      </c>
      <c r="D3606" s="8">
        <v>47.344999999999999</v>
      </c>
      <c r="E3606" s="8">
        <v>50.999399999999994</v>
      </c>
      <c r="F3606" s="8">
        <v>32.090000000000003</v>
      </c>
      <c r="G3606" s="8">
        <v>46.049100000000003</v>
      </c>
      <c r="H3606" s="8">
        <v>51.33</v>
      </c>
      <c r="I3606" s="8">
        <v>50.907575999999999</v>
      </c>
      <c r="J3606" s="5">
        <v>48.154499999999999</v>
      </c>
      <c r="K3606" s="8">
        <v>51.765000000000001</v>
      </c>
      <c r="L3606" s="8">
        <v>51.765000000000001</v>
      </c>
      <c r="M3606" s="8">
        <v>51.765000000000001</v>
      </c>
    </row>
    <row r="3607" spans="1:13" x14ac:dyDescent="0.25">
      <c r="A3607" s="8">
        <v>162.38</v>
      </c>
      <c r="B3607" s="8">
        <v>102.27</v>
      </c>
      <c r="C3607" s="8">
        <v>162.38</v>
      </c>
      <c r="D3607" s="8">
        <v>157.505</v>
      </c>
      <c r="E3607" s="8">
        <v>162.96359999999999</v>
      </c>
      <c r="F3607" s="8">
        <v>102.27</v>
      </c>
      <c r="G3607" s="8">
        <v>147.1454</v>
      </c>
      <c r="H3607" s="8">
        <v>164.01999999999998</v>
      </c>
      <c r="I3607" s="8">
        <v>162.24112799999997</v>
      </c>
      <c r="J3607" s="5">
        <v>153.87299999999999</v>
      </c>
      <c r="K3607" s="8">
        <v>165.41</v>
      </c>
      <c r="L3607" s="8">
        <v>165.41</v>
      </c>
      <c r="M3607" s="8">
        <v>165.41</v>
      </c>
    </row>
    <row r="3608" spans="1:13" x14ac:dyDescent="0.25">
      <c r="A3608" s="5">
        <v>24.03</v>
      </c>
      <c r="B3608" s="5">
        <v>15.02</v>
      </c>
      <c r="C3608" s="5">
        <v>24.03</v>
      </c>
      <c r="D3608" s="5">
        <v>26.52</v>
      </c>
      <c r="E3608" s="5">
        <v>24.034199999999998</v>
      </c>
      <c r="F3608" s="5">
        <v>15.02</v>
      </c>
      <c r="G3608" s="5">
        <v>21.7013</v>
      </c>
      <c r="H3608" s="5">
        <v>24.189999999999998</v>
      </c>
      <c r="I3608" s="5">
        <v>23.827727999999997</v>
      </c>
      <c r="J3608" s="5">
        <v>22.6935</v>
      </c>
      <c r="K3608" s="5">
        <v>24.395</v>
      </c>
      <c r="L3608" s="8">
        <v>24.395</v>
      </c>
      <c r="M3608" s="5">
        <v>24.395</v>
      </c>
    </row>
    <row r="3609" spans="1:13" x14ac:dyDescent="0.25">
      <c r="A3609" s="8">
        <v>171.76</v>
      </c>
      <c r="B3609" s="8">
        <v>108.27</v>
      </c>
      <c r="C3609" s="8">
        <v>171.76</v>
      </c>
      <c r="D3609" s="8">
        <v>157.25</v>
      </c>
      <c r="E3609" s="8">
        <v>172.929</v>
      </c>
      <c r="F3609" s="8">
        <v>108.27</v>
      </c>
      <c r="G3609" s="8">
        <v>156.14350000000002</v>
      </c>
      <c r="H3609" s="8">
        <v>174.05</v>
      </c>
      <c r="I3609" s="8">
        <v>171.75952799999999</v>
      </c>
      <c r="J3609" s="5">
        <v>163.28250000000003</v>
      </c>
      <c r="K3609" s="8">
        <v>175.52500000000001</v>
      </c>
      <c r="L3609" s="8">
        <v>175.52500000000001</v>
      </c>
      <c r="M3609" s="8">
        <v>175.52500000000001</v>
      </c>
    </row>
    <row r="3610" spans="1:13" x14ac:dyDescent="0.25">
      <c r="A3610" s="5">
        <v>52.49</v>
      </c>
      <c r="B3610" s="5">
        <v>58.9</v>
      </c>
      <c r="C3610" s="5">
        <v>52.49</v>
      </c>
      <c r="D3610" s="5">
        <v>52.76</v>
      </c>
      <c r="E3610" s="5">
        <v>94.964399999999998</v>
      </c>
      <c r="F3610" s="5">
        <v>58.9</v>
      </c>
      <c r="G3610" s="5">
        <v>85.746600000000001</v>
      </c>
      <c r="H3610" s="5">
        <v>95.580000000000013</v>
      </c>
      <c r="I3610" s="5">
        <v>93.443671999999992</v>
      </c>
      <c r="J3610" s="5">
        <v>89.667000000000002</v>
      </c>
      <c r="K3610" s="5">
        <v>96.39</v>
      </c>
      <c r="L3610" s="8">
        <v>96.39</v>
      </c>
      <c r="M3610" s="5">
        <v>96.39</v>
      </c>
    </row>
    <row r="3611" spans="1:13" x14ac:dyDescent="0.25">
      <c r="A3611" s="5">
        <v>52.76</v>
      </c>
      <c r="B3611" s="5">
        <v>32.81</v>
      </c>
      <c r="C3611" s="5">
        <v>52.76</v>
      </c>
      <c r="D3611" s="5">
        <v>99.024999999999991</v>
      </c>
      <c r="E3611" s="5">
        <v>52.171799999999998</v>
      </c>
      <c r="F3611" s="5">
        <v>32.81</v>
      </c>
      <c r="G3611" s="5">
        <v>47.107700000000001</v>
      </c>
      <c r="H3611" s="5">
        <v>52.51</v>
      </c>
      <c r="I3611" s="5">
        <v>52.049784000000002</v>
      </c>
      <c r="J3611" s="5">
        <v>49.261500000000005</v>
      </c>
      <c r="K3611" s="5">
        <v>52.954999999999998</v>
      </c>
      <c r="L3611" s="8">
        <v>52.954999999999998</v>
      </c>
      <c r="M3611" s="5">
        <v>52.954999999999998</v>
      </c>
    </row>
    <row r="3612" spans="1:13" x14ac:dyDescent="0.25">
      <c r="A3612" s="5">
        <v>31.07</v>
      </c>
      <c r="B3612" s="5">
        <v>19.239999999999998</v>
      </c>
      <c r="C3612" s="5">
        <v>31.07</v>
      </c>
      <c r="D3612" s="5">
        <v>28.942499999999995</v>
      </c>
      <c r="E3612" s="5">
        <v>30.482399999999998</v>
      </c>
      <c r="F3612" s="5">
        <v>19.239999999999998</v>
      </c>
      <c r="G3612" s="5">
        <v>27.523600000000002</v>
      </c>
      <c r="H3612" s="5">
        <v>30.68</v>
      </c>
      <c r="I3612" s="5">
        <v>30.522335999999996</v>
      </c>
      <c r="J3612" s="5">
        <v>28.782</v>
      </c>
      <c r="K3612" s="5">
        <v>30.94</v>
      </c>
      <c r="L3612" s="8">
        <v>30.94</v>
      </c>
      <c r="M3612" s="5">
        <v>30.94</v>
      </c>
    </row>
    <row r="3613" spans="1:13" x14ac:dyDescent="0.25">
      <c r="A3613" s="5">
        <v>112.56</v>
      </c>
      <c r="B3613" s="5">
        <v>95.93</v>
      </c>
      <c r="C3613" s="5">
        <v>112.56</v>
      </c>
      <c r="D3613" s="5">
        <v>113.14</v>
      </c>
      <c r="E3613" s="5">
        <v>153.58439999999999</v>
      </c>
      <c r="F3613" s="5">
        <v>95.93</v>
      </c>
      <c r="G3613" s="5">
        <v>138.67660000000001</v>
      </c>
      <c r="H3613" s="5">
        <v>154.58000000000001</v>
      </c>
      <c r="I3613" s="5">
        <v>152.1910264</v>
      </c>
      <c r="J3613" s="5">
        <v>145.017</v>
      </c>
      <c r="K3613" s="5">
        <v>155.89000000000001</v>
      </c>
      <c r="L3613" s="8">
        <v>155.89000000000001</v>
      </c>
      <c r="M3613" s="5">
        <v>155.89000000000001</v>
      </c>
    </row>
    <row r="3614" spans="1:13" x14ac:dyDescent="0.25">
      <c r="A3614" s="8">
        <v>113.14</v>
      </c>
      <c r="B3614" s="8">
        <v>70.2</v>
      </c>
      <c r="C3614" s="8">
        <v>113.14</v>
      </c>
      <c r="D3614" s="8">
        <v>157.0205</v>
      </c>
      <c r="E3614" s="8">
        <v>111.96419999999999</v>
      </c>
      <c r="F3614" s="8">
        <v>70.2</v>
      </c>
      <c r="G3614" s="8">
        <v>101.0963</v>
      </c>
      <c r="H3614" s="8">
        <v>112.69</v>
      </c>
      <c r="I3614" s="8">
        <v>111.36528</v>
      </c>
      <c r="J3614" s="5">
        <v>105.71849999999999</v>
      </c>
      <c r="K3614" s="8">
        <v>113.645</v>
      </c>
      <c r="L3614" s="8">
        <v>113.645</v>
      </c>
      <c r="M3614" s="8">
        <v>113.645</v>
      </c>
    </row>
    <row r="3615" spans="1:13" x14ac:dyDescent="0.25">
      <c r="A3615" s="5">
        <v>32.24</v>
      </c>
      <c r="B3615" s="5">
        <v>20.18</v>
      </c>
      <c r="C3615" s="5">
        <v>32.24</v>
      </c>
      <c r="D3615" s="5">
        <v>30.8125</v>
      </c>
      <c r="E3615" s="5">
        <v>32.241</v>
      </c>
      <c r="F3615" s="5">
        <v>20.18</v>
      </c>
      <c r="G3615" s="5">
        <v>29.111500000000003</v>
      </c>
      <c r="H3615" s="5">
        <v>32.450000000000003</v>
      </c>
      <c r="I3615" s="5">
        <v>32.013551999999997</v>
      </c>
      <c r="J3615" s="5">
        <v>30.442500000000003</v>
      </c>
      <c r="K3615" s="5">
        <v>32.725000000000001</v>
      </c>
      <c r="L3615" s="8">
        <v>32.725000000000001</v>
      </c>
      <c r="M3615" s="5">
        <v>32.725000000000001</v>
      </c>
    </row>
    <row r="3616" spans="1:13" x14ac:dyDescent="0.25">
      <c r="A3616" s="8">
        <v>30.91</v>
      </c>
      <c r="B3616" s="8">
        <v>98.24</v>
      </c>
      <c r="C3616" s="8">
        <v>30.91</v>
      </c>
      <c r="D3616" s="8">
        <v>31.07</v>
      </c>
      <c r="E3616" s="8">
        <v>31.0686</v>
      </c>
      <c r="F3616" s="8">
        <v>98.24</v>
      </c>
      <c r="G3616" s="8">
        <v>28.052900000000001</v>
      </c>
      <c r="H3616" s="8">
        <v>31.270000000000003</v>
      </c>
      <c r="I3616" s="8">
        <v>155.84793599999998</v>
      </c>
      <c r="J3616" s="5">
        <v>29.335500000000003</v>
      </c>
      <c r="K3616" s="8">
        <v>31.535</v>
      </c>
      <c r="L3616" s="8">
        <v>31.535</v>
      </c>
      <c r="M3616" s="8">
        <v>31.535</v>
      </c>
    </row>
    <row r="3617" spans="1:13" x14ac:dyDescent="0.25">
      <c r="A3617" s="5">
        <v>46.07</v>
      </c>
      <c r="B3617" s="5">
        <v>110.51</v>
      </c>
      <c r="C3617" s="5">
        <v>46.07</v>
      </c>
      <c r="D3617" s="5">
        <v>46.31</v>
      </c>
      <c r="E3617" s="5">
        <v>178.79099999999997</v>
      </c>
      <c r="F3617" s="5">
        <v>110.51</v>
      </c>
      <c r="G3617" s="5">
        <v>161.4365</v>
      </c>
      <c r="H3617" s="5">
        <v>179.95</v>
      </c>
      <c r="I3617" s="5">
        <v>175.3219048</v>
      </c>
      <c r="J3617" s="5">
        <v>168.8175</v>
      </c>
      <c r="K3617" s="5">
        <v>181.47499999999999</v>
      </c>
      <c r="L3617" s="8">
        <v>181.47499999999999</v>
      </c>
      <c r="M3617" s="5">
        <v>181.47499999999999</v>
      </c>
    </row>
    <row r="3618" spans="1:13" x14ac:dyDescent="0.25">
      <c r="A3618" s="5">
        <v>46.31</v>
      </c>
      <c r="B3618" s="5">
        <v>28.84</v>
      </c>
      <c r="C3618" s="5">
        <v>46.31</v>
      </c>
      <c r="D3618" s="5">
        <v>41.607500000000002</v>
      </c>
      <c r="E3618" s="5">
        <v>46.309800000000003</v>
      </c>
      <c r="F3618" s="5">
        <v>28.84</v>
      </c>
      <c r="G3618" s="5">
        <v>41.814700000000002</v>
      </c>
      <c r="H3618" s="5">
        <v>46.61</v>
      </c>
      <c r="I3618" s="5">
        <v>45.751776</v>
      </c>
      <c r="J3618" s="5">
        <v>43.726500000000001</v>
      </c>
      <c r="K3618" s="5">
        <v>47.005000000000003</v>
      </c>
      <c r="L3618" s="8">
        <v>47.005000000000003</v>
      </c>
      <c r="M3618" s="5">
        <v>47.005000000000003</v>
      </c>
    </row>
    <row r="3619" spans="1:13" x14ac:dyDescent="0.25">
      <c r="A3619" s="5">
        <v>49.57</v>
      </c>
      <c r="B3619" s="5">
        <v>103.29</v>
      </c>
      <c r="C3619" s="5">
        <v>49.57</v>
      </c>
      <c r="D3619" s="5">
        <v>49.83</v>
      </c>
      <c r="E3619" s="5">
        <v>167.06700000000001</v>
      </c>
      <c r="F3619" s="5">
        <v>103.29</v>
      </c>
      <c r="G3619" s="5">
        <v>150.85050000000001</v>
      </c>
      <c r="H3619" s="5">
        <v>168.15</v>
      </c>
      <c r="I3619" s="5">
        <v>163.86751919999998</v>
      </c>
      <c r="J3619" s="5">
        <v>157.7475</v>
      </c>
      <c r="K3619" s="5">
        <v>169.57500000000002</v>
      </c>
      <c r="L3619" s="8">
        <v>169.57500000000002</v>
      </c>
      <c r="M3619" s="5">
        <v>169.57500000000002</v>
      </c>
    </row>
    <row r="3620" spans="1:13" x14ac:dyDescent="0.25">
      <c r="A3620" s="8">
        <v>49.83</v>
      </c>
      <c r="B3620" s="8">
        <v>31.01</v>
      </c>
      <c r="C3620" s="8">
        <v>49.83</v>
      </c>
      <c r="D3620" s="8">
        <v>43.987499999999997</v>
      </c>
      <c r="E3620" s="8">
        <v>49.240799999999993</v>
      </c>
      <c r="F3620" s="8">
        <v>31.01</v>
      </c>
      <c r="G3620" s="8">
        <v>44.461199999999998</v>
      </c>
      <c r="H3620" s="8">
        <v>49.559999999999995</v>
      </c>
      <c r="I3620" s="8">
        <v>49.194263999999997</v>
      </c>
      <c r="J3620" s="5">
        <v>46.494</v>
      </c>
      <c r="K3620" s="8">
        <v>49.98</v>
      </c>
      <c r="L3620" s="8">
        <v>49.98</v>
      </c>
      <c r="M3620" s="8">
        <v>49.98</v>
      </c>
    </row>
    <row r="3621" spans="1:13" x14ac:dyDescent="0.25">
      <c r="A3621" s="5">
        <v>105.56</v>
      </c>
      <c r="B3621" s="5">
        <v>238.21</v>
      </c>
      <c r="C3621" s="5">
        <v>105.56</v>
      </c>
      <c r="D3621" s="5">
        <v>106.1</v>
      </c>
      <c r="E3621" s="5">
        <v>106.1022</v>
      </c>
      <c r="F3621" s="5">
        <v>238.21</v>
      </c>
      <c r="G3621" s="5">
        <v>95.803300000000007</v>
      </c>
      <c r="H3621" s="5">
        <v>106.79</v>
      </c>
      <c r="I3621" s="5">
        <v>377.89634399999994</v>
      </c>
      <c r="J3621" s="5">
        <v>100.18350000000001</v>
      </c>
      <c r="K3621" s="5">
        <v>107.69500000000001</v>
      </c>
      <c r="L3621" s="8">
        <v>107.69500000000001</v>
      </c>
      <c r="M3621" s="5">
        <v>107.69500000000001</v>
      </c>
    </row>
    <row r="3622" spans="1:13" x14ac:dyDescent="0.25">
      <c r="A3622" s="8">
        <v>123.1</v>
      </c>
      <c r="B3622" s="8">
        <v>76.78</v>
      </c>
      <c r="C3622" s="8">
        <v>123.1</v>
      </c>
      <c r="D3622" s="8">
        <v>165.18049999999999</v>
      </c>
      <c r="E3622" s="8">
        <v>122.51579999999998</v>
      </c>
      <c r="F3622" s="8">
        <v>76.78</v>
      </c>
      <c r="G3622" s="8">
        <v>110.62369999999999</v>
      </c>
      <c r="H3622" s="8">
        <v>123.30999999999999</v>
      </c>
      <c r="I3622" s="8">
        <v>121.80379199999999</v>
      </c>
      <c r="J3622" s="5">
        <v>115.6815</v>
      </c>
      <c r="K3622" s="8">
        <v>124.35499999999999</v>
      </c>
      <c r="L3622" s="8">
        <v>124.35499999999999</v>
      </c>
      <c r="M3622" s="8">
        <v>124.35499999999999</v>
      </c>
    </row>
    <row r="3623" spans="1:13" x14ac:dyDescent="0.25">
      <c r="A3623" s="5">
        <v>317.72000000000003</v>
      </c>
      <c r="B3623" s="5">
        <v>197.91</v>
      </c>
      <c r="C3623" s="5">
        <v>317.72000000000003</v>
      </c>
      <c r="D3623" s="5">
        <v>297.5</v>
      </c>
      <c r="E3623" s="5">
        <v>315.37559999999996</v>
      </c>
      <c r="F3623" s="5">
        <v>197.91</v>
      </c>
      <c r="G3623" s="5">
        <v>284.76339999999999</v>
      </c>
      <c r="H3623" s="5">
        <v>317.42</v>
      </c>
      <c r="I3623" s="5">
        <v>313.96442399999995</v>
      </c>
      <c r="J3623" s="5">
        <v>297.78300000000002</v>
      </c>
      <c r="K3623" s="5">
        <v>320.11</v>
      </c>
      <c r="L3623" s="8">
        <v>320.11</v>
      </c>
      <c r="M3623" s="5">
        <v>320.11</v>
      </c>
    </row>
    <row r="3624" spans="1:13" x14ac:dyDescent="0.25">
      <c r="A3624" s="8">
        <v>75.03</v>
      </c>
      <c r="B3624" s="8">
        <v>46.52</v>
      </c>
      <c r="C3624" s="8">
        <v>75.03</v>
      </c>
      <c r="D3624" s="8">
        <v>66.002499999999998</v>
      </c>
      <c r="E3624" s="8">
        <v>74.447400000000002</v>
      </c>
      <c r="F3624" s="8">
        <v>46.52</v>
      </c>
      <c r="G3624" s="8">
        <v>67.221100000000007</v>
      </c>
      <c r="H3624" s="8">
        <v>74.930000000000007</v>
      </c>
      <c r="I3624" s="8">
        <v>73.799328000000003</v>
      </c>
      <c r="J3624" s="5">
        <v>70.294499999999999</v>
      </c>
      <c r="K3624" s="8">
        <v>75.564999999999998</v>
      </c>
      <c r="L3624" s="8">
        <v>75.564999999999998</v>
      </c>
      <c r="M3624" s="8">
        <v>75.564999999999998</v>
      </c>
    </row>
    <row r="3625" spans="1:13" x14ac:dyDescent="0.25">
      <c r="A3625" s="5">
        <v>121.34</v>
      </c>
      <c r="B3625" s="5">
        <v>75.36</v>
      </c>
      <c r="C3625" s="5">
        <v>121.34</v>
      </c>
      <c r="D3625" s="5">
        <v>117.5125</v>
      </c>
      <c r="E3625" s="5">
        <v>120.17099999999998</v>
      </c>
      <c r="F3625" s="5">
        <v>75.36</v>
      </c>
      <c r="G3625" s="5">
        <v>108.50649999999999</v>
      </c>
      <c r="H3625" s="5">
        <v>120.94999999999999</v>
      </c>
      <c r="I3625" s="5">
        <v>119.551104</v>
      </c>
      <c r="J3625" s="5">
        <v>113.46749999999999</v>
      </c>
      <c r="K3625" s="5">
        <v>121.97499999999999</v>
      </c>
      <c r="L3625" s="8">
        <v>121.97499999999999</v>
      </c>
      <c r="M3625" s="5">
        <v>121.97499999999999</v>
      </c>
    </row>
    <row r="3626" spans="1:13" x14ac:dyDescent="0.25">
      <c r="A3626" s="8">
        <v>358.75</v>
      </c>
      <c r="B3626" s="8">
        <v>222.84</v>
      </c>
      <c r="C3626" s="8">
        <v>358.75</v>
      </c>
      <c r="D3626" s="8">
        <v>314.5</v>
      </c>
      <c r="E3626" s="8">
        <v>355.82339999999999</v>
      </c>
      <c r="F3626" s="8">
        <v>222.84</v>
      </c>
      <c r="G3626" s="8">
        <v>321.2851</v>
      </c>
      <c r="H3626" s="8">
        <v>358.13</v>
      </c>
      <c r="I3626" s="8">
        <v>353.51337599999999</v>
      </c>
      <c r="J3626" s="5">
        <v>335.97450000000003</v>
      </c>
      <c r="K3626" s="8">
        <v>361.16500000000002</v>
      </c>
      <c r="L3626" s="8">
        <v>361.16500000000002</v>
      </c>
      <c r="M3626" s="8">
        <v>361.16500000000002</v>
      </c>
    </row>
    <row r="3627" spans="1:13" x14ac:dyDescent="0.25">
      <c r="A3627" s="5">
        <v>120.14</v>
      </c>
      <c r="B3627" s="5">
        <v>250.01</v>
      </c>
      <c r="C3627" s="5">
        <v>120.14</v>
      </c>
      <c r="D3627" s="5">
        <v>120.76</v>
      </c>
      <c r="E3627" s="5">
        <v>120.17099999999998</v>
      </c>
      <c r="F3627" s="5">
        <v>250.01</v>
      </c>
      <c r="G3627" s="5">
        <v>108.50649999999999</v>
      </c>
      <c r="H3627" s="5">
        <v>120.94999999999999</v>
      </c>
      <c r="I3627" s="5">
        <v>396.63586479999998</v>
      </c>
      <c r="J3627" s="5">
        <v>113.46749999999999</v>
      </c>
      <c r="K3627" s="5">
        <v>121.97499999999999</v>
      </c>
      <c r="L3627" s="8">
        <v>121.97499999999999</v>
      </c>
      <c r="M3627" s="5">
        <v>121.97499999999999</v>
      </c>
    </row>
    <row r="3628" spans="1:13" x14ac:dyDescent="0.25">
      <c r="A3628" s="8">
        <v>120.76</v>
      </c>
      <c r="B3628" s="8">
        <v>75.22</v>
      </c>
      <c r="C3628" s="8">
        <v>120.76</v>
      </c>
      <c r="D3628" s="8">
        <v>61.420999999999999</v>
      </c>
      <c r="E3628" s="8">
        <v>120.17099999999998</v>
      </c>
      <c r="F3628" s="8">
        <v>75.22</v>
      </c>
      <c r="G3628" s="8">
        <v>108.50649999999999</v>
      </c>
      <c r="H3628" s="8">
        <v>120.94999999999999</v>
      </c>
      <c r="I3628" s="8">
        <v>119.32900799999999</v>
      </c>
      <c r="J3628" s="5">
        <v>113.46749999999999</v>
      </c>
      <c r="K3628" s="8">
        <v>121.97499999999999</v>
      </c>
      <c r="L3628" s="8">
        <v>121.97499999999999</v>
      </c>
      <c r="M3628" s="8">
        <v>121.97499999999999</v>
      </c>
    </row>
    <row r="3629" spans="1:13" x14ac:dyDescent="0.25">
      <c r="A3629" s="5">
        <v>132.38999999999999</v>
      </c>
      <c r="B3629" s="5">
        <v>256.5</v>
      </c>
      <c r="C3629" s="5">
        <v>132.38999999999999</v>
      </c>
      <c r="D3629" s="5">
        <v>133.07</v>
      </c>
      <c r="E3629" s="5">
        <v>131.89499999999998</v>
      </c>
      <c r="F3629" s="5">
        <v>256.5</v>
      </c>
      <c r="G3629" s="5">
        <v>119.0925</v>
      </c>
      <c r="H3629" s="5">
        <v>132.75</v>
      </c>
      <c r="I3629" s="5">
        <v>406.93212</v>
      </c>
      <c r="J3629" s="5">
        <v>124.53750000000001</v>
      </c>
      <c r="K3629" s="5">
        <v>133.875</v>
      </c>
      <c r="L3629" s="8">
        <v>133.875</v>
      </c>
      <c r="M3629" s="5">
        <v>133.875</v>
      </c>
    </row>
    <row r="3630" spans="1:13" x14ac:dyDescent="0.25">
      <c r="A3630" s="5">
        <v>133.07</v>
      </c>
      <c r="B3630" s="5">
        <v>82.8</v>
      </c>
      <c r="C3630" s="5">
        <v>133.07</v>
      </c>
      <c r="D3630" s="5">
        <v>68.008499999999998</v>
      </c>
      <c r="E3630" s="5">
        <v>131.89499999999998</v>
      </c>
      <c r="F3630" s="5">
        <v>82.8</v>
      </c>
      <c r="G3630" s="5">
        <v>119.0925</v>
      </c>
      <c r="H3630" s="5">
        <v>132.75</v>
      </c>
      <c r="I3630" s="5">
        <v>131.35391999999999</v>
      </c>
      <c r="J3630" s="5">
        <v>124.53750000000001</v>
      </c>
      <c r="K3630" s="5">
        <v>133.875</v>
      </c>
      <c r="L3630" s="8">
        <v>133.875</v>
      </c>
      <c r="M3630" s="5">
        <v>133.875</v>
      </c>
    </row>
    <row r="3631" spans="1:13" x14ac:dyDescent="0.25">
      <c r="A3631" s="5">
        <v>120.14</v>
      </c>
      <c r="B3631" s="5">
        <v>395.67</v>
      </c>
      <c r="C3631" s="5">
        <v>120.14</v>
      </c>
      <c r="D3631" s="5">
        <v>174.1</v>
      </c>
      <c r="E3631" s="5">
        <v>172.34279999999998</v>
      </c>
      <c r="F3631" s="5">
        <v>395.67</v>
      </c>
      <c r="G3631" s="5">
        <v>155.61419999999998</v>
      </c>
      <c r="H3631" s="5">
        <v>173.46</v>
      </c>
      <c r="I3631" s="5">
        <v>627.7225416</v>
      </c>
      <c r="J3631" s="5">
        <v>162.72900000000001</v>
      </c>
      <c r="K3631" s="5">
        <v>174.93</v>
      </c>
      <c r="L3631" s="8">
        <v>174.93</v>
      </c>
      <c r="M3631" s="5">
        <v>174.93</v>
      </c>
    </row>
    <row r="3632" spans="1:13" x14ac:dyDescent="0.25">
      <c r="A3632" s="8">
        <v>120.76</v>
      </c>
      <c r="B3632" s="8">
        <v>108.17</v>
      </c>
      <c r="C3632" s="8">
        <v>120.76</v>
      </c>
      <c r="D3632" s="8">
        <v>88.927000000000007</v>
      </c>
      <c r="E3632" s="8">
        <v>172.34279999999998</v>
      </c>
      <c r="F3632" s="8">
        <v>108.17</v>
      </c>
      <c r="G3632" s="8">
        <v>155.61419999999998</v>
      </c>
      <c r="H3632" s="8">
        <v>173.46</v>
      </c>
      <c r="I3632" s="8">
        <v>171.60088799999997</v>
      </c>
      <c r="J3632" s="5">
        <v>162.72900000000001</v>
      </c>
      <c r="K3632" s="8">
        <v>174.93</v>
      </c>
      <c r="L3632" s="8">
        <v>174.93</v>
      </c>
      <c r="M3632" s="8">
        <v>174.93</v>
      </c>
    </row>
    <row r="3633" spans="1:13" x14ac:dyDescent="0.25">
      <c r="A3633" s="5">
        <v>132.38999999999999</v>
      </c>
      <c r="B3633" s="5">
        <v>405.27</v>
      </c>
      <c r="C3633" s="5">
        <v>132.38999999999999</v>
      </c>
      <c r="D3633" s="5">
        <v>191.1</v>
      </c>
      <c r="E3633" s="5">
        <v>189.9288</v>
      </c>
      <c r="F3633" s="5">
        <v>405.27</v>
      </c>
      <c r="G3633" s="5">
        <v>171.4932</v>
      </c>
      <c r="H3633" s="5">
        <v>191.16000000000003</v>
      </c>
      <c r="I3633" s="5">
        <v>642.95274959999995</v>
      </c>
      <c r="J3633" s="5">
        <v>179.334</v>
      </c>
      <c r="K3633" s="5">
        <v>192.78</v>
      </c>
      <c r="L3633" s="8">
        <v>192.78</v>
      </c>
      <c r="M3633" s="5">
        <v>192.78</v>
      </c>
    </row>
    <row r="3634" spans="1:13" x14ac:dyDescent="0.25">
      <c r="A3634" s="5">
        <v>133.07</v>
      </c>
      <c r="B3634" s="5">
        <v>118.86</v>
      </c>
      <c r="C3634" s="5">
        <v>133.07</v>
      </c>
      <c r="D3634" s="5">
        <v>97.257000000000005</v>
      </c>
      <c r="E3634" s="5">
        <v>189.9288</v>
      </c>
      <c r="F3634" s="5">
        <v>118.86</v>
      </c>
      <c r="G3634" s="5">
        <v>171.4932</v>
      </c>
      <c r="H3634" s="5">
        <v>191.16000000000003</v>
      </c>
      <c r="I3634" s="5">
        <v>188.55950399999998</v>
      </c>
      <c r="J3634" s="5">
        <v>179.334</v>
      </c>
      <c r="K3634" s="5">
        <v>192.78</v>
      </c>
      <c r="L3634" s="8">
        <v>192.78</v>
      </c>
      <c r="M3634" s="5">
        <v>192.78</v>
      </c>
    </row>
    <row r="3635" spans="1:13" x14ac:dyDescent="0.25">
      <c r="A3635" s="8">
        <v>29.9</v>
      </c>
      <c r="B3635" s="8">
        <v>18.63</v>
      </c>
      <c r="C3635" s="8">
        <v>29.9</v>
      </c>
      <c r="D3635" s="8">
        <v>27.795000000000002</v>
      </c>
      <c r="E3635" s="8">
        <v>29.8962</v>
      </c>
      <c r="F3635" s="8">
        <v>18.63</v>
      </c>
      <c r="G3635" s="8">
        <v>26.994299999999999</v>
      </c>
      <c r="H3635" s="8">
        <v>30.09</v>
      </c>
      <c r="I3635" s="8">
        <v>29.554631999999998</v>
      </c>
      <c r="J3635" s="5">
        <v>28.2285</v>
      </c>
      <c r="K3635" s="8">
        <v>30.344999999999999</v>
      </c>
      <c r="L3635" s="8">
        <v>30.344999999999999</v>
      </c>
      <c r="M3635" s="8">
        <v>30.344999999999999</v>
      </c>
    </row>
    <row r="3636" spans="1:13" x14ac:dyDescent="0.25">
      <c r="A3636" s="5">
        <v>68</v>
      </c>
      <c r="B3636" s="5">
        <v>0</v>
      </c>
      <c r="C3636" s="5">
        <v>68</v>
      </c>
      <c r="D3636" s="5">
        <v>104.023</v>
      </c>
      <c r="E3636" s="5">
        <v>104.023</v>
      </c>
      <c r="F3636" s="5">
        <v>0</v>
      </c>
      <c r="G3636" s="5">
        <v>0</v>
      </c>
      <c r="H3636" s="5">
        <v>104.023</v>
      </c>
      <c r="I3636" s="5">
        <v>0</v>
      </c>
      <c r="J3636" s="5">
        <v>0</v>
      </c>
      <c r="K3636" s="5">
        <v>0</v>
      </c>
      <c r="L3636" s="8">
        <v>0</v>
      </c>
      <c r="M3636" s="5">
        <v>0</v>
      </c>
    </row>
    <row r="3637" spans="1:13" x14ac:dyDescent="0.25">
      <c r="A3637" s="5">
        <v>49.83</v>
      </c>
      <c r="B3637" s="5">
        <v>31.01</v>
      </c>
      <c r="C3637" s="5">
        <v>49.83</v>
      </c>
      <c r="D3637" s="5">
        <v>136.40799999999999</v>
      </c>
      <c r="E3637" s="5">
        <v>49.240799999999993</v>
      </c>
      <c r="F3637" s="5">
        <v>31.01</v>
      </c>
      <c r="G3637" s="5">
        <v>44.461199999999998</v>
      </c>
      <c r="H3637" s="5">
        <v>49.559999999999995</v>
      </c>
      <c r="I3637" s="5">
        <v>49.194263999999997</v>
      </c>
      <c r="J3637" s="5">
        <v>46.494</v>
      </c>
      <c r="K3637" s="5">
        <v>49.98</v>
      </c>
      <c r="L3637" s="8">
        <v>49.98</v>
      </c>
      <c r="M3637" s="5">
        <v>49.98</v>
      </c>
    </row>
    <row r="3638" spans="1:13" x14ac:dyDescent="0.25">
      <c r="A3638" s="8">
        <v>68</v>
      </c>
      <c r="B3638" s="8">
        <v>42.41</v>
      </c>
      <c r="C3638" s="8">
        <v>68</v>
      </c>
      <c r="D3638" s="8">
        <v>55.25</v>
      </c>
      <c r="E3638" s="8">
        <v>67.412999999999997</v>
      </c>
      <c r="F3638" s="8">
        <v>42.41</v>
      </c>
      <c r="G3638" s="8">
        <v>60.869499999999995</v>
      </c>
      <c r="H3638" s="8">
        <v>67.849999999999994</v>
      </c>
      <c r="I3638" s="8">
        <v>67.279223999999985</v>
      </c>
      <c r="J3638" s="5">
        <v>63.652499999999996</v>
      </c>
      <c r="K3638" s="8">
        <v>68.424999999999997</v>
      </c>
      <c r="L3638" s="8">
        <v>68.424999999999997</v>
      </c>
      <c r="M3638" s="8">
        <v>68.424999999999997</v>
      </c>
    </row>
    <row r="3639" spans="1:13" x14ac:dyDescent="0.25">
      <c r="A3639" s="5">
        <v>83.24</v>
      </c>
      <c r="B3639" s="5">
        <v>51.8</v>
      </c>
      <c r="C3639" s="5">
        <v>83.24</v>
      </c>
      <c r="D3639" s="5">
        <v>68.433500000000009</v>
      </c>
      <c r="E3639" s="5">
        <v>82.654199999999989</v>
      </c>
      <c r="F3639" s="5">
        <v>51.8</v>
      </c>
      <c r="G3639" s="5">
        <v>74.631299999999996</v>
      </c>
      <c r="H3639" s="5">
        <v>83.19</v>
      </c>
      <c r="I3639" s="5">
        <v>82.175519999999992</v>
      </c>
      <c r="J3639" s="5">
        <v>78.043499999999995</v>
      </c>
      <c r="K3639" s="5">
        <v>83.894999999999996</v>
      </c>
      <c r="L3639" s="8">
        <v>83.894999999999996</v>
      </c>
      <c r="M3639" s="5">
        <v>83.894999999999996</v>
      </c>
    </row>
    <row r="3640" spans="1:13" x14ac:dyDescent="0.25">
      <c r="A3640" s="8">
        <v>63.9</v>
      </c>
      <c r="B3640" s="8">
        <v>39.89</v>
      </c>
      <c r="C3640" s="8">
        <v>63.9</v>
      </c>
      <c r="D3640" s="8">
        <v>55.25</v>
      </c>
      <c r="E3640" s="8">
        <v>63.895800000000001</v>
      </c>
      <c r="F3640" s="8">
        <v>39.89</v>
      </c>
      <c r="G3640" s="8">
        <v>57.693700000000007</v>
      </c>
      <c r="H3640" s="8">
        <v>64.31</v>
      </c>
      <c r="I3640" s="8">
        <v>63.281495999999997</v>
      </c>
      <c r="J3640" s="5">
        <v>60.331500000000005</v>
      </c>
      <c r="K3640" s="8">
        <v>64.855000000000004</v>
      </c>
      <c r="L3640" s="8">
        <v>64.855000000000004</v>
      </c>
      <c r="M3640" s="8">
        <v>64.855000000000004</v>
      </c>
    </row>
    <row r="3641" spans="1:13" x14ac:dyDescent="0.25">
      <c r="A3641" s="5">
        <v>87.48</v>
      </c>
      <c r="B3641" s="5">
        <v>55.01</v>
      </c>
      <c r="C3641" s="5">
        <v>87.48</v>
      </c>
      <c r="D3641" s="5">
        <v>87.93</v>
      </c>
      <c r="E3641" s="5">
        <v>88.516199999999998</v>
      </c>
      <c r="F3641" s="5">
        <v>55.01</v>
      </c>
      <c r="G3641" s="5">
        <v>79.924300000000002</v>
      </c>
      <c r="H3641" s="5">
        <v>89.09</v>
      </c>
      <c r="I3641" s="5">
        <v>87.267863999999989</v>
      </c>
      <c r="J3641" s="5">
        <v>83.578500000000005</v>
      </c>
      <c r="K3641" s="5">
        <v>89.844999999999999</v>
      </c>
      <c r="L3641" s="8">
        <v>89.844999999999999</v>
      </c>
      <c r="M3641" s="5">
        <v>89.844999999999999</v>
      </c>
    </row>
    <row r="3642" spans="1:13" x14ac:dyDescent="0.25">
      <c r="A3642" s="8">
        <v>15.83</v>
      </c>
      <c r="B3642" s="8">
        <v>9.85</v>
      </c>
      <c r="C3642" s="8">
        <v>15.83</v>
      </c>
      <c r="D3642" s="8">
        <v>14.9175</v>
      </c>
      <c r="E3642" s="8">
        <v>15.827400000000001</v>
      </c>
      <c r="F3642" s="8">
        <v>9.85</v>
      </c>
      <c r="G3642" s="8">
        <v>14.2911</v>
      </c>
      <c r="H3642" s="8">
        <v>15.930000000000001</v>
      </c>
      <c r="I3642" s="8">
        <v>15.626039999999998</v>
      </c>
      <c r="J3642" s="5">
        <v>14.944500000000001</v>
      </c>
      <c r="K3642" s="8">
        <v>16.065000000000001</v>
      </c>
      <c r="L3642" s="8">
        <v>16.065000000000001</v>
      </c>
      <c r="M3642" s="8">
        <v>16.065000000000001</v>
      </c>
    </row>
    <row r="3643" spans="1:13" x14ac:dyDescent="0.25">
      <c r="A3643" s="8">
        <v>22.86</v>
      </c>
      <c r="B3643" s="8">
        <v>14.29</v>
      </c>
      <c r="C3643" s="8">
        <v>22.86</v>
      </c>
      <c r="D3643" s="8">
        <v>21.844999999999999</v>
      </c>
      <c r="E3643" s="8">
        <v>22.861799999999999</v>
      </c>
      <c r="F3643" s="8">
        <v>14.29</v>
      </c>
      <c r="G3643" s="8">
        <v>20.642700000000001</v>
      </c>
      <c r="H3643" s="8">
        <v>23.01</v>
      </c>
      <c r="I3643" s="8">
        <v>22.669655999999996</v>
      </c>
      <c r="J3643" s="5">
        <v>21.586500000000001</v>
      </c>
      <c r="K3643" s="8">
        <v>23.205000000000002</v>
      </c>
      <c r="L3643" s="8">
        <v>23.205000000000002</v>
      </c>
      <c r="M3643" s="8">
        <v>23.205000000000002</v>
      </c>
    </row>
    <row r="3644" spans="1:13" x14ac:dyDescent="0.25">
      <c r="A3644" s="5">
        <v>46.31</v>
      </c>
      <c r="B3644" s="5">
        <v>28.84</v>
      </c>
      <c r="C3644" s="5">
        <v>46.31</v>
      </c>
      <c r="D3644" s="5">
        <v>41.607500000000002</v>
      </c>
      <c r="E3644" s="5">
        <v>46.309800000000003</v>
      </c>
      <c r="F3644" s="5">
        <v>28.84</v>
      </c>
      <c r="G3644" s="5">
        <v>41.814700000000002</v>
      </c>
      <c r="H3644" s="5">
        <v>46.61</v>
      </c>
      <c r="I3644" s="5">
        <v>45.751776</v>
      </c>
      <c r="J3644" s="5">
        <v>43.726500000000001</v>
      </c>
      <c r="K3644" s="5">
        <v>47.005000000000003</v>
      </c>
      <c r="L3644" s="8">
        <v>47.005000000000003</v>
      </c>
      <c r="M3644" s="5">
        <v>47.005000000000003</v>
      </c>
    </row>
    <row r="3645" spans="1:13" x14ac:dyDescent="0.25">
      <c r="A3645" s="8">
        <v>58.03</v>
      </c>
      <c r="B3645" s="8">
        <v>36.06</v>
      </c>
      <c r="C3645" s="8">
        <v>58.03</v>
      </c>
      <c r="D3645" s="8">
        <v>57.459999999999994</v>
      </c>
      <c r="E3645" s="8">
        <v>57.447599999999994</v>
      </c>
      <c r="F3645" s="8">
        <v>36.06</v>
      </c>
      <c r="G3645" s="8">
        <v>51.871400000000001</v>
      </c>
      <c r="H3645" s="8">
        <v>57.82</v>
      </c>
      <c r="I3645" s="8">
        <v>57.205584000000002</v>
      </c>
      <c r="J3645" s="5">
        <v>54.243000000000002</v>
      </c>
      <c r="K3645" s="8">
        <v>58.31</v>
      </c>
      <c r="L3645" s="8">
        <v>58.31</v>
      </c>
      <c r="M3645" s="8">
        <v>58.31</v>
      </c>
    </row>
    <row r="3646" spans="1:13" x14ac:dyDescent="0.25">
      <c r="A3646" s="5">
        <v>16.41</v>
      </c>
      <c r="B3646" s="5">
        <v>10.210000000000001</v>
      </c>
      <c r="C3646" s="5">
        <v>16.41</v>
      </c>
      <c r="D3646" s="5">
        <v>16.66</v>
      </c>
      <c r="E3646" s="5">
        <v>16.413600000000002</v>
      </c>
      <c r="F3646" s="5">
        <v>10.210000000000001</v>
      </c>
      <c r="G3646" s="5">
        <v>14.820400000000001</v>
      </c>
      <c r="H3646" s="5">
        <v>16.520000000000003</v>
      </c>
      <c r="I3646" s="5">
        <v>16.197144000000002</v>
      </c>
      <c r="J3646" s="5">
        <v>15.498000000000001</v>
      </c>
      <c r="K3646" s="5">
        <v>16.66</v>
      </c>
      <c r="L3646" s="8">
        <v>16.66</v>
      </c>
      <c r="M3646" s="5">
        <v>16.66</v>
      </c>
    </row>
    <row r="3647" spans="1:13" x14ac:dyDescent="0.25">
      <c r="A3647" s="8">
        <v>17</v>
      </c>
      <c r="B3647" s="8">
        <v>10.58</v>
      </c>
      <c r="C3647" s="8">
        <v>17</v>
      </c>
      <c r="D3647" s="8">
        <v>16.66</v>
      </c>
      <c r="E3647" s="8">
        <v>16.999799999999997</v>
      </c>
      <c r="F3647" s="8">
        <v>10.58</v>
      </c>
      <c r="G3647" s="8">
        <v>15.349699999999999</v>
      </c>
      <c r="H3647" s="8">
        <v>17.11</v>
      </c>
      <c r="I3647" s="8">
        <v>16.784111999999997</v>
      </c>
      <c r="J3647" s="5">
        <v>16.051500000000001</v>
      </c>
      <c r="K3647" s="8">
        <v>17.254999999999999</v>
      </c>
      <c r="L3647" s="8">
        <v>17.254999999999999</v>
      </c>
      <c r="M3647" s="8">
        <v>17.254999999999999</v>
      </c>
    </row>
    <row r="3648" spans="1:13" x14ac:dyDescent="0.25">
      <c r="A3648" s="5">
        <v>24.62</v>
      </c>
      <c r="B3648" s="5">
        <v>15.27</v>
      </c>
      <c r="C3648" s="5">
        <v>24.62</v>
      </c>
      <c r="D3648" s="5">
        <v>23.375</v>
      </c>
      <c r="E3648" s="5">
        <v>24.620399999999997</v>
      </c>
      <c r="F3648" s="5">
        <v>15.27</v>
      </c>
      <c r="G3648" s="5">
        <v>22.230599999999999</v>
      </c>
      <c r="H3648" s="5">
        <v>24.779999999999998</v>
      </c>
      <c r="I3648" s="5">
        <v>24.224327999999996</v>
      </c>
      <c r="J3648" s="5">
        <v>23.247</v>
      </c>
      <c r="K3648" s="5">
        <v>24.99</v>
      </c>
      <c r="L3648" s="8">
        <v>24.99</v>
      </c>
      <c r="M3648" s="5">
        <v>24.99</v>
      </c>
    </row>
    <row r="3649" spans="1:13" x14ac:dyDescent="0.25">
      <c r="A3649" s="5">
        <v>118.97</v>
      </c>
      <c r="B3649" s="5">
        <v>74.61</v>
      </c>
      <c r="C3649" s="5">
        <v>118.97</v>
      </c>
      <c r="D3649" s="5">
        <v>119.58</v>
      </c>
      <c r="E3649" s="5">
        <v>118.99859999999998</v>
      </c>
      <c r="F3649" s="5">
        <v>74.61</v>
      </c>
      <c r="G3649" s="5">
        <v>107.44789999999999</v>
      </c>
      <c r="H3649" s="5">
        <v>119.76999999999998</v>
      </c>
      <c r="I3649" s="5">
        <v>118.36727279999999</v>
      </c>
      <c r="J3649" s="5">
        <v>112.36049999999999</v>
      </c>
      <c r="K3649" s="5">
        <v>120.78499999999998</v>
      </c>
      <c r="L3649" s="8">
        <v>120.78499999999998</v>
      </c>
      <c r="M3649" s="5">
        <v>120.78499999999998</v>
      </c>
    </row>
    <row r="3650" spans="1:13" x14ac:dyDescent="0.25">
      <c r="A3650" s="5">
        <v>118.97</v>
      </c>
      <c r="B3650" s="5">
        <v>74.61</v>
      </c>
      <c r="C3650" s="5">
        <v>118.97</v>
      </c>
      <c r="D3650" s="5">
        <v>119.58</v>
      </c>
      <c r="E3650" s="5">
        <v>118.99859999999998</v>
      </c>
      <c r="F3650" s="5">
        <v>74.61</v>
      </c>
      <c r="G3650" s="5">
        <v>107.44789999999999</v>
      </c>
      <c r="H3650" s="5">
        <v>119.76999999999998</v>
      </c>
      <c r="I3650" s="5">
        <v>118.36130399999998</v>
      </c>
      <c r="J3650" s="5">
        <v>112.36049999999999</v>
      </c>
      <c r="K3650" s="5">
        <v>120.78499999999998</v>
      </c>
      <c r="L3650" s="8">
        <v>120.78499999999998</v>
      </c>
      <c r="M3650" s="5">
        <v>120.78499999999998</v>
      </c>
    </row>
    <row r="3651" spans="1:13" x14ac:dyDescent="0.25">
      <c r="A3651" s="5">
        <v>180.21</v>
      </c>
      <c r="B3651" s="5">
        <v>112.94</v>
      </c>
      <c r="C3651" s="5">
        <v>180.21</v>
      </c>
      <c r="D3651" s="5">
        <v>181.14</v>
      </c>
      <c r="E3651" s="5">
        <v>180.5496</v>
      </c>
      <c r="F3651" s="5">
        <v>112.94</v>
      </c>
      <c r="G3651" s="5">
        <v>163.02440000000001</v>
      </c>
      <c r="H3651" s="5">
        <v>181.72</v>
      </c>
      <c r="I3651" s="5">
        <v>179.17705119999999</v>
      </c>
      <c r="J3651" s="5">
        <v>170.47800000000001</v>
      </c>
      <c r="K3651" s="5">
        <v>183.26</v>
      </c>
      <c r="L3651" s="8">
        <v>183.26</v>
      </c>
      <c r="M3651" s="5">
        <v>183.26</v>
      </c>
    </row>
    <row r="3652" spans="1:13" x14ac:dyDescent="0.25">
      <c r="A3652" s="8">
        <v>180.21</v>
      </c>
      <c r="B3652" s="8">
        <v>112.94</v>
      </c>
      <c r="C3652" s="8">
        <v>180.21</v>
      </c>
      <c r="D3652" s="8">
        <v>181.14</v>
      </c>
      <c r="E3652" s="8">
        <v>180.5496</v>
      </c>
      <c r="F3652" s="8">
        <v>112.94</v>
      </c>
      <c r="G3652" s="8">
        <v>163.02440000000001</v>
      </c>
      <c r="H3652" s="8">
        <v>181.72</v>
      </c>
      <c r="I3652" s="8">
        <v>179.16801599999999</v>
      </c>
      <c r="J3652" s="5">
        <v>170.47800000000001</v>
      </c>
      <c r="K3652" s="8">
        <v>183.26</v>
      </c>
      <c r="L3652" s="8">
        <v>183.26</v>
      </c>
      <c r="M3652" s="8">
        <v>183.26</v>
      </c>
    </row>
    <row r="3653" spans="1:13" x14ac:dyDescent="0.25">
      <c r="A3653" s="5">
        <v>281.69</v>
      </c>
      <c r="B3653" s="5">
        <v>176.84</v>
      </c>
      <c r="C3653" s="5">
        <v>281.69</v>
      </c>
      <c r="D3653" s="5">
        <v>283.13</v>
      </c>
      <c r="E3653" s="5">
        <v>282.54840000000002</v>
      </c>
      <c r="F3653" s="5">
        <v>176.84</v>
      </c>
      <c r="G3653" s="5">
        <v>255.12260000000001</v>
      </c>
      <c r="H3653" s="5">
        <v>284.38</v>
      </c>
      <c r="I3653" s="5">
        <v>280.55312320000002</v>
      </c>
      <c r="J3653" s="5">
        <v>266.78700000000003</v>
      </c>
      <c r="K3653" s="5">
        <v>286.79000000000002</v>
      </c>
      <c r="L3653" s="8">
        <v>286.79000000000002</v>
      </c>
      <c r="M3653" s="5">
        <v>286.79000000000002</v>
      </c>
    </row>
    <row r="3654" spans="1:13" x14ac:dyDescent="0.25">
      <c r="A3654" s="5">
        <v>281.69</v>
      </c>
      <c r="B3654" s="5">
        <v>176.84</v>
      </c>
      <c r="C3654" s="5">
        <v>281.69</v>
      </c>
      <c r="D3654" s="5">
        <v>283.13</v>
      </c>
      <c r="E3654" s="5">
        <v>282.54840000000002</v>
      </c>
      <c r="F3654" s="5">
        <v>176.84</v>
      </c>
      <c r="G3654" s="5">
        <v>255.12260000000001</v>
      </c>
      <c r="H3654" s="5">
        <v>284.38</v>
      </c>
      <c r="I3654" s="5">
        <v>280.53897599999999</v>
      </c>
      <c r="J3654" s="5">
        <v>266.78700000000003</v>
      </c>
      <c r="K3654" s="5">
        <v>286.79000000000002</v>
      </c>
      <c r="L3654" s="8">
        <v>286.79000000000002</v>
      </c>
      <c r="M3654" s="5">
        <v>286.79000000000002</v>
      </c>
    </row>
    <row r="3655" spans="1:13" x14ac:dyDescent="0.25">
      <c r="A3655" s="5">
        <v>62.4</v>
      </c>
      <c r="B3655" s="5">
        <v>283.74</v>
      </c>
      <c r="C3655" s="5">
        <v>62.4</v>
      </c>
      <c r="D3655" s="5">
        <v>62.72</v>
      </c>
      <c r="E3655" s="5">
        <v>459.58079999999995</v>
      </c>
      <c r="F3655" s="5">
        <v>283.74</v>
      </c>
      <c r="G3655" s="5">
        <v>414.97120000000001</v>
      </c>
      <c r="H3655" s="5">
        <v>462.56</v>
      </c>
      <c r="I3655" s="5">
        <v>450.14783519999997</v>
      </c>
      <c r="J3655" s="5">
        <v>433.94400000000002</v>
      </c>
      <c r="K3655" s="5">
        <v>466.48</v>
      </c>
      <c r="L3655" s="8">
        <v>466.48</v>
      </c>
      <c r="M3655" s="5">
        <v>466.48</v>
      </c>
    </row>
    <row r="3656" spans="1:13" x14ac:dyDescent="0.25">
      <c r="A3656" s="5">
        <v>62.4</v>
      </c>
      <c r="B3656" s="5">
        <v>283.74</v>
      </c>
      <c r="C3656" s="5">
        <v>62.4</v>
      </c>
      <c r="D3656" s="5">
        <v>62.72</v>
      </c>
      <c r="E3656" s="5">
        <v>62.1372</v>
      </c>
      <c r="F3656" s="5">
        <v>283.74</v>
      </c>
      <c r="G3656" s="5">
        <v>56.105800000000002</v>
      </c>
      <c r="H3656" s="5">
        <v>62.540000000000006</v>
      </c>
      <c r="I3656" s="5">
        <v>450.125136</v>
      </c>
      <c r="J3656" s="5">
        <v>58.671000000000006</v>
      </c>
      <c r="K3656" s="5">
        <v>63.07</v>
      </c>
      <c r="L3656" s="8">
        <v>63.07</v>
      </c>
      <c r="M3656" s="5">
        <v>63.07</v>
      </c>
    </row>
    <row r="3657" spans="1:13" x14ac:dyDescent="0.25">
      <c r="A3657" s="5">
        <v>96.23</v>
      </c>
      <c r="B3657" s="5">
        <v>475.35</v>
      </c>
      <c r="C3657" s="5">
        <v>96.23</v>
      </c>
      <c r="D3657" s="5">
        <v>96.72</v>
      </c>
      <c r="E3657" s="5">
        <v>770.85299999999995</v>
      </c>
      <c r="F3657" s="5">
        <v>475.35</v>
      </c>
      <c r="G3657" s="5">
        <v>696.02949999999998</v>
      </c>
      <c r="H3657" s="5">
        <v>775.85</v>
      </c>
      <c r="I3657" s="5">
        <v>754.13326799999993</v>
      </c>
      <c r="J3657" s="5">
        <v>727.85250000000008</v>
      </c>
      <c r="K3657" s="5">
        <v>782.42500000000007</v>
      </c>
      <c r="L3657" s="8">
        <v>782.42500000000007</v>
      </c>
      <c r="M3657" s="5">
        <v>782.42500000000007</v>
      </c>
    </row>
    <row r="3658" spans="1:13" x14ac:dyDescent="0.25">
      <c r="A3658" s="8">
        <v>96.23</v>
      </c>
      <c r="B3658" s="8">
        <v>475.35</v>
      </c>
      <c r="C3658" s="8">
        <v>96.23</v>
      </c>
      <c r="D3658" s="8">
        <v>96.72</v>
      </c>
      <c r="E3658" s="8">
        <v>96.136799999999994</v>
      </c>
      <c r="F3658" s="8">
        <v>475.35</v>
      </c>
      <c r="G3658" s="8">
        <v>86.805199999999999</v>
      </c>
      <c r="H3658" s="8">
        <v>96.759999999999991</v>
      </c>
      <c r="I3658" s="8">
        <v>754.09523999999988</v>
      </c>
      <c r="J3658" s="5">
        <v>90.774000000000001</v>
      </c>
      <c r="K3658" s="8">
        <v>97.58</v>
      </c>
      <c r="L3658" s="8">
        <v>97.58</v>
      </c>
      <c r="M3658" s="8">
        <v>97.58</v>
      </c>
    </row>
    <row r="3659" spans="1:13" x14ac:dyDescent="0.25">
      <c r="A3659" s="5">
        <v>137.63999999999999</v>
      </c>
      <c r="B3659" s="5">
        <v>509.02</v>
      </c>
      <c r="C3659" s="5">
        <v>137.63999999999999</v>
      </c>
      <c r="D3659" s="5">
        <v>138.34</v>
      </c>
      <c r="E3659" s="5">
        <v>824.78340000000003</v>
      </c>
      <c r="F3659" s="5">
        <v>509.02</v>
      </c>
      <c r="G3659" s="5">
        <v>744.7251</v>
      </c>
      <c r="H3659" s="5">
        <v>830.13</v>
      </c>
      <c r="I3659" s="5">
        <v>807.55004959999997</v>
      </c>
      <c r="J3659" s="5">
        <v>778.77449999999999</v>
      </c>
      <c r="K3659" s="5">
        <v>837.16499999999996</v>
      </c>
      <c r="L3659" s="8">
        <v>837.16499999999996</v>
      </c>
      <c r="M3659" s="5">
        <v>837.16499999999996</v>
      </c>
    </row>
    <row r="3660" spans="1:13" x14ac:dyDescent="0.25">
      <c r="A3660" s="5">
        <v>138.34</v>
      </c>
      <c r="B3660" s="5">
        <v>85.83</v>
      </c>
      <c r="C3660" s="5">
        <v>138.34</v>
      </c>
      <c r="D3660" s="5">
        <v>119.34</v>
      </c>
      <c r="E3660" s="5">
        <v>137.17079999999999</v>
      </c>
      <c r="F3660" s="5">
        <v>85.83</v>
      </c>
      <c r="G3660" s="5">
        <v>123.85619999999999</v>
      </c>
      <c r="H3660" s="5">
        <v>138.06</v>
      </c>
      <c r="I3660" s="5">
        <v>136.16071199999999</v>
      </c>
      <c r="J3660" s="5">
        <v>129.51900000000001</v>
      </c>
      <c r="K3660" s="5">
        <v>139.22999999999999</v>
      </c>
      <c r="L3660" s="8">
        <v>139.22999999999999</v>
      </c>
      <c r="M3660" s="5">
        <v>139.22999999999999</v>
      </c>
    </row>
    <row r="3661" spans="1:13" x14ac:dyDescent="0.25">
      <c r="A3661" s="5">
        <v>176.71</v>
      </c>
      <c r="B3661" s="5">
        <v>462.18</v>
      </c>
      <c r="C3661" s="5">
        <v>176.71</v>
      </c>
      <c r="D3661" s="5">
        <v>177.62</v>
      </c>
      <c r="E3661" s="5">
        <v>176.44619999999998</v>
      </c>
      <c r="F3661" s="5">
        <v>462.18</v>
      </c>
      <c r="G3661" s="5">
        <v>159.3193</v>
      </c>
      <c r="H3661" s="5">
        <v>177.58999999999997</v>
      </c>
      <c r="I3661" s="5">
        <v>733.23932639999998</v>
      </c>
      <c r="J3661" s="5">
        <v>166.6035</v>
      </c>
      <c r="K3661" s="5">
        <v>179.095</v>
      </c>
      <c r="L3661" s="8">
        <v>179.095</v>
      </c>
      <c r="M3661" s="5">
        <v>179.095</v>
      </c>
    </row>
    <row r="3662" spans="1:13" x14ac:dyDescent="0.25">
      <c r="A3662" s="8">
        <v>176.71</v>
      </c>
      <c r="B3662" s="8">
        <v>462.18</v>
      </c>
      <c r="C3662" s="8">
        <v>176.71</v>
      </c>
      <c r="D3662" s="8">
        <v>177.62</v>
      </c>
      <c r="E3662" s="8">
        <v>176.44619999999998</v>
      </c>
      <c r="F3662" s="8">
        <v>462.18</v>
      </c>
      <c r="G3662" s="8">
        <v>159.3193</v>
      </c>
      <c r="H3662" s="8">
        <v>177.58999999999997</v>
      </c>
      <c r="I3662" s="8">
        <v>733.20235199999991</v>
      </c>
      <c r="J3662" s="5">
        <v>166.6035</v>
      </c>
      <c r="K3662" s="8">
        <v>179.095</v>
      </c>
      <c r="L3662" s="8">
        <v>179.095</v>
      </c>
      <c r="M3662" s="8">
        <v>179.095</v>
      </c>
    </row>
    <row r="3663" spans="1:13" x14ac:dyDescent="0.25">
      <c r="A3663" s="5">
        <v>375.58</v>
      </c>
      <c r="B3663" s="5">
        <v>500.34</v>
      </c>
      <c r="C3663" s="5">
        <v>375.58</v>
      </c>
      <c r="D3663" s="5">
        <v>377.51</v>
      </c>
      <c r="E3663" s="5">
        <v>806.61119999999994</v>
      </c>
      <c r="F3663" s="5">
        <v>500.34</v>
      </c>
      <c r="G3663" s="5">
        <v>728.31679999999994</v>
      </c>
      <c r="H3663" s="5">
        <v>811.84</v>
      </c>
      <c r="I3663" s="5">
        <v>793.77940319999993</v>
      </c>
      <c r="J3663" s="5">
        <v>761.61599999999999</v>
      </c>
      <c r="K3663" s="5">
        <v>818.72</v>
      </c>
      <c r="L3663" s="8">
        <v>818.72</v>
      </c>
      <c r="M3663" s="5">
        <v>818.72</v>
      </c>
    </row>
    <row r="3664" spans="1:13" x14ac:dyDescent="0.25">
      <c r="A3664" s="5">
        <v>375.58</v>
      </c>
      <c r="B3664" s="5">
        <v>500.34</v>
      </c>
      <c r="C3664" s="5">
        <v>375.58</v>
      </c>
      <c r="D3664" s="5">
        <v>377.51</v>
      </c>
      <c r="E3664" s="5">
        <v>373.99559999999997</v>
      </c>
      <c r="F3664" s="5">
        <v>500.34</v>
      </c>
      <c r="G3664" s="5">
        <v>337.6934</v>
      </c>
      <c r="H3664" s="5">
        <v>376.42</v>
      </c>
      <c r="I3664" s="5">
        <v>793.73937599999988</v>
      </c>
      <c r="J3664" s="5">
        <v>353.13299999999998</v>
      </c>
      <c r="K3664" s="5">
        <v>379.61</v>
      </c>
      <c r="L3664" s="8">
        <v>379.61</v>
      </c>
      <c r="M3664" s="5">
        <v>379.61</v>
      </c>
    </row>
    <row r="3665" spans="1:13" x14ac:dyDescent="0.25">
      <c r="A3665" s="5">
        <v>54.24</v>
      </c>
      <c r="B3665" s="5">
        <v>68.180000000000007</v>
      </c>
      <c r="C3665" s="5">
        <v>54.24</v>
      </c>
      <c r="D3665" s="5">
        <v>54.52</v>
      </c>
      <c r="E3665" s="5">
        <v>109.6194</v>
      </c>
      <c r="F3665" s="5">
        <v>68.180000000000007</v>
      </c>
      <c r="G3665" s="5">
        <v>98.979100000000003</v>
      </c>
      <c r="H3665" s="5">
        <v>110.33000000000001</v>
      </c>
      <c r="I3665" s="5">
        <v>108.16620640000001</v>
      </c>
      <c r="J3665" s="5">
        <v>103.50450000000001</v>
      </c>
      <c r="K3665" s="5">
        <v>111.265</v>
      </c>
      <c r="L3665" s="8">
        <v>111.265</v>
      </c>
      <c r="M3665" s="5">
        <v>111.265</v>
      </c>
    </row>
    <row r="3666" spans="1:13" x14ac:dyDescent="0.25">
      <c r="A3666" s="5">
        <v>54.24</v>
      </c>
      <c r="B3666" s="5">
        <v>68.180000000000007</v>
      </c>
      <c r="C3666" s="5">
        <v>54.24</v>
      </c>
      <c r="D3666" s="5">
        <v>54.52</v>
      </c>
      <c r="E3666" s="5">
        <v>53.930399999999999</v>
      </c>
      <c r="F3666" s="5">
        <v>68.180000000000007</v>
      </c>
      <c r="G3666" s="5">
        <v>48.695599999999999</v>
      </c>
      <c r="H3666" s="5">
        <v>54.28</v>
      </c>
      <c r="I3666" s="5">
        <v>108.16075199999999</v>
      </c>
      <c r="J3666" s="5">
        <v>50.922000000000004</v>
      </c>
      <c r="K3666" s="5">
        <v>54.74</v>
      </c>
      <c r="L3666" s="8">
        <v>54.74</v>
      </c>
      <c r="M3666" s="5">
        <v>54.74</v>
      </c>
    </row>
    <row r="3667" spans="1:13" x14ac:dyDescent="0.25">
      <c r="A3667" s="5">
        <v>699.26</v>
      </c>
      <c r="B3667" s="5">
        <v>1955.34</v>
      </c>
      <c r="C3667" s="5">
        <v>699.26</v>
      </c>
      <c r="D3667" s="5">
        <v>702.85</v>
      </c>
      <c r="E3667" s="5">
        <v>3164.3075999999996</v>
      </c>
      <c r="F3667" s="5">
        <v>1955.34</v>
      </c>
      <c r="G3667" s="5">
        <v>2857.1614</v>
      </c>
      <c r="H3667" s="5">
        <v>3184.8199999999997</v>
      </c>
      <c r="I3667" s="5">
        <v>3102.1078031999996</v>
      </c>
      <c r="J3667" s="5">
        <v>2987.7930000000001</v>
      </c>
      <c r="K3667" s="5">
        <v>3211.81</v>
      </c>
      <c r="L3667" s="8">
        <v>3211.81</v>
      </c>
      <c r="M3667" s="5">
        <v>3211.81</v>
      </c>
    </row>
    <row r="3668" spans="1:13" x14ac:dyDescent="0.25">
      <c r="A3668" s="8">
        <v>699.26</v>
      </c>
      <c r="B3668" s="8">
        <v>1955.34</v>
      </c>
      <c r="C3668" s="8">
        <v>699.26</v>
      </c>
      <c r="D3668" s="8">
        <v>702.85</v>
      </c>
      <c r="E3668" s="8">
        <v>696.40560000000005</v>
      </c>
      <c r="F3668" s="8">
        <v>1955.34</v>
      </c>
      <c r="G3668" s="13">
        <v>628.80840000000001</v>
      </c>
      <c r="H3668" s="13">
        <v>700.92000000000007</v>
      </c>
      <c r="I3668" s="13">
        <v>3101.9513759999995</v>
      </c>
      <c r="J3668" s="5">
        <v>657.55800000000011</v>
      </c>
      <c r="K3668" s="13">
        <v>706.86</v>
      </c>
      <c r="L3668" s="8">
        <v>706.86</v>
      </c>
      <c r="M3668" s="13">
        <v>706.86</v>
      </c>
    </row>
    <row r="3669" spans="1:13" x14ac:dyDescent="0.25">
      <c r="A3669" s="5">
        <v>123.06</v>
      </c>
      <c r="B3669" s="5">
        <v>153.43</v>
      </c>
      <c r="C3669" s="5">
        <v>123.06</v>
      </c>
      <c r="D3669" s="5">
        <v>123.69</v>
      </c>
      <c r="E3669" s="5">
        <v>122.51579999999998</v>
      </c>
      <c r="F3669" s="5">
        <v>153.43</v>
      </c>
      <c r="G3669" s="5">
        <v>110.62369999999999</v>
      </c>
      <c r="H3669" s="5">
        <v>123.30999999999999</v>
      </c>
      <c r="I3669" s="5">
        <v>243.401352</v>
      </c>
      <c r="J3669" s="5">
        <v>115.6815</v>
      </c>
      <c r="K3669" s="5">
        <v>124.35499999999999</v>
      </c>
      <c r="L3669" s="8">
        <v>124.35499999999999</v>
      </c>
      <c r="M3669" s="5">
        <v>124.35499999999999</v>
      </c>
    </row>
    <row r="3670" spans="1:13" x14ac:dyDescent="0.25">
      <c r="A3670" s="8">
        <v>254.28</v>
      </c>
      <c r="B3670" s="8">
        <v>297.69</v>
      </c>
      <c r="C3670" s="8">
        <v>254.28</v>
      </c>
      <c r="D3670" s="8">
        <v>255.58</v>
      </c>
      <c r="E3670" s="8">
        <v>253.23840000000001</v>
      </c>
      <c r="F3670" s="8">
        <v>297.69</v>
      </c>
      <c r="G3670" s="8">
        <v>228.6576</v>
      </c>
      <c r="H3670" s="8">
        <v>254.88000000000002</v>
      </c>
      <c r="I3670" s="8">
        <v>472.25541599999997</v>
      </c>
      <c r="J3670" s="5">
        <v>239.11200000000002</v>
      </c>
      <c r="K3670" s="8">
        <v>257.04000000000002</v>
      </c>
      <c r="L3670" s="8">
        <v>257.04000000000002</v>
      </c>
      <c r="M3670" s="8">
        <v>257.04000000000002</v>
      </c>
    </row>
    <row r="3671" spans="1:13" x14ac:dyDescent="0.25">
      <c r="A3671" s="5">
        <v>123.06</v>
      </c>
      <c r="B3671" s="5">
        <v>223.77</v>
      </c>
      <c r="C3671" s="5">
        <v>123.06</v>
      </c>
      <c r="D3671" s="5">
        <v>123.69</v>
      </c>
      <c r="E3671" s="5">
        <v>122.51579999999998</v>
      </c>
      <c r="F3671" s="5">
        <v>223.77</v>
      </c>
      <c r="G3671" s="5">
        <v>110.62369999999999</v>
      </c>
      <c r="H3671" s="5">
        <v>123.30999999999999</v>
      </c>
      <c r="I3671" s="5">
        <v>354.98872799999998</v>
      </c>
      <c r="J3671" s="5">
        <v>115.6815</v>
      </c>
      <c r="K3671" s="5">
        <v>124.35499999999999</v>
      </c>
      <c r="L3671" s="8">
        <v>124.35499999999999</v>
      </c>
      <c r="M3671" s="5">
        <v>124.35499999999999</v>
      </c>
    </row>
    <row r="3672" spans="1:13" x14ac:dyDescent="0.25">
      <c r="A3672" s="8">
        <v>161.55000000000001</v>
      </c>
      <c r="B3672" s="8">
        <v>293.39</v>
      </c>
      <c r="C3672" s="8">
        <v>161.55000000000001</v>
      </c>
      <c r="D3672" s="8">
        <v>162.38</v>
      </c>
      <c r="E3672" s="8">
        <v>161.20499999999998</v>
      </c>
      <c r="F3672" s="8">
        <v>293.39</v>
      </c>
      <c r="G3672" s="8">
        <v>145.5575</v>
      </c>
      <c r="H3672" s="8">
        <v>162.25</v>
      </c>
      <c r="I3672" s="8">
        <v>465.43389599999995</v>
      </c>
      <c r="J3672" s="5">
        <v>152.21250000000001</v>
      </c>
      <c r="K3672" s="8">
        <v>163.625</v>
      </c>
      <c r="L3672" s="8">
        <v>163.625</v>
      </c>
      <c r="M3672" s="8">
        <v>163.625</v>
      </c>
    </row>
    <row r="3673" spans="1:13" x14ac:dyDescent="0.25">
      <c r="A3673" s="5">
        <v>253.69</v>
      </c>
      <c r="B3673" s="5">
        <v>419.64</v>
      </c>
      <c r="C3673" s="5">
        <v>253.69</v>
      </c>
      <c r="D3673" s="5">
        <v>255</v>
      </c>
      <c r="E3673" s="5">
        <v>252.65219999999997</v>
      </c>
      <c r="F3673" s="5">
        <v>419.64</v>
      </c>
      <c r="G3673" s="5">
        <v>228.12829999999997</v>
      </c>
      <c r="H3673" s="5">
        <v>254.28999999999996</v>
      </c>
      <c r="I3673" s="5">
        <v>665.71689600000002</v>
      </c>
      <c r="J3673" s="5">
        <v>238.55849999999998</v>
      </c>
      <c r="K3673" s="5">
        <v>256.44499999999999</v>
      </c>
      <c r="L3673" s="8">
        <v>256.44499999999999</v>
      </c>
      <c r="M3673" s="5">
        <v>256.44499999999999</v>
      </c>
    </row>
    <row r="3674" spans="1:13" x14ac:dyDescent="0.25">
      <c r="A3674" s="8">
        <v>84.56</v>
      </c>
      <c r="B3674" s="8">
        <v>97.38</v>
      </c>
      <c r="C3674" s="8">
        <v>84.56</v>
      </c>
      <c r="D3674" s="8">
        <v>85</v>
      </c>
      <c r="E3674" s="8">
        <v>84.41279999999999</v>
      </c>
      <c r="F3674" s="8">
        <v>97.38</v>
      </c>
      <c r="G3674" s="8">
        <v>76.219200000000001</v>
      </c>
      <c r="H3674" s="8">
        <v>84.96</v>
      </c>
      <c r="I3674" s="8">
        <v>154.48363199999997</v>
      </c>
      <c r="J3674" s="5">
        <v>79.703999999999994</v>
      </c>
      <c r="K3674" s="8">
        <v>85.679999999999993</v>
      </c>
      <c r="L3674" s="8">
        <v>85.679999999999993</v>
      </c>
      <c r="M3674" s="8">
        <v>85.679999999999993</v>
      </c>
    </row>
    <row r="3675" spans="1:13" x14ac:dyDescent="0.25">
      <c r="A3675" s="5">
        <v>84.56</v>
      </c>
      <c r="B3675" s="5">
        <v>97.38</v>
      </c>
      <c r="C3675" s="5">
        <v>84.56</v>
      </c>
      <c r="D3675" s="5">
        <v>85</v>
      </c>
      <c r="E3675" s="5">
        <v>156.5154</v>
      </c>
      <c r="F3675" s="5">
        <v>97.38</v>
      </c>
      <c r="G3675" s="5">
        <v>141.32309999999998</v>
      </c>
      <c r="H3675" s="5">
        <v>157.53</v>
      </c>
      <c r="I3675" s="5">
        <v>154.4914224</v>
      </c>
      <c r="J3675" s="5">
        <v>147.78450000000001</v>
      </c>
      <c r="K3675" s="5">
        <v>158.86500000000001</v>
      </c>
      <c r="L3675" s="8">
        <v>158.86500000000001</v>
      </c>
      <c r="M3675" s="5">
        <v>158.86500000000001</v>
      </c>
    </row>
    <row r="3676" spans="1:13" x14ac:dyDescent="0.25">
      <c r="A3676" s="5">
        <v>76.400000000000006</v>
      </c>
      <c r="B3676" s="5">
        <v>66.84</v>
      </c>
      <c r="C3676" s="5">
        <v>76.400000000000006</v>
      </c>
      <c r="D3676" s="5">
        <v>76.790000000000006</v>
      </c>
      <c r="E3676" s="5">
        <v>107.27459999999999</v>
      </c>
      <c r="F3676" s="5">
        <v>66.84</v>
      </c>
      <c r="G3676" s="5">
        <v>96.861900000000006</v>
      </c>
      <c r="H3676" s="5">
        <v>107.97</v>
      </c>
      <c r="I3676" s="5">
        <v>106.0403232</v>
      </c>
      <c r="J3676" s="5">
        <v>101.29050000000001</v>
      </c>
      <c r="K3676" s="5">
        <v>108.88500000000001</v>
      </c>
      <c r="L3676" s="8">
        <v>108.88500000000001</v>
      </c>
      <c r="M3676" s="5">
        <v>108.88500000000001</v>
      </c>
    </row>
    <row r="3677" spans="1:13" x14ac:dyDescent="0.25">
      <c r="A3677" s="8">
        <v>76.400000000000006</v>
      </c>
      <c r="B3677" s="8">
        <v>66.84</v>
      </c>
      <c r="C3677" s="8">
        <v>76.400000000000006</v>
      </c>
      <c r="D3677" s="8">
        <v>76.790000000000006</v>
      </c>
      <c r="E3677" s="8">
        <v>76.206000000000003</v>
      </c>
      <c r="F3677" s="8">
        <v>66.84</v>
      </c>
      <c r="G3677" s="8">
        <v>68.808999999999997</v>
      </c>
      <c r="H3677" s="8">
        <v>76.7</v>
      </c>
      <c r="I3677" s="8">
        <v>106.03497599999999</v>
      </c>
      <c r="J3677" s="5">
        <v>71.954999999999998</v>
      </c>
      <c r="K3677" s="8">
        <v>77.350000000000009</v>
      </c>
      <c r="L3677" s="8">
        <v>77.350000000000009</v>
      </c>
      <c r="M3677" s="8">
        <v>77.350000000000009</v>
      </c>
    </row>
    <row r="3678" spans="1:13" x14ac:dyDescent="0.25">
      <c r="A3678" s="5">
        <v>39.659999999999997</v>
      </c>
      <c r="B3678" s="5">
        <v>48.69</v>
      </c>
      <c r="C3678" s="5">
        <v>39.659999999999997</v>
      </c>
      <c r="D3678" s="5">
        <v>39.86</v>
      </c>
      <c r="E3678" s="5">
        <v>78.550799999999995</v>
      </c>
      <c r="F3678" s="5">
        <v>48.69</v>
      </c>
      <c r="G3678" s="5">
        <v>70.926200000000009</v>
      </c>
      <c r="H3678" s="5">
        <v>79.06</v>
      </c>
      <c r="I3678" s="5">
        <v>77.245711200000002</v>
      </c>
      <c r="J3678" s="5">
        <v>74.169000000000011</v>
      </c>
      <c r="K3678" s="5">
        <v>79.73</v>
      </c>
      <c r="L3678" s="8">
        <v>79.73</v>
      </c>
      <c r="M3678" s="5">
        <v>79.73</v>
      </c>
    </row>
    <row r="3679" spans="1:13" x14ac:dyDescent="0.25">
      <c r="A3679" s="5">
        <v>39.659999999999997</v>
      </c>
      <c r="B3679" s="5">
        <v>48.69</v>
      </c>
      <c r="C3679" s="5">
        <v>39.659999999999997</v>
      </c>
      <c r="D3679" s="5">
        <v>39.86</v>
      </c>
      <c r="E3679" s="5">
        <v>39.275399999999998</v>
      </c>
      <c r="F3679" s="5">
        <v>48.69</v>
      </c>
      <c r="G3679" s="5">
        <v>35.463100000000004</v>
      </c>
      <c r="H3679" s="5">
        <v>39.53</v>
      </c>
      <c r="I3679" s="5">
        <v>77.241815999999986</v>
      </c>
      <c r="J3679" s="5">
        <v>37.084500000000006</v>
      </c>
      <c r="K3679" s="5">
        <v>39.865000000000002</v>
      </c>
      <c r="L3679" s="8">
        <v>39.865000000000002</v>
      </c>
      <c r="M3679" s="5">
        <v>39.865000000000002</v>
      </c>
    </row>
    <row r="3680" spans="1:13" x14ac:dyDescent="0.25">
      <c r="A3680" s="5">
        <v>65.900000000000006</v>
      </c>
      <c r="B3680" s="5">
        <v>123.5</v>
      </c>
      <c r="C3680" s="5">
        <v>65.900000000000006</v>
      </c>
      <c r="D3680" s="5">
        <v>66.239999999999995</v>
      </c>
      <c r="E3680" s="5">
        <v>199.30799999999999</v>
      </c>
      <c r="F3680" s="5">
        <v>123.5</v>
      </c>
      <c r="G3680" s="5">
        <v>179.96199999999999</v>
      </c>
      <c r="H3680" s="5">
        <v>200.6</v>
      </c>
      <c r="I3680" s="5">
        <v>195.93027999999998</v>
      </c>
      <c r="J3680" s="5">
        <v>188.19</v>
      </c>
      <c r="K3680" s="5">
        <v>202.29999999999998</v>
      </c>
      <c r="L3680" s="8">
        <v>202.29999999999998</v>
      </c>
      <c r="M3680" s="5">
        <v>202.29999999999998</v>
      </c>
    </row>
    <row r="3681" spans="1:13" x14ac:dyDescent="0.25">
      <c r="A3681" s="8">
        <v>65.900000000000006</v>
      </c>
      <c r="B3681" s="8">
        <v>123.5</v>
      </c>
      <c r="C3681" s="8">
        <v>65.900000000000006</v>
      </c>
      <c r="D3681" s="8">
        <v>66.239999999999995</v>
      </c>
      <c r="E3681" s="8">
        <v>65.65440000000001</v>
      </c>
      <c r="F3681" s="8">
        <v>123.5</v>
      </c>
      <c r="G3681" s="8">
        <v>59.281600000000005</v>
      </c>
      <c r="H3681" s="8">
        <v>66.080000000000013</v>
      </c>
      <c r="I3681" s="8">
        <v>195.92039999999997</v>
      </c>
      <c r="J3681" s="5">
        <v>61.992000000000004</v>
      </c>
      <c r="K3681" s="8">
        <v>66.64</v>
      </c>
      <c r="L3681" s="8">
        <v>66.64</v>
      </c>
      <c r="M3681" s="8">
        <v>66.64</v>
      </c>
    </row>
    <row r="3682" spans="1:13" x14ac:dyDescent="0.25">
      <c r="A3682" s="5">
        <v>101.48</v>
      </c>
      <c r="B3682" s="5">
        <v>130.94</v>
      </c>
      <c r="C3682" s="5">
        <v>101.48</v>
      </c>
      <c r="D3682" s="5">
        <v>102</v>
      </c>
      <c r="E3682" s="5">
        <v>211.03199999999998</v>
      </c>
      <c r="F3682" s="5">
        <v>130.94</v>
      </c>
      <c r="G3682" s="5">
        <v>190.548</v>
      </c>
      <c r="H3682" s="5">
        <v>212.4</v>
      </c>
      <c r="I3682" s="5">
        <v>207.73369119999998</v>
      </c>
      <c r="J3682" s="5">
        <v>199.26000000000002</v>
      </c>
      <c r="K3682" s="5">
        <v>214.20000000000002</v>
      </c>
      <c r="L3682" s="8">
        <v>214.20000000000002</v>
      </c>
      <c r="M3682" s="5">
        <v>214.20000000000002</v>
      </c>
    </row>
    <row r="3683" spans="1:13" x14ac:dyDescent="0.25">
      <c r="A3683" s="5">
        <v>102</v>
      </c>
      <c r="B3683" s="5">
        <v>63.34</v>
      </c>
      <c r="C3683" s="5">
        <v>102</v>
      </c>
      <c r="D3683" s="5">
        <v>92.82</v>
      </c>
      <c r="E3683" s="5">
        <v>101.4126</v>
      </c>
      <c r="F3683" s="5">
        <v>63.34</v>
      </c>
      <c r="G3683" s="5">
        <v>91.568899999999999</v>
      </c>
      <c r="H3683" s="5">
        <v>102.07</v>
      </c>
      <c r="I3683" s="5">
        <v>100.48257599999999</v>
      </c>
      <c r="J3683" s="5">
        <v>95.755499999999998</v>
      </c>
      <c r="K3683" s="5">
        <v>102.935</v>
      </c>
      <c r="L3683" s="8">
        <v>102.935</v>
      </c>
      <c r="M3683" s="5">
        <v>102.935</v>
      </c>
    </row>
    <row r="3684" spans="1:13" x14ac:dyDescent="0.25">
      <c r="A3684" s="8">
        <v>375.58</v>
      </c>
      <c r="B3684" s="8">
        <v>499.84</v>
      </c>
      <c r="C3684" s="8">
        <v>375.58</v>
      </c>
      <c r="D3684" s="8">
        <v>377.51</v>
      </c>
      <c r="E3684" s="8">
        <v>373.99559999999997</v>
      </c>
      <c r="F3684" s="8">
        <v>499.84</v>
      </c>
      <c r="G3684" s="8">
        <v>337.6934</v>
      </c>
      <c r="H3684" s="8">
        <v>376.42</v>
      </c>
      <c r="I3684" s="8">
        <v>792.94617599999981</v>
      </c>
      <c r="J3684" s="5">
        <v>353.13299999999998</v>
      </c>
      <c r="K3684" s="8">
        <v>379.61</v>
      </c>
      <c r="L3684" s="8">
        <v>379.61</v>
      </c>
      <c r="M3684" s="8">
        <v>379.61</v>
      </c>
    </row>
    <row r="3685" spans="1:13" x14ac:dyDescent="0.25">
      <c r="A3685" s="5">
        <v>375.58</v>
      </c>
      <c r="B3685" s="5">
        <v>499.84</v>
      </c>
      <c r="C3685" s="5">
        <v>375.58</v>
      </c>
      <c r="D3685" s="5">
        <v>377.51</v>
      </c>
      <c r="E3685" s="5">
        <v>805.43880000000001</v>
      </c>
      <c r="F3685" s="5">
        <v>499.84</v>
      </c>
      <c r="G3685" s="5">
        <v>727.25819999999999</v>
      </c>
      <c r="H3685" s="5">
        <v>810.66</v>
      </c>
      <c r="I3685" s="5">
        <v>792.98616319999996</v>
      </c>
      <c r="J3685" s="5">
        <v>760.50900000000001</v>
      </c>
      <c r="K3685" s="5">
        <v>817.53</v>
      </c>
      <c r="L3685" s="8">
        <v>817.53</v>
      </c>
      <c r="M3685" s="5">
        <v>817.53</v>
      </c>
    </row>
    <row r="3686" spans="1:13" x14ac:dyDescent="0.25">
      <c r="A3686" s="5">
        <v>71.73</v>
      </c>
      <c r="B3686" s="5">
        <v>0</v>
      </c>
      <c r="C3686" s="5">
        <v>71.73</v>
      </c>
      <c r="D3686" s="5">
        <v>44.55</v>
      </c>
      <c r="E3686" s="5">
        <v>33.999599999999994</v>
      </c>
      <c r="F3686" s="5">
        <v>0</v>
      </c>
      <c r="G3686" s="5">
        <v>30.699399999999997</v>
      </c>
      <c r="H3686" s="5">
        <v>34.22</v>
      </c>
      <c r="I3686" s="5">
        <v>0</v>
      </c>
      <c r="J3686" s="5">
        <v>32.103000000000002</v>
      </c>
      <c r="K3686" s="5">
        <v>34.51</v>
      </c>
      <c r="L3686" s="8">
        <v>34.51</v>
      </c>
      <c r="M3686" s="5">
        <v>34.51</v>
      </c>
    </row>
    <row r="3687" spans="1:13" x14ac:dyDescent="0.25">
      <c r="A3687" s="5">
        <v>228.03</v>
      </c>
      <c r="B3687" s="5">
        <v>0</v>
      </c>
      <c r="C3687" s="5">
        <v>228.03</v>
      </c>
      <c r="D3687" s="5">
        <v>233.31</v>
      </c>
      <c r="E3687" s="5">
        <v>233.50349999999997</v>
      </c>
      <c r="F3687" s="5">
        <v>0</v>
      </c>
      <c r="G3687" s="5">
        <v>0</v>
      </c>
      <c r="H3687" s="5">
        <v>233.50349999999997</v>
      </c>
      <c r="I3687" s="5">
        <v>0</v>
      </c>
      <c r="J3687" s="5">
        <v>0</v>
      </c>
      <c r="K3687" s="5">
        <v>0</v>
      </c>
      <c r="L3687" s="8">
        <v>0</v>
      </c>
      <c r="M3687" s="5">
        <v>0</v>
      </c>
    </row>
    <row r="3688" spans="1:13" x14ac:dyDescent="0.25">
      <c r="A3688" s="5">
        <v>414.07</v>
      </c>
      <c r="B3688" s="5">
        <v>0</v>
      </c>
      <c r="C3688" s="5">
        <v>414.07</v>
      </c>
      <c r="D3688" s="5">
        <v>320.07</v>
      </c>
      <c r="E3688" s="5">
        <v>407.15</v>
      </c>
      <c r="F3688" s="5">
        <v>0</v>
      </c>
      <c r="G3688" s="5">
        <v>0</v>
      </c>
      <c r="H3688" s="5">
        <v>407.15</v>
      </c>
      <c r="I3688" s="5">
        <v>0</v>
      </c>
      <c r="J3688" s="5">
        <v>0</v>
      </c>
      <c r="K3688" s="5">
        <v>0</v>
      </c>
      <c r="L3688" s="8">
        <v>0</v>
      </c>
      <c r="M3688" s="5">
        <v>0</v>
      </c>
    </row>
    <row r="3689" spans="1:13" x14ac:dyDescent="0.25">
      <c r="A3689" s="5">
        <v>393.08</v>
      </c>
      <c r="B3689" s="5">
        <v>0</v>
      </c>
      <c r="C3689" s="5">
        <v>393.08</v>
      </c>
      <c r="D3689" s="5">
        <v>428.51</v>
      </c>
      <c r="E3689" s="5">
        <v>378.86200000000002</v>
      </c>
      <c r="F3689" s="5">
        <v>0</v>
      </c>
      <c r="G3689" s="5">
        <v>0</v>
      </c>
      <c r="H3689" s="5">
        <v>378.86200000000002</v>
      </c>
      <c r="I3689" s="5">
        <v>0</v>
      </c>
      <c r="J3689" s="5">
        <v>0</v>
      </c>
      <c r="K3689" s="5">
        <v>0</v>
      </c>
      <c r="L3689" s="8">
        <v>0</v>
      </c>
      <c r="M3689" s="5">
        <v>0</v>
      </c>
    </row>
    <row r="3690" spans="1:13" x14ac:dyDescent="0.25">
      <c r="A3690" s="5">
        <v>317.26</v>
      </c>
      <c r="B3690" s="5">
        <v>199.07</v>
      </c>
      <c r="C3690" s="5">
        <v>317.26</v>
      </c>
      <c r="D3690" s="5">
        <v>318.89</v>
      </c>
      <c r="E3690" s="5">
        <v>318.30659999999995</v>
      </c>
      <c r="F3690" s="5">
        <v>199.07</v>
      </c>
      <c r="G3690" s="5">
        <v>287.40989999999999</v>
      </c>
      <c r="H3690" s="5">
        <v>320.37</v>
      </c>
      <c r="I3690" s="5">
        <v>315.82057359999999</v>
      </c>
      <c r="J3690" s="5">
        <v>300.5505</v>
      </c>
      <c r="K3690" s="5">
        <v>323.08499999999998</v>
      </c>
      <c r="L3690" s="8">
        <v>323.08499999999998</v>
      </c>
      <c r="M3690" s="5">
        <v>323.08499999999998</v>
      </c>
    </row>
    <row r="3691" spans="1:13" x14ac:dyDescent="0.25">
      <c r="A3691" s="8">
        <v>317.26</v>
      </c>
      <c r="B3691" s="8">
        <v>199.07</v>
      </c>
      <c r="C3691" s="8">
        <v>317.26</v>
      </c>
      <c r="D3691" s="8">
        <v>318.89</v>
      </c>
      <c r="E3691" s="8">
        <v>318.30659999999995</v>
      </c>
      <c r="F3691" s="8">
        <v>199.07</v>
      </c>
      <c r="G3691" s="8">
        <v>287.40989999999999</v>
      </c>
      <c r="H3691" s="8">
        <v>320.37</v>
      </c>
      <c r="I3691" s="8">
        <v>315.80464799999999</v>
      </c>
      <c r="J3691" s="5">
        <v>300.5505</v>
      </c>
      <c r="K3691" s="8">
        <v>323.08499999999998</v>
      </c>
      <c r="L3691" s="8">
        <v>323.08499999999998</v>
      </c>
      <c r="M3691" s="8">
        <v>323.08499999999998</v>
      </c>
    </row>
    <row r="3692" spans="1:13" x14ac:dyDescent="0.25">
      <c r="A3692" s="5">
        <v>176.13</v>
      </c>
      <c r="B3692" s="5">
        <v>110.42</v>
      </c>
      <c r="C3692" s="5">
        <v>176.13</v>
      </c>
      <c r="D3692" s="5">
        <v>177.03</v>
      </c>
      <c r="E3692" s="5">
        <v>176.44619999999998</v>
      </c>
      <c r="F3692" s="5">
        <v>110.42</v>
      </c>
      <c r="G3692" s="5">
        <v>159.3193</v>
      </c>
      <c r="H3692" s="5">
        <v>177.58999999999997</v>
      </c>
      <c r="I3692" s="5">
        <v>175.1791216</v>
      </c>
      <c r="J3692" s="5">
        <v>166.6035</v>
      </c>
      <c r="K3692" s="5">
        <v>179.095</v>
      </c>
      <c r="L3692" s="8">
        <v>179.095</v>
      </c>
      <c r="M3692" s="5">
        <v>179.095</v>
      </c>
    </row>
    <row r="3693" spans="1:13" x14ac:dyDescent="0.25">
      <c r="A3693" s="5">
        <v>176.13</v>
      </c>
      <c r="B3693" s="5">
        <v>110.42</v>
      </c>
      <c r="C3693" s="5">
        <v>176.13</v>
      </c>
      <c r="D3693" s="5">
        <v>177.03</v>
      </c>
      <c r="E3693" s="5">
        <v>176.44619999999998</v>
      </c>
      <c r="F3693" s="5">
        <v>110.42</v>
      </c>
      <c r="G3693" s="5">
        <v>159.3193</v>
      </c>
      <c r="H3693" s="5">
        <v>177.58999999999997</v>
      </c>
      <c r="I3693" s="5">
        <v>175.170288</v>
      </c>
      <c r="J3693" s="5">
        <v>166.6035</v>
      </c>
      <c r="K3693" s="5">
        <v>179.095</v>
      </c>
      <c r="L3693" s="8">
        <v>179.095</v>
      </c>
      <c r="M3693" s="5">
        <v>179.095</v>
      </c>
    </row>
    <row r="3694" spans="1:13" x14ac:dyDescent="0.25">
      <c r="A3694" s="8">
        <v>176.13</v>
      </c>
      <c r="B3694" s="8">
        <v>110.42</v>
      </c>
      <c r="C3694" s="8">
        <v>176.13</v>
      </c>
      <c r="D3694" s="8">
        <v>177.03</v>
      </c>
      <c r="E3694" s="8">
        <v>176.44619999999998</v>
      </c>
      <c r="F3694" s="8">
        <v>110.42</v>
      </c>
      <c r="G3694" s="8">
        <v>159.3193</v>
      </c>
      <c r="H3694" s="8">
        <v>177.58999999999997</v>
      </c>
      <c r="I3694" s="8">
        <v>175.170288</v>
      </c>
      <c r="J3694" s="5">
        <v>166.6035</v>
      </c>
      <c r="K3694" s="8">
        <v>179.095</v>
      </c>
      <c r="L3694" s="8">
        <v>179.095</v>
      </c>
      <c r="M3694" s="8">
        <v>179.095</v>
      </c>
    </row>
    <row r="3695" spans="1:13" x14ac:dyDescent="0.25">
      <c r="A3695" s="8">
        <v>709.17</v>
      </c>
      <c r="B3695" s="8">
        <v>444.99</v>
      </c>
      <c r="C3695" s="8">
        <v>709.17</v>
      </c>
      <c r="D3695" s="8">
        <v>712.82</v>
      </c>
      <c r="E3695" s="8">
        <v>711.06060000000002</v>
      </c>
      <c r="F3695" s="8">
        <v>444.99</v>
      </c>
      <c r="G3695" s="8">
        <v>642.04090000000008</v>
      </c>
      <c r="H3695" s="8">
        <v>715.67000000000007</v>
      </c>
      <c r="I3695" s="8">
        <v>705.9321359999999</v>
      </c>
      <c r="J3695" s="5">
        <v>671.39550000000008</v>
      </c>
      <c r="K3695" s="8">
        <v>721.73500000000001</v>
      </c>
      <c r="L3695" s="8">
        <v>721.73500000000001</v>
      </c>
      <c r="M3695" s="8">
        <v>721.73500000000001</v>
      </c>
    </row>
    <row r="3696" spans="1:13" x14ac:dyDescent="0.25">
      <c r="A3696" s="8">
        <v>709.17</v>
      </c>
      <c r="B3696" s="8">
        <v>444.99</v>
      </c>
      <c r="C3696" s="8">
        <v>709.17</v>
      </c>
      <c r="D3696" s="8">
        <v>712.82</v>
      </c>
      <c r="E3696" s="8">
        <v>711.06060000000002</v>
      </c>
      <c r="F3696" s="8">
        <v>444.99</v>
      </c>
      <c r="G3696" s="8">
        <v>642.04090000000008</v>
      </c>
      <c r="H3696" s="8">
        <v>715.67000000000007</v>
      </c>
      <c r="I3696" s="8">
        <v>705.9321359999999</v>
      </c>
      <c r="J3696" s="5">
        <v>671.39550000000008</v>
      </c>
      <c r="K3696" s="8">
        <v>721.73500000000001</v>
      </c>
      <c r="L3696" s="8">
        <v>721.73500000000001</v>
      </c>
      <c r="M3696" s="8">
        <v>721.73500000000001</v>
      </c>
    </row>
    <row r="3697" spans="1:13" x14ac:dyDescent="0.25">
      <c r="A3697" s="5">
        <v>709.17</v>
      </c>
      <c r="B3697" s="5">
        <v>444.99</v>
      </c>
      <c r="C3697" s="5">
        <v>709.17</v>
      </c>
      <c r="D3697" s="5">
        <v>712.82</v>
      </c>
      <c r="E3697" s="5">
        <v>711.06060000000002</v>
      </c>
      <c r="F3697" s="5">
        <v>444.99</v>
      </c>
      <c r="G3697" s="5">
        <v>642.04090000000008</v>
      </c>
      <c r="H3697" s="5">
        <v>715.67000000000007</v>
      </c>
      <c r="I3697" s="5">
        <v>705.96773519999999</v>
      </c>
      <c r="J3697" s="5">
        <v>671.39550000000008</v>
      </c>
      <c r="K3697" s="5">
        <v>721.73500000000001</v>
      </c>
      <c r="L3697" s="8">
        <v>721.73500000000001</v>
      </c>
      <c r="M3697" s="5">
        <v>721.73500000000001</v>
      </c>
    </row>
    <row r="3698" spans="1:13" x14ac:dyDescent="0.25">
      <c r="A3698" s="5">
        <v>1070.76</v>
      </c>
      <c r="B3698" s="5">
        <v>671.93</v>
      </c>
      <c r="C3698" s="5">
        <v>1070.76</v>
      </c>
      <c r="D3698" s="5">
        <v>1076.26</v>
      </c>
      <c r="E3698" s="5">
        <v>1073.9184</v>
      </c>
      <c r="F3698" s="5">
        <v>671.93</v>
      </c>
      <c r="G3698" s="5">
        <v>969.67759999999998</v>
      </c>
      <c r="H3698" s="5">
        <v>1080.8800000000001</v>
      </c>
      <c r="I3698" s="5">
        <v>1065.9497519999998</v>
      </c>
      <c r="J3698" s="5">
        <v>1014.0120000000001</v>
      </c>
      <c r="K3698" s="5">
        <v>1090.04</v>
      </c>
      <c r="L3698" s="8">
        <v>1090.04</v>
      </c>
      <c r="M3698" s="5">
        <v>1090.04</v>
      </c>
    </row>
    <row r="3699" spans="1:13" x14ac:dyDescent="0.25">
      <c r="A3699" s="5">
        <v>1070.76</v>
      </c>
      <c r="B3699" s="5">
        <v>671.93</v>
      </c>
      <c r="C3699" s="5">
        <v>1070.76</v>
      </c>
      <c r="D3699" s="5">
        <v>1076.26</v>
      </c>
      <c r="E3699" s="5">
        <v>1073.9184</v>
      </c>
      <c r="F3699" s="5">
        <v>671.93</v>
      </c>
      <c r="G3699" s="5">
        <v>969.67759999999998</v>
      </c>
      <c r="H3699" s="5">
        <v>1080.8800000000001</v>
      </c>
      <c r="I3699" s="5">
        <v>1065.9497519999998</v>
      </c>
      <c r="J3699" s="5">
        <v>1014.0120000000001</v>
      </c>
      <c r="K3699" s="5">
        <v>1090.04</v>
      </c>
      <c r="L3699" s="8">
        <v>1090.04</v>
      </c>
      <c r="M3699" s="5">
        <v>1090.04</v>
      </c>
    </row>
    <row r="3700" spans="1:13" x14ac:dyDescent="0.25">
      <c r="A3700" s="5">
        <v>1070.76</v>
      </c>
      <c r="B3700" s="5">
        <v>671.93</v>
      </c>
      <c r="C3700" s="5">
        <v>1070.76</v>
      </c>
      <c r="D3700" s="5">
        <v>1076.26</v>
      </c>
      <c r="E3700" s="5">
        <v>1073.9184</v>
      </c>
      <c r="F3700" s="5">
        <v>671.93</v>
      </c>
      <c r="G3700" s="5">
        <v>969.67759999999998</v>
      </c>
      <c r="H3700" s="5">
        <v>1080.8800000000001</v>
      </c>
      <c r="I3700" s="5">
        <v>1066.0035063999999</v>
      </c>
      <c r="J3700" s="5">
        <v>1014.0120000000001</v>
      </c>
      <c r="K3700" s="5">
        <v>1090.04</v>
      </c>
      <c r="L3700" s="8">
        <v>1090.04</v>
      </c>
      <c r="M3700" s="5">
        <v>1090.04</v>
      </c>
    </row>
    <row r="3701" spans="1:13" x14ac:dyDescent="0.25">
      <c r="A3701" s="8">
        <v>530.71</v>
      </c>
      <c r="B3701" s="8">
        <v>333.02</v>
      </c>
      <c r="C3701" s="8">
        <v>530.71</v>
      </c>
      <c r="D3701" s="8">
        <v>533.44000000000005</v>
      </c>
      <c r="E3701" s="8">
        <v>532.26959999999997</v>
      </c>
      <c r="F3701" s="8">
        <v>333.02</v>
      </c>
      <c r="G3701" s="8">
        <v>480.6044</v>
      </c>
      <c r="H3701" s="8">
        <v>535.72</v>
      </c>
      <c r="I3701" s="8">
        <v>528.30292799999995</v>
      </c>
      <c r="J3701" s="5">
        <v>502.57800000000003</v>
      </c>
      <c r="K3701" s="8">
        <v>540.26</v>
      </c>
      <c r="L3701" s="8">
        <v>540.26</v>
      </c>
      <c r="M3701" s="8">
        <v>540.26</v>
      </c>
    </row>
    <row r="3702" spans="1:13" x14ac:dyDescent="0.25">
      <c r="A3702" s="5">
        <v>179.04</v>
      </c>
      <c r="B3702" s="5">
        <v>137.88</v>
      </c>
      <c r="C3702" s="5">
        <v>179.04</v>
      </c>
      <c r="D3702" s="5">
        <v>179.96</v>
      </c>
      <c r="E3702" s="5">
        <v>220.9974</v>
      </c>
      <c r="F3702" s="5">
        <v>137.88</v>
      </c>
      <c r="G3702" s="5">
        <v>199.5461</v>
      </c>
      <c r="H3702" s="5">
        <v>222.43</v>
      </c>
      <c r="I3702" s="5">
        <v>218.74386240000001</v>
      </c>
      <c r="J3702" s="5">
        <v>208.6695</v>
      </c>
      <c r="K3702" s="5">
        <v>224.315</v>
      </c>
      <c r="L3702" s="8">
        <v>224.315</v>
      </c>
      <c r="M3702" s="5">
        <v>224.315</v>
      </c>
    </row>
    <row r="3703" spans="1:13" x14ac:dyDescent="0.25">
      <c r="A3703" s="5">
        <v>179.04</v>
      </c>
      <c r="B3703" s="5">
        <v>137.88</v>
      </c>
      <c r="C3703" s="5">
        <v>179.04</v>
      </c>
      <c r="D3703" s="5">
        <v>179.96</v>
      </c>
      <c r="E3703" s="5">
        <v>178.79099999999997</v>
      </c>
      <c r="F3703" s="5">
        <v>137.88</v>
      </c>
      <c r="G3703" s="5">
        <v>161.4365</v>
      </c>
      <c r="H3703" s="5">
        <v>179.95</v>
      </c>
      <c r="I3703" s="5">
        <v>218.73283199999997</v>
      </c>
      <c r="J3703" s="5">
        <v>168.8175</v>
      </c>
      <c r="K3703" s="5">
        <v>181.47499999999999</v>
      </c>
      <c r="L3703" s="8">
        <v>181.47499999999999</v>
      </c>
      <c r="M3703" s="5">
        <v>181.47499999999999</v>
      </c>
    </row>
    <row r="3704" spans="1:13" x14ac:dyDescent="0.25">
      <c r="A3704" s="8">
        <v>337.09</v>
      </c>
      <c r="B3704" s="8">
        <v>414.95</v>
      </c>
      <c r="C3704" s="8">
        <v>337.09</v>
      </c>
      <c r="D3704" s="8">
        <v>338.82</v>
      </c>
      <c r="E3704" s="8">
        <v>335.3064</v>
      </c>
      <c r="F3704" s="8">
        <v>414.95</v>
      </c>
      <c r="G3704" s="8">
        <v>302.75959999999998</v>
      </c>
      <c r="H3704" s="8">
        <v>337.47999999999996</v>
      </c>
      <c r="I3704" s="8">
        <v>658.27667999999994</v>
      </c>
      <c r="J3704" s="5">
        <v>316.60199999999998</v>
      </c>
      <c r="K3704" s="8">
        <v>340.34</v>
      </c>
      <c r="L3704" s="8">
        <v>340.34</v>
      </c>
      <c r="M3704" s="8">
        <v>340.34</v>
      </c>
    </row>
    <row r="3705" spans="1:13" x14ac:dyDescent="0.25">
      <c r="A3705" s="5">
        <v>505.63</v>
      </c>
      <c r="B3705" s="5">
        <v>550.41</v>
      </c>
      <c r="C3705" s="5">
        <v>505.63</v>
      </c>
      <c r="D3705" s="5">
        <v>508.24</v>
      </c>
      <c r="E3705" s="5">
        <v>503.54579999999999</v>
      </c>
      <c r="F3705" s="5">
        <v>550.41</v>
      </c>
      <c r="G3705" s="5">
        <v>454.6687</v>
      </c>
      <c r="H3705" s="5">
        <v>506.81</v>
      </c>
      <c r="I3705" s="5">
        <v>873.17042399999991</v>
      </c>
      <c r="J3705" s="5">
        <v>475.45650000000001</v>
      </c>
      <c r="K3705" s="5">
        <v>511.10500000000002</v>
      </c>
      <c r="L3705" s="8">
        <v>511.10500000000002</v>
      </c>
      <c r="M3705" s="5">
        <v>511.10500000000002</v>
      </c>
    </row>
    <row r="3706" spans="1:13" x14ac:dyDescent="0.25">
      <c r="A3706" s="8">
        <v>759.33</v>
      </c>
      <c r="B3706" s="8">
        <v>777.04</v>
      </c>
      <c r="C3706" s="8">
        <v>759.33</v>
      </c>
      <c r="D3706" s="8">
        <v>763.23</v>
      </c>
      <c r="E3706" s="8">
        <v>756.19799999999998</v>
      </c>
      <c r="F3706" s="8">
        <v>777.04</v>
      </c>
      <c r="G3706" s="8">
        <v>682.79700000000003</v>
      </c>
      <c r="H3706" s="8">
        <v>761.1</v>
      </c>
      <c r="I3706" s="8">
        <v>1232.6962559999999</v>
      </c>
      <c r="J3706" s="5">
        <v>714.01499999999999</v>
      </c>
      <c r="K3706" s="8">
        <v>767.55000000000007</v>
      </c>
      <c r="L3706" s="8">
        <v>767.55000000000007</v>
      </c>
      <c r="M3706" s="8">
        <v>767.55000000000007</v>
      </c>
    </row>
    <row r="3707" spans="1:13" x14ac:dyDescent="0.25">
      <c r="A3707" s="5">
        <v>766.91</v>
      </c>
      <c r="B3707" s="5">
        <v>891.3</v>
      </c>
      <c r="C3707" s="5">
        <v>766.91</v>
      </c>
      <c r="D3707" s="5">
        <v>770.85</v>
      </c>
      <c r="E3707" s="5">
        <v>1435.0175999999999</v>
      </c>
      <c r="F3707" s="5">
        <v>891.3</v>
      </c>
      <c r="G3707" s="5">
        <v>1295.7264</v>
      </c>
      <c r="H3707" s="5">
        <v>1444.32</v>
      </c>
      <c r="I3707" s="5">
        <v>1414.0296239999998</v>
      </c>
      <c r="J3707" s="5">
        <v>1354.9680000000001</v>
      </c>
      <c r="K3707" s="5">
        <v>1456.56</v>
      </c>
      <c r="L3707" s="8">
        <v>1456.56</v>
      </c>
      <c r="M3707" s="5">
        <v>1456.56</v>
      </c>
    </row>
    <row r="3708" spans="1:13" x14ac:dyDescent="0.25">
      <c r="A3708" s="5">
        <v>766.91</v>
      </c>
      <c r="B3708" s="5">
        <v>891.3</v>
      </c>
      <c r="C3708" s="5">
        <v>766.91</v>
      </c>
      <c r="D3708" s="5">
        <v>770.85</v>
      </c>
      <c r="E3708" s="5">
        <v>763.81859999999995</v>
      </c>
      <c r="F3708" s="5">
        <v>891.3</v>
      </c>
      <c r="G3708" s="5">
        <v>689.67789999999991</v>
      </c>
      <c r="H3708" s="5">
        <v>768.77</v>
      </c>
      <c r="I3708" s="5">
        <v>1413.95832</v>
      </c>
      <c r="J3708" s="5">
        <v>721.21050000000002</v>
      </c>
      <c r="K3708" s="5">
        <v>775.28499999999997</v>
      </c>
      <c r="L3708" s="8">
        <v>775.28499999999997</v>
      </c>
      <c r="M3708" s="5">
        <v>775.28499999999997</v>
      </c>
    </row>
    <row r="3709" spans="1:13" x14ac:dyDescent="0.25">
      <c r="A3709" s="5">
        <v>25.08</v>
      </c>
      <c r="B3709" s="5">
        <v>15.63</v>
      </c>
      <c r="C3709" s="5">
        <v>25.08</v>
      </c>
      <c r="D3709" s="5">
        <v>15.24</v>
      </c>
      <c r="E3709" s="5">
        <v>25.206599999999998</v>
      </c>
      <c r="F3709" s="5">
        <v>15.63</v>
      </c>
      <c r="G3709" s="5">
        <v>22.759899999999998</v>
      </c>
      <c r="H3709" s="5">
        <v>25.37</v>
      </c>
      <c r="I3709" s="5">
        <v>24.796682399999998</v>
      </c>
      <c r="J3709" s="5">
        <v>23.8005</v>
      </c>
      <c r="K3709" s="5">
        <v>25.585000000000001</v>
      </c>
      <c r="L3709" s="8">
        <v>25.585000000000001</v>
      </c>
      <c r="M3709" s="5">
        <v>25.585000000000001</v>
      </c>
    </row>
    <row r="3710" spans="1:13" x14ac:dyDescent="0.25">
      <c r="A3710" s="8">
        <v>25.08</v>
      </c>
      <c r="B3710" s="8">
        <v>15.63</v>
      </c>
      <c r="C3710" s="8">
        <v>25.08</v>
      </c>
      <c r="D3710" s="8">
        <v>15.24</v>
      </c>
      <c r="E3710" s="8">
        <v>25.206599999999998</v>
      </c>
      <c r="F3710" s="8">
        <v>15.63</v>
      </c>
      <c r="G3710" s="8">
        <v>22.759899999999998</v>
      </c>
      <c r="H3710" s="8">
        <v>25.37</v>
      </c>
      <c r="I3710" s="8">
        <v>24.795432000000002</v>
      </c>
      <c r="J3710" s="5">
        <v>23.8005</v>
      </c>
      <c r="K3710" s="8">
        <v>25.585000000000001</v>
      </c>
      <c r="L3710" s="8">
        <v>25.585000000000001</v>
      </c>
      <c r="M3710" s="8">
        <v>25.585000000000001</v>
      </c>
    </row>
    <row r="3711" spans="1:13" x14ac:dyDescent="0.25">
      <c r="A3711" s="5">
        <v>15.83</v>
      </c>
      <c r="B3711" s="5">
        <v>9.85</v>
      </c>
      <c r="C3711" s="5">
        <v>15.83</v>
      </c>
      <c r="D3711" s="5">
        <v>13.982499999999998</v>
      </c>
      <c r="E3711" s="5">
        <v>15.827400000000001</v>
      </c>
      <c r="F3711" s="5">
        <v>9.85</v>
      </c>
      <c r="G3711" s="5">
        <v>14.2911</v>
      </c>
      <c r="H3711" s="5">
        <v>15.930000000000001</v>
      </c>
      <c r="I3711" s="5">
        <v>15.626039999999998</v>
      </c>
      <c r="J3711" s="5">
        <v>14.944500000000001</v>
      </c>
      <c r="K3711" s="5">
        <v>16.065000000000001</v>
      </c>
      <c r="L3711" s="8">
        <v>16.065000000000001</v>
      </c>
      <c r="M3711" s="5">
        <v>16.065000000000001</v>
      </c>
    </row>
    <row r="3712" spans="1:13" x14ac:dyDescent="0.25">
      <c r="A3712" s="8">
        <v>29.9</v>
      </c>
      <c r="B3712" s="8">
        <v>18.52</v>
      </c>
      <c r="C3712" s="8">
        <v>29.9</v>
      </c>
      <c r="D3712" s="8">
        <v>26.9025</v>
      </c>
      <c r="E3712" s="8">
        <v>29.31</v>
      </c>
      <c r="F3712" s="8">
        <v>18.52</v>
      </c>
      <c r="G3712" s="8">
        <v>26.465</v>
      </c>
      <c r="H3712" s="8">
        <v>29.5</v>
      </c>
      <c r="I3712" s="8">
        <v>29.380127999999996</v>
      </c>
      <c r="J3712" s="5">
        <v>27.675000000000001</v>
      </c>
      <c r="K3712" s="8">
        <v>29.75</v>
      </c>
      <c r="L3712" s="8">
        <v>29.75</v>
      </c>
      <c r="M3712" s="8">
        <v>29.75</v>
      </c>
    </row>
    <row r="3713" spans="1:13" x14ac:dyDescent="0.25">
      <c r="A3713" s="5">
        <v>40.450000000000003</v>
      </c>
      <c r="B3713" s="5">
        <v>25.12</v>
      </c>
      <c r="C3713" s="5">
        <v>40.450000000000003</v>
      </c>
      <c r="D3713" s="5">
        <v>36.252499999999998</v>
      </c>
      <c r="E3713" s="5">
        <v>39.861600000000003</v>
      </c>
      <c r="F3713" s="5">
        <v>25.12</v>
      </c>
      <c r="G3713" s="5">
        <v>35.992400000000004</v>
      </c>
      <c r="H3713" s="5">
        <v>40.120000000000005</v>
      </c>
      <c r="I3713" s="5">
        <v>39.850367999999996</v>
      </c>
      <c r="J3713" s="5">
        <v>37.638000000000005</v>
      </c>
      <c r="K3713" s="5">
        <v>40.46</v>
      </c>
      <c r="L3713" s="8">
        <v>40.46</v>
      </c>
      <c r="M3713" s="5">
        <v>40.46</v>
      </c>
    </row>
    <row r="3714" spans="1:13" x14ac:dyDescent="0.25">
      <c r="A3714" s="8">
        <v>68.59</v>
      </c>
      <c r="B3714" s="8">
        <v>42.55</v>
      </c>
      <c r="C3714" s="8">
        <v>68.59</v>
      </c>
      <c r="D3714" s="8">
        <v>70.72</v>
      </c>
      <c r="E3714" s="8">
        <v>67.999199999999988</v>
      </c>
      <c r="F3714" s="8">
        <v>42.55</v>
      </c>
      <c r="G3714" s="8">
        <v>61.398799999999994</v>
      </c>
      <c r="H3714" s="8">
        <v>68.44</v>
      </c>
      <c r="I3714" s="8">
        <v>67.501319999999993</v>
      </c>
      <c r="J3714" s="5">
        <v>64.206000000000003</v>
      </c>
      <c r="K3714" s="8">
        <v>69.02</v>
      </c>
      <c r="L3714" s="8">
        <v>69.02</v>
      </c>
      <c r="M3714" s="8">
        <v>69.02</v>
      </c>
    </row>
    <row r="3715" spans="1:13" x14ac:dyDescent="0.25">
      <c r="A3715" s="5">
        <v>64.48</v>
      </c>
      <c r="B3715" s="5">
        <v>40.03</v>
      </c>
      <c r="C3715" s="5">
        <v>64.48</v>
      </c>
      <c r="D3715" s="5">
        <v>63.24</v>
      </c>
      <c r="E3715" s="5">
        <v>63.895800000000001</v>
      </c>
      <c r="F3715" s="5">
        <v>40.03</v>
      </c>
      <c r="G3715" s="5">
        <v>57.693700000000007</v>
      </c>
      <c r="H3715" s="5">
        <v>64.31</v>
      </c>
      <c r="I3715" s="5">
        <v>63.503591999999998</v>
      </c>
      <c r="J3715" s="5">
        <v>60.331500000000005</v>
      </c>
      <c r="K3715" s="5">
        <v>64.855000000000004</v>
      </c>
      <c r="L3715" s="8">
        <v>64.855000000000004</v>
      </c>
      <c r="M3715" s="5">
        <v>64.855000000000004</v>
      </c>
    </row>
    <row r="3716" spans="1:13" x14ac:dyDescent="0.25">
      <c r="A3716" s="8">
        <v>97.31</v>
      </c>
      <c r="B3716" s="8">
        <v>60.46</v>
      </c>
      <c r="C3716" s="8">
        <v>97.31</v>
      </c>
      <c r="D3716" s="8">
        <v>82.8155</v>
      </c>
      <c r="E3716" s="8">
        <v>96.722999999999985</v>
      </c>
      <c r="F3716" s="8">
        <v>60.46</v>
      </c>
      <c r="G3716" s="8">
        <v>87.334499999999991</v>
      </c>
      <c r="H3716" s="8">
        <v>97.35</v>
      </c>
      <c r="I3716" s="8">
        <v>95.913743999999994</v>
      </c>
      <c r="J3716" s="5">
        <v>91.327500000000001</v>
      </c>
      <c r="K3716" s="8">
        <v>98.174999999999997</v>
      </c>
      <c r="L3716" s="8">
        <v>98.174999999999997</v>
      </c>
      <c r="M3716" s="8">
        <v>98.174999999999997</v>
      </c>
    </row>
    <row r="3717" spans="1:13" x14ac:dyDescent="0.25">
      <c r="A3717" s="5">
        <v>127.79</v>
      </c>
      <c r="B3717" s="5">
        <v>79.33</v>
      </c>
      <c r="C3717" s="5">
        <v>127.79</v>
      </c>
      <c r="D3717" s="5">
        <v>108.10300000000001</v>
      </c>
      <c r="E3717" s="5">
        <v>126.61920000000001</v>
      </c>
      <c r="F3717" s="5">
        <v>79.33</v>
      </c>
      <c r="G3717" s="5">
        <v>114.3288</v>
      </c>
      <c r="H3717" s="5">
        <v>127.44000000000001</v>
      </c>
      <c r="I3717" s="5">
        <v>125.84911199999999</v>
      </c>
      <c r="J3717" s="5">
        <v>119.55600000000001</v>
      </c>
      <c r="K3717" s="5">
        <v>128.52000000000001</v>
      </c>
      <c r="L3717" s="8">
        <v>128.52000000000001</v>
      </c>
      <c r="M3717" s="5">
        <v>128.52000000000001</v>
      </c>
    </row>
    <row r="3718" spans="1:13" x14ac:dyDescent="0.25">
      <c r="A3718" s="5">
        <v>58.03</v>
      </c>
      <c r="B3718" s="5">
        <v>35.950000000000003</v>
      </c>
      <c r="C3718" s="5">
        <v>58.03</v>
      </c>
      <c r="D3718" s="5">
        <v>59.5</v>
      </c>
      <c r="E3718" s="5">
        <v>57.447599999999994</v>
      </c>
      <c r="F3718" s="5">
        <v>35.950000000000003</v>
      </c>
      <c r="G3718" s="5">
        <v>51.871400000000001</v>
      </c>
      <c r="H3718" s="5">
        <v>57.82</v>
      </c>
      <c r="I3718" s="5">
        <v>57.031080000000003</v>
      </c>
      <c r="J3718" s="5">
        <v>54.243000000000002</v>
      </c>
      <c r="K3718" s="5">
        <v>58.31</v>
      </c>
      <c r="L3718" s="8">
        <v>58.31</v>
      </c>
      <c r="M3718" s="5">
        <v>58.31</v>
      </c>
    </row>
    <row r="3719" spans="1:13" x14ac:dyDescent="0.25">
      <c r="A3719" s="8">
        <v>64.48</v>
      </c>
      <c r="B3719" s="8">
        <v>40.03</v>
      </c>
      <c r="C3719" s="8">
        <v>64.48</v>
      </c>
      <c r="D3719" s="8">
        <v>59.5</v>
      </c>
      <c r="E3719" s="8">
        <v>63.895800000000001</v>
      </c>
      <c r="F3719" s="8">
        <v>40.03</v>
      </c>
      <c r="G3719" s="8">
        <v>57.693700000000007</v>
      </c>
      <c r="H3719" s="8">
        <v>64.31</v>
      </c>
      <c r="I3719" s="8">
        <v>63.503591999999998</v>
      </c>
      <c r="J3719" s="5">
        <v>60.331500000000005</v>
      </c>
      <c r="K3719" s="8">
        <v>64.855000000000004</v>
      </c>
      <c r="L3719" s="8">
        <v>64.855000000000004</v>
      </c>
      <c r="M3719" s="8">
        <v>64.855000000000004</v>
      </c>
    </row>
    <row r="3720" spans="1:13" x14ac:dyDescent="0.25">
      <c r="A3720" s="5">
        <v>96.72</v>
      </c>
      <c r="B3720" s="5">
        <v>60.1</v>
      </c>
      <c r="C3720" s="5">
        <v>96.72</v>
      </c>
      <c r="D3720" s="5">
        <v>93.075000000000003</v>
      </c>
      <c r="E3720" s="5">
        <v>96.136799999999994</v>
      </c>
      <c r="F3720" s="5">
        <v>60.1</v>
      </c>
      <c r="G3720" s="5">
        <v>86.805199999999999</v>
      </c>
      <c r="H3720" s="5">
        <v>96.759999999999991</v>
      </c>
      <c r="I3720" s="5">
        <v>95.342639999999989</v>
      </c>
      <c r="J3720" s="5">
        <v>90.774000000000001</v>
      </c>
      <c r="K3720" s="5">
        <v>97.58</v>
      </c>
      <c r="L3720" s="8">
        <v>97.58</v>
      </c>
      <c r="M3720" s="5">
        <v>97.58</v>
      </c>
    </row>
    <row r="3721" spans="1:13" x14ac:dyDescent="0.25">
      <c r="A3721" s="8">
        <v>39.86</v>
      </c>
      <c r="B3721" s="8">
        <v>24.76</v>
      </c>
      <c r="C3721" s="8">
        <v>39.86</v>
      </c>
      <c r="D3721" s="8">
        <v>37.697499999999998</v>
      </c>
      <c r="E3721" s="8">
        <v>39.275399999999998</v>
      </c>
      <c r="F3721" s="8">
        <v>24.76</v>
      </c>
      <c r="G3721" s="8">
        <v>35.463100000000004</v>
      </c>
      <c r="H3721" s="8">
        <v>39.53</v>
      </c>
      <c r="I3721" s="8">
        <v>39.279263999999998</v>
      </c>
      <c r="J3721" s="5">
        <v>37.084500000000006</v>
      </c>
      <c r="K3721" s="8">
        <v>39.865000000000002</v>
      </c>
      <c r="L3721" s="8">
        <v>39.865000000000002</v>
      </c>
      <c r="M3721" s="8">
        <v>39.865000000000002</v>
      </c>
    </row>
    <row r="3722" spans="1:13" x14ac:dyDescent="0.25">
      <c r="A3722" s="5">
        <v>45.14</v>
      </c>
      <c r="B3722" s="5">
        <v>28.01</v>
      </c>
      <c r="C3722" s="5">
        <v>45.14</v>
      </c>
      <c r="D3722" s="5">
        <v>44.199999999999996</v>
      </c>
      <c r="E3722" s="5">
        <v>44.551200000000001</v>
      </c>
      <c r="F3722" s="5">
        <v>28.01</v>
      </c>
      <c r="G3722" s="5">
        <v>40.226799999999997</v>
      </c>
      <c r="H3722" s="5">
        <v>44.84</v>
      </c>
      <c r="I3722" s="5">
        <v>44.435064000000004</v>
      </c>
      <c r="J3722" s="5">
        <v>42.066000000000003</v>
      </c>
      <c r="K3722" s="5">
        <v>45.22</v>
      </c>
      <c r="L3722" s="8">
        <v>45.22</v>
      </c>
      <c r="M3722" s="5">
        <v>45.22</v>
      </c>
    </row>
    <row r="3723" spans="1:13" x14ac:dyDescent="0.25">
      <c r="A3723" s="5">
        <v>60.38</v>
      </c>
      <c r="B3723" s="5">
        <v>37.5</v>
      </c>
      <c r="C3723" s="5">
        <v>60.38</v>
      </c>
      <c r="D3723" s="5">
        <v>57.459999999999994</v>
      </c>
      <c r="E3723" s="5">
        <v>59.792400000000001</v>
      </c>
      <c r="F3723" s="5">
        <v>37.5</v>
      </c>
      <c r="G3723" s="5">
        <v>53.988599999999998</v>
      </c>
      <c r="H3723" s="5">
        <v>60.18</v>
      </c>
      <c r="I3723" s="5">
        <v>59.489999999999988</v>
      </c>
      <c r="J3723" s="5">
        <v>56.457000000000001</v>
      </c>
      <c r="K3723" s="5">
        <v>60.69</v>
      </c>
      <c r="L3723" s="8">
        <v>60.69</v>
      </c>
      <c r="M3723" s="5">
        <v>60.69</v>
      </c>
    </row>
    <row r="3724" spans="1:13" x14ac:dyDescent="0.25">
      <c r="A3724" s="8">
        <v>74.45</v>
      </c>
      <c r="B3724" s="8">
        <v>46.38</v>
      </c>
      <c r="C3724" s="8">
        <v>74.45</v>
      </c>
      <c r="D3724" s="8">
        <v>66.3</v>
      </c>
      <c r="E3724" s="8">
        <v>73.861199999999997</v>
      </c>
      <c r="F3724" s="8">
        <v>46.38</v>
      </c>
      <c r="G3724" s="8">
        <v>66.691800000000001</v>
      </c>
      <c r="H3724" s="8">
        <v>74.34</v>
      </c>
      <c r="I3724" s="8">
        <v>73.577231999999995</v>
      </c>
      <c r="J3724" s="5">
        <v>69.741</v>
      </c>
      <c r="K3724" s="8">
        <v>74.97</v>
      </c>
      <c r="L3724" s="8">
        <v>74.97</v>
      </c>
      <c r="M3724" s="8">
        <v>74.97</v>
      </c>
    </row>
    <row r="3725" spans="1:13" x14ac:dyDescent="0.25">
      <c r="A3725" s="5">
        <v>64.48</v>
      </c>
      <c r="B3725" s="5">
        <v>40.03</v>
      </c>
      <c r="C3725" s="5">
        <v>64.48</v>
      </c>
      <c r="D3725" s="5">
        <v>60.434999999999995</v>
      </c>
      <c r="E3725" s="5">
        <v>63.895800000000001</v>
      </c>
      <c r="F3725" s="5">
        <v>40.03</v>
      </c>
      <c r="G3725" s="5">
        <v>57.693700000000007</v>
      </c>
      <c r="H3725" s="5">
        <v>64.31</v>
      </c>
      <c r="I3725" s="5">
        <v>63.503591999999998</v>
      </c>
      <c r="J3725" s="5">
        <v>60.331500000000005</v>
      </c>
      <c r="K3725" s="5">
        <v>64.855000000000004</v>
      </c>
      <c r="L3725" s="8">
        <v>64.855000000000004</v>
      </c>
      <c r="M3725" s="5">
        <v>64.855000000000004</v>
      </c>
    </row>
    <row r="3726" spans="1:13" x14ac:dyDescent="0.25">
      <c r="A3726" s="8">
        <v>80.31</v>
      </c>
      <c r="B3726" s="8">
        <v>49.99</v>
      </c>
      <c r="C3726" s="8">
        <v>80.31</v>
      </c>
      <c r="D3726" s="8">
        <v>76.5</v>
      </c>
      <c r="E3726" s="8">
        <v>79.723200000000006</v>
      </c>
      <c r="F3726" s="8">
        <v>49.99</v>
      </c>
      <c r="G3726" s="8">
        <v>71.984800000000007</v>
      </c>
      <c r="H3726" s="8">
        <v>80.240000000000009</v>
      </c>
      <c r="I3726" s="8">
        <v>79.304136</v>
      </c>
      <c r="J3726" s="5">
        <v>75.27600000000001</v>
      </c>
      <c r="K3726" s="8">
        <v>80.92</v>
      </c>
      <c r="L3726" s="8">
        <v>80.92</v>
      </c>
      <c r="M3726" s="8">
        <v>80.92</v>
      </c>
    </row>
    <row r="3727" spans="1:13" x14ac:dyDescent="0.25">
      <c r="A3727" s="5">
        <v>82.07</v>
      </c>
      <c r="B3727" s="5">
        <v>50.85</v>
      </c>
      <c r="C3727" s="5">
        <v>82.07</v>
      </c>
      <c r="D3727" s="5">
        <v>82.875</v>
      </c>
      <c r="E3727" s="5">
        <v>80.895599999999988</v>
      </c>
      <c r="F3727" s="5">
        <v>50.85</v>
      </c>
      <c r="G3727" s="5">
        <v>73.043399999999991</v>
      </c>
      <c r="H3727" s="5">
        <v>81.419999999999987</v>
      </c>
      <c r="I3727" s="5">
        <v>80.66843999999999</v>
      </c>
      <c r="J3727" s="5">
        <v>76.382999999999996</v>
      </c>
      <c r="K3727" s="5">
        <v>82.11</v>
      </c>
      <c r="L3727" s="8">
        <v>82.11</v>
      </c>
      <c r="M3727" s="5">
        <v>82.11</v>
      </c>
    </row>
    <row r="3728" spans="1:13" x14ac:dyDescent="0.25">
      <c r="A3728" s="5">
        <v>81.48</v>
      </c>
      <c r="B3728" s="5">
        <v>50.71</v>
      </c>
      <c r="C3728" s="5">
        <v>81.48</v>
      </c>
      <c r="D3728" s="5">
        <v>76.457499999999996</v>
      </c>
      <c r="E3728" s="5">
        <v>80.895599999999988</v>
      </c>
      <c r="F3728" s="5">
        <v>50.71</v>
      </c>
      <c r="G3728" s="5">
        <v>73.043399999999991</v>
      </c>
      <c r="H3728" s="5">
        <v>81.419999999999987</v>
      </c>
      <c r="I3728" s="5">
        <v>80.446343999999996</v>
      </c>
      <c r="J3728" s="5">
        <v>76.382999999999996</v>
      </c>
      <c r="K3728" s="5">
        <v>82.11</v>
      </c>
      <c r="L3728" s="8">
        <v>82.11</v>
      </c>
      <c r="M3728" s="5">
        <v>82.11</v>
      </c>
    </row>
    <row r="3729" spans="1:13" x14ac:dyDescent="0.25">
      <c r="A3729" s="8">
        <v>55.1</v>
      </c>
      <c r="B3729" s="8">
        <v>34.25</v>
      </c>
      <c r="C3729" s="8">
        <v>55.1</v>
      </c>
      <c r="D3729" s="8">
        <v>53.125</v>
      </c>
      <c r="E3729" s="8">
        <v>54.516600000000004</v>
      </c>
      <c r="F3729" s="8">
        <v>34.25</v>
      </c>
      <c r="G3729" s="8">
        <v>49.224900000000005</v>
      </c>
      <c r="H3729" s="8">
        <v>54.870000000000005</v>
      </c>
      <c r="I3729" s="8">
        <v>54.334199999999989</v>
      </c>
      <c r="J3729" s="5">
        <v>51.475500000000004</v>
      </c>
      <c r="K3729" s="8">
        <v>55.335000000000001</v>
      </c>
      <c r="L3729" s="8">
        <v>55.335000000000001</v>
      </c>
      <c r="M3729" s="8">
        <v>55.335000000000001</v>
      </c>
    </row>
    <row r="3730" spans="1:13" x14ac:dyDescent="0.25">
      <c r="A3730" s="5">
        <v>51.59</v>
      </c>
      <c r="B3730" s="5">
        <v>32.090000000000003</v>
      </c>
      <c r="C3730" s="5">
        <v>51.59</v>
      </c>
      <c r="D3730" s="5">
        <v>47.727499999999999</v>
      </c>
      <c r="E3730" s="5">
        <v>50.999399999999994</v>
      </c>
      <c r="F3730" s="5">
        <v>32.090000000000003</v>
      </c>
      <c r="G3730" s="5">
        <v>46.049100000000003</v>
      </c>
      <c r="H3730" s="5">
        <v>51.33</v>
      </c>
      <c r="I3730" s="5">
        <v>50.907575999999999</v>
      </c>
      <c r="J3730" s="5">
        <v>48.154499999999999</v>
      </c>
      <c r="K3730" s="5">
        <v>51.765000000000001</v>
      </c>
      <c r="L3730" s="8">
        <v>51.765000000000001</v>
      </c>
      <c r="M3730" s="5">
        <v>51.765000000000001</v>
      </c>
    </row>
    <row r="3731" spans="1:13" x14ac:dyDescent="0.25">
      <c r="A3731" s="8">
        <v>68.59</v>
      </c>
      <c r="B3731" s="8">
        <v>42.77</v>
      </c>
      <c r="C3731" s="8">
        <v>68.59</v>
      </c>
      <c r="D3731" s="8">
        <v>63.792499999999997</v>
      </c>
      <c r="E3731" s="8">
        <v>67.999199999999988</v>
      </c>
      <c r="F3731" s="8">
        <v>42.77</v>
      </c>
      <c r="G3731" s="8">
        <v>61.398799999999994</v>
      </c>
      <c r="H3731" s="8">
        <v>68.44</v>
      </c>
      <c r="I3731" s="8">
        <v>67.850328000000005</v>
      </c>
      <c r="J3731" s="5">
        <v>64.206000000000003</v>
      </c>
      <c r="K3731" s="8">
        <v>69.02</v>
      </c>
      <c r="L3731" s="8">
        <v>69.02</v>
      </c>
      <c r="M3731" s="8">
        <v>69.02</v>
      </c>
    </row>
    <row r="3732" spans="1:13" x14ac:dyDescent="0.25">
      <c r="A3732" s="5">
        <v>70.930000000000007</v>
      </c>
      <c r="B3732" s="5">
        <v>44.22</v>
      </c>
      <c r="C3732" s="5">
        <v>70.930000000000007</v>
      </c>
      <c r="D3732" s="5">
        <v>66.554999999999993</v>
      </c>
      <c r="E3732" s="5">
        <v>70.343999999999994</v>
      </c>
      <c r="F3732" s="5">
        <v>44.22</v>
      </c>
      <c r="G3732" s="5">
        <v>63.515999999999998</v>
      </c>
      <c r="H3732" s="5">
        <v>70.8</v>
      </c>
      <c r="I3732" s="5">
        <v>70.150607999999991</v>
      </c>
      <c r="J3732" s="5">
        <v>66.42</v>
      </c>
      <c r="K3732" s="5">
        <v>71.399999999999991</v>
      </c>
      <c r="L3732" s="8">
        <v>71.399999999999991</v>
      </c>
      <c r="M3732" s="5">
        <v>71.399999999999991</v>
      </c>
    </row>
    <row r="3733" spans="1:13" x14ac:dyDescent="0.25">
      <c r="A3733" s="8">
        <v>83.83</v>
      </c>
      <c r="B3733" s="8">
        <v>52.16</v>
      </c>
      <c r="C3733" s="8">
        <v>83.83</v>
      </c>
      <c r="D3733" s="8">
        <v>78.709999999999994</v>
      </c>
      <c r="E3733" s="8">
        <v>83.240399999999994</v>
      </c>
      <c r="F3733" s="8">
        <v>52.16</v>
      </c>
      <c r="G3733" s="8">
        <v>75.160600000000002</v>
      </c>
      <c r="H3733" s="8">
        <v>83.78</v>
      </c>
      <c r="I3733" s="8">
        <v>82.746623999999997</v>
      </c>
      <c r="J3733" s="5">
        <v>78.596999999999994</v>
      </c>
      <c r="K3733" s="8">
        <v>84.49</v>
      </c>
      <c r="L3733" s="8">
        <v>84.49</v>
      </c>
      <c r="M3733" s="8">
        <v>84.49</v>
      </c>
    </row>
    <row r="3734" spans="1:13" x14ac:dyDescent="0.25">
      <c r="A3734" s="8">
        <v>42.21</v>
      </c>
      <c r="B3734" s="8">
        <v>26.53</v>
      </c>
      <c r="C3734" s="8">
        <v>42.21</v>
      </c>
      <c r="D3734" s="8">
        <v>34.212499999999999</v>
      </c>
      <c r="E3734" s="8">
        <v>42.206399999999995</v>
      </c>
      <c r="F3734" s="8">
        <v>26.53</v>
      </c>
      <c r="G3734" s="8">
        <v>38.1096</v>
      </c>
      <c r="H3734" s="8">
        <v>42.48</v>
      </c>
      <c r="I3734" s="8">
        <v>42.087191999999995</v>
      </c>
      <c r="J3734" s="5">
        <v>39.851999999999997</v>
      </c>
      <c r="K3734" s="8">
        <v>42.839999999999996</v>
      </c>
      <c r="L3734" s="8">
        <v>42.839999999999996</v>
      </c>
      <c r="M3734" s="8">
        <v>42.839999999999996</v>
      </c>
    </row>
    <row r="3735" spans="1:13" x14ac:dyDescent="0.25">
      <c r="A3735" s="5">
        <v>111.38</v>
      </c>
      <c r="B3735" s="5">
        <v>69.12</v>
      </c>
      <c r="C3735" s="5">
        <v>111.38</v>
      </c>
      <c r="D3735" s="5">
        <v>94.715500000000006</v>
      </c>
      <c r="E3735" s="5">
        <v>110.20559999999999</v>
      </c>
      <c r="F3735" s="5">
        <v>69.12</v>
      </c>
      <c r="G3735" s="5">
        <v>99.508399999999995</v>
      </c>
      <c r="H3735" s="5">
        <v>110.91999999999999</v>
      </c>
      <c r="I3735" s="5">
        <v>109.651968</v>
      </c>
      <c r="J3735" s="5">
        <v>104.05799999999999</v>
      </c>
      <c r="K3735" s="5">
        <v>111.86</v>
      </c>
      <c r="L3735" s="8">
        <v>111.86</v>
      </c>
      <c r="M3735" s="5">
        <v>111.86</v>
      </c>
    </row>
    <row r="3736" spans="1:13" x14ac:dyDescent="0.25">
      <c r="A3736" s="8">
        <v>130.63999999999999</v>
      </c>
      <c r="B3736" s="8">
        <v>486.22</v>
      </c>
      <c r="C3736" s="8">
        <v>130.63999999999999</v>
      </c>
      <c r="D3736" s="8">
        <v>131.31</v>
      </c>
      <c r="E3736" s="8">
        <v>130.13640000000001</v>
      </c>
      <c r="F3736" s="8">
        <v>486.22</v>
      </c>
      <c r="G3736" s="8">
        <v>117.50460000000001</v>
      </c>
      <c r="H3736" s="8">
        <v>130.98000000000002</v>
      </c>
      <c r="I3736" s="8">
        <v>771.33940799999993</v>
      </c>
      <c r="J3736" s="5">
        <v>122.87700000000001</v>
      </c>
      <c r="K3736" s="8">
        <v>132.09</v>
      </c>
      <c r="L3736" s="8">
        <v>132.09</v>
      </c>
      <c r="M3736" s="8">
        <v>132.09</v>
      </c>
    </row>
    <row r="3737" spans="1:13" x14ac:dyDescent="0.25">
      <c r="A3737" s="5">
        <v>80.31</v>
      </c>
      <c r="B3737" s="5">
        <v>49.99</v>
      </c>
      <c r="C3737" s="5">
        <v>80.31</v>
      </c>
      <c r="D3737" s="5">
        <v>72.25</v>
      </c>
      <c r="E3737" s="5">
        <v>79.723200000000006</v>
      </c>
      <c r="F3737" s="5">
        <v>49.99</v>
      </c>
      <c r="G3737" s="5">
        <v>71.984800000000007</v>
      </c>
      <c r="H3737" s="5">
        <v>80.240000000000009</v>
      </c>
      <c r="I3737" s="5">
        <v>79.304136</v>
      </c>
      <c r="J3737" s="5">
        <v>75.27600000000001</v>
      </c>
      <c r="K3737" s="5">
        <v>80.92</v>
      </c>
      <c r="L3737" s="8">
        <v>80.92</v>
      </c>
      <c r="M3737" s="5">
        <v>80.92</v>
      </c>
    </row>
    <row r="3738" spans="1:13" x14ac:dyDescent="0.25">
      <c r="A3738" s="8">
        <v>39.659999999999997</v>
      </c>
      <c r="B3738" s="8">
        <v>193.99</v>
      </c>
      <c r="C3738" s="8">
        <v>39.659999999999997</v>
      </c>
      <c r="D3738" s="8">
        <v>39.86</v>
      </c>
      <c r="E3738" s="8">
        <v>39.275399999999998</v>
      </c>
      <c r="F3738" s="8">
        <v>193.99</v>
      </c>
      <c r="G3738" s="8">
        <v>35.463100000000004</v>
      </c>
      <c r="H3738" s="8">
        <v>39.53</v>
      </c>
      <c r="I3738" s="8">
        <v>307.74573600000002</v>
      </c>
      <c r="J3738" s="5">
        <v>37.084500000000006</v>
      </c>
      <c r="K3738" s="8">
        <v>39.865000000000002</v>
      </c>
      <c r="L3738" s="8">
        <v>39.865000000000002</v>
      </c>
      <c r="M3738" s="8">
        <v>39.865000000000002</v>
      </c>
    </row>
    <row r="3739" spans="1:13" x14ac:dyDescent="0.25">
      <c r="A3739" s="5">
        <v>60.38</v>
      </c>
      <c r="B3739" s="5">
        <v>37.5</v>
      </c>
      <c r="C3739" s="5">
        <v>60.38</v>
      </c>
      <c r="D3739" s="5">
        <v>57.247499999999995</v>
      </c>
      <c r="E3739" s="5">
        <v>59.792400000000001</v>
      </c>
      <c r="F3739" s="5">
        <v>37.5</v>
      </c>
      <c r="G3739" s="5">
        <v>53.988599999999998</v>
      </c>
      <c r="H3739" s="5">
        <v>60.18</v>
      </c>
      <c r="I3739" s="5">
        <v>59.489999999999988</v>
      </c>
      <c r="J3739" s="5">
        <v>56.457000000000001</v>
      </c>
      <c r="K3739" s="5">
        <v>60.69</v>
      </c>
      <c r="L3739" s="8">
        <v>60.69</v>
      </c>
      <c r="M3739" s="5">
        <v>60.69</v>
      </c>
    </row>
    <row r="3740" spans="1:13" x14ac:dyDescent="0.25">
      <c r="A3740" s="8">
        <v>87.34</v>
      </c>
      <c r="B3740" s="8">
        <v>54.32</v>
      </c>
      <c r="C3740" s="8">
        <v>87.34</v>
      </c>
      <c r="D3740" s="8">
        <v>79.559999999999988</v>
      </c>
      <c r="E3740" s="8">
        <v>86.757599999999996</v>
      </c>
      <c r="F3740" s="8">
        <v>54.32</v>
      </c>
      <c r="G3740" s="8">
        <v>78.336399999999998</v>
      </c>
      <c r="H3740" s="8">
        <v>87.32</v>
      </c>
      <c r="I3740" s="8">
        <v>86.173247999999987</v>
      </c>
      <c r="J3740" s="5">
        <v>81.918000000000006</v>
      </c>
      <c r="K3740" s="8">
        <v>88.06</v>
      </c>
      <c r="L3740" s="8">
        <v>88.06</v>
      </c>
      <c r="M3740" s="8">
        <v>88.06</v>
      </c>
    </row>
    <row r="3741" spans="1:13" x14ac:dyDescent="0.25">
      <c r="A3741" s="5">
        <v>58.32</v>
      </c>
      <c r="B3741" s="5">
        <v>207.7</v>
      </c>
      <c r="C3741" s="5">
        <v>58.32</v>
      </c>
      <c r="D3741" s="5">
        <v>58.62</v>
      </c>
      <c r="E3741" s="5">
        <v>58.033799999999999</v>
      </c>
      <c r="F3741" s="5">
        <v>207.7</v>
      </c>
      <c r="G3741" s="5">
        <v>52.400700000000001</v>
      </c>
      <c r="H3741" s="5">
        <v>58.41</v>
      </c>
      <c r="I3741" s="5">
        <v>329.49527999999998</v>
      </c>
      <c r="J3741" s="5">
        <v>54.796500000000002</v>
      </c>
      <c r="K3741" s="5">
        <v>58.905000000000001</v>
      </c>
      <c r="L3741" s="8">
        <v>58.905000000000001</v>
      </c>
      <c r="M3741" s="5">
        <v>58.905000000000001</v>
      </c>
    </row>
    <row r="3742" spans="1:13" x14ac:dyDescent="0.25">
      <c r="A3742" s="8">
        <v>68</v>
      </c>
      <c r="B3742" s="8">
        <v>42.19</v>
      </c>
      <c r="C3742" s="8">
        <v>68</v>
      </c>
      <c r="D3742" s="8">
        <v>512.54999999999995</v>
      </c>
      <c r="E3742" s="8">
        <v>67.412999999999997</v>
      </c>
      <c r="F3742" s="8">
        <v>42.19</v>
      </c>
      <c r="G3742" s="8">
        <v>60.869499999999995</v>
      </c>
      <c r="H3742" s="8">
        <v>67.849999999999994</v>
      </c>
      <c r="I3742" s="8">
        <v>66.930215999999987</v>
      </c>
      <c r="J3742" s="5">
        <v>63.652499999999996</v>
      </c>
      <c r="K3742" s="8">
        <v>68.424999999999997</v>
      </c>
      <c r="L3742" s="8">
        <v>68.424999999999997</v>
      </c>
      <c r="M3742" s="8">
        <v>68.424999999999997</v>
      </c>
    </row>
    <row r="3743" spans="1:13" x14ac:dyDescent="0.25">
      <c r="A3743" s="8">
        <v>55.69</v>
      </c>
      <c r="B3743" s="8">
        <v>34.61</v>
      </c>
      <c r="C3743" s="8">
        <v>55.69</v>
      </c>
      <c r="D3743" s="8">
        <v>51</v>
      </c>
      <c r="E3743" s="8">
        <v>55.102799999999995</v>
      </c>
      <c r="F3743" s="8">
        <v>34.61</v>
      </c>
      <c r="G3743" s="8">
        <v>49.754199999999997</v>
      </c>
      <c r="H3743" s="8">
        <v>55.459999999999994</v>
      </c>
      <c r="I3743" s="8">
        <v>54.905303999999994</v>
      </c>
      <c r="J3743" s="5">
        <v>52.028999999999996</v>
      </c>
      <c r="K3743" s="8">
        <v>55.93</v>
      </c>
      <c r="L3743" s="8">
        <v>55.93</v>
      </c>
      <c r="M3743" s="8">
        <v>55.93</v>
      </c>
    </row>
    <row r="3744" spans="1:13" x14ac:dyDescent="0.25">
      <c r="A3744" s="8">
        <v>77.959999999999994</v>
      </c>
      <c r="B3744" s="8">
        <v>48.55</v>
      </c>
      <c r="C3744" s="8">
        <v>77.959999999999994</v>
      </c>
      <c r="D3744" s="8">
        <v>73.865000000000009</v>
      </c>
      <c r="E3744" s="8">
        <v>77.378399999999999</v>
      </c>
      <c r="F3744" s="8">
        <v>48.55</v>
      </c>
      <c r="G3744" s="8">
        <v>69.867599999999996</v>
      </c>
      <c r="H3744" s="8">
        <v>77.88000000000001</v>
      </c>
      <c r="I3744" s="8">
        <v>77.019719999999992</v>
      </c>
      <c r="J3744" s="5">
        <v>73.062000000000012</v>
      </c>
      <c r="K3744" s="8">
        <v>78.540000000000006</v>
      </c>
      <c r="L3744" s="8">
        <v>78.540000000000006</v>
      </c>
      <c r="M3744" s="8">
        <v>78.540000000000006</v>
      </c>
    </row>
    <row r="3745" spans="1:13" x14ac:dyDescent="0.25">
      <c r="A3745" s="5">
        <v>53.34</v>
      </c>
      <c r="B3745" s="5">
        <v>33.39</v>
      </c>
      <c r="C3745" s="5">
        <v>53.34</v>
      </c>
      <c r="D3745" s="5">
        <v>50.957500000000003</v>
      </c>
      <c r="E3745" s="5">
        <v>53.344200000000001</v>
      </c>
      <c r="F3745" s="5">
        <v>33.39</v>
      </c>
      <c r="G3745" s="5">
        <v>48.1663</v>
      </c>
      <c r="H3745" s="5">
        <v>53.690000000000005</v>
      </c>
      <c r="I3745" s="5">
        <v>52.969895999999999</v>
      </c>
      <c r="J3745" s="5">
        <v>50.368500000000004</v>
      </c>
      <c r="K3745" s="5">
        <v>54.145000000000003</v>
      </c>
      <c r="L3745" s="8">
        <v>54.145000000000003</v>
      </c>
      <c r="M3745" s="5">
        <v>54.145000000000003</v>
      </c>
    </row>
    <row r="3746" spans="1:13" x14ac:dyDescent="0.25">
      <c r="A3746" s="5">
        <v>63.9</v>
      </c>
      <c r="B3746" s="5">
        <v>39.67</v>
      </c>
      <c r="C3746" s="5">
        <v>63.9</v>
      </c>
      <c r="D3746" s="5">
        <v>66.045000000000002</v>
      </c>
      <c r="E3746" s="5">
        <v>63.309600000000003</v>
      </c>
      <c r="F3746" s="5">
        <v>39.67</v>
      </c>
      <c r="G3746" s="5">
        <v>57.164400000000001</v>
      </c>
      <c r="H3746" s="5">
        <v>63.720000000000006</v>
      </c>
      <c r="I3746" s="5">
        <v>62.932487999999992</v>
      </c>
      <c r="J3746" s="5">
        <v>59.778000000000006</v>
      </c>
      <c r="K3746" s="5">
        <v>64.260000000000005</v>
      </c>
      <c r="L3746" s="8">
        <v>64.260000000000005</v>
      </c>
      <c r="M3746" s="5">
        <v>64.260000000000005</v>
      </c>
    </row>
    <row r="3747" spans="1:13" x14ac:dyDescent="0.25">
      <c r="A3747" s="8">
        <v>86.9</v>
      </c>
      <c r="B3747" s="8">
        <v>402.41</v>
      </c>
      <c r="C3747" s="8">
        <v>86.9</v>
      </c>
      <c r="D3747" s="8">
        <v>87.34</v>
      </c>
      <c r="E3747" s="8">
        <v>86.757599999999996</v>
      </c>
      <c r="F3747" s="8">
        <v>402.41</v>
      </c>
      <c r="G3747" s="8">
        <v>78.336399999999998</v>
      </c>
      <c r="H3747" s="8">
        <v>87.32</v>
      </c>
      <c r="I3747" s="8">
        <v>638.38322399999993</v>
      </c>
      <c r="J3747" s="5">
        <v>81.918000000000006</v>
      </c>
      <c r="K3747" s="8">
        <v>88.06</v>
      </c>
      <c r="L3747" s="8">
        <v>88.06</v>
      </c>
      <c r="M3747" s="8">
        <v>88.06</v>
      </c>
    </row>
    <row r="3748" spans="1:13" x14ac:dyDescent="0.25">
      <c r="A3748" s="5">
        <v>82.07</v>
      </c>
      <c r="B3748" s="5">
        <v>51.07</v>
      </c>
      <c r="C3748" s="5">
        <v>82.07</v>
      </c>
      <c r="D3748" s="5">
        <v>79.559999999999988</v>
      </c>
      <c r="E3748" s="5">
        <v>81.481799999999993</v>
      </c>
      <c r="F3748" s="5">
        <v>51.07</v>
      </c>
      <c r="G3748" s="5">
        <v>73.572699999999998</v>
      </c>
      <c r="H3748" s="5">
        <v>82.009999999999991</v>
      </c>
      <c r="I3748" s="5">
        <v>81.017448000000002</v>
      </c>
      <c r="J3748" s="5">
        <v>76.936499999999995</v>
      </c>
      <c r="K3748" s="5">
        <v>82.704999999999998</v>
      </c>
      <c r="L3748" s="8">
        <v>82.704999999999998</v>
      </c>
      <c r="M3748" s="5">
        <v>82.704999999999998</v>
      </c>
    </row>
    <row r="3749" spans="1:13" x14ac:dyDescent="0.25">
      <c r="A3749" s="8">
        <v>125.45</v>
      </c>
      <c r="B3749" s="8">
        <v>78.11</v>
      </c>
      <c r="C3749" s="8">
        <v>125.45</v>
      </c>
      <c r="D3749" s="8">
        <v>119.34</v>
      </c>
      <c r="E3749" s="8">
        <v>124.86059999999999</v>
      </c>
      <c r="F3749" s="8">
        <v>78.11</v>
      </c>
      <c r="G3749" s="8">
        <v>112.7409</v>
      </c>
      <c r="H3749" s="8">
        <v>125.66999999999999</v>
      </c>
      <c r="I3749" s="8">
        <v>123.91370399999998</v>
      </c>
      <c r="J3749" s="5">
        <v>117.8955</v>
      </c>
      <c r="K3749" s="8">
        <v>126.735</v>
      </c>
      <c r="L3749" s="8">
        <v>126.735</v>
      </c>
      <c r="M3749" s="8">
        <v>126.735</v>
      </c>
    </row>
    <row r="3750" spans="1:13" x14ac:dyDescent="0.25">
      <c r="A3750" s="5">
        <v>176.45</v>
      </c>
      <c r="B3750" s="5">
        <v>109.62</v>
      </c>
      <c r="C3750" s="5">
        <v>176.45</v>
      </c>
      <c r="D3750" s="5">
        <v>172.38</v>
      </c>
      <c r="E3750" s="5">
        <v>174.6876</v>
      </c>
      <c r="F3750" s="5">
        <v>109.62</v>
      </c>
      <c r="G3750" s="5">
        <v>157.73140000000001</v>
      </c>
      <c r="H3750" s="5">
        <v>175.82</v>
      </c>
      <c r="I3750" s="5">
        <v>173.90116799999998</v>
      </c>
      <c r="J3750" s="5">
        <v>164.94300000000001</v>
      </c>
      <c r="K3750" s="5">
        <v>177.31</v>
      </c>
      <c r="L3750" s="8">
        <v>177.31</v>
      </c>
      <c r="M3750" s="5">
        <v>177.31</v>
      </c>
    </row>
    <row r="3751" spans="1:13" x14ac:dyDescent="0.25">
      <c r="A3751" s="8">
        <v>197.55</v>
      </c>
      <c r="B3751" s="8">
        <v>122.61</v>
      </c>
      <c r="C3751" s="8">
        <v>197.55</v>
      </c>
      <c r="D3751" s="8">
        <v>191.20749999999998</v>
      </c>
      <c r="E3751" s="8">
        <v>195.79079999999999</v>
      </c>
      <c r="F3751" s="8">
        <v>122.61</v>
      </c>
      <c r="G3751" s="8">
        <v>176.78619999999998</v>
      </c>
      <c r="H3751" s="8">
        <v>197.06</v>
      </c>
      <c r="I3751" s="8">
        <v>194.50850399999999</v>
      </c>
      <c r="J3751" s="5">
        <v>184.869</v>
      </c>
      <c r="K3751" s="8">
        <v>198.73</v>
      </c>
      <c r="L3751" s="8">
        <v>198.73</v>
      </c>
      <c r="M3751" s="8">
        <v>198.73</v>
      </c>
    </row>
    <row r="3752" spans="1:13" x14ac:dyDescent="0.25">
      <c r="A3752" s="5">
        <v>199.31</v>
      </c>
      <c r="B3752" s="5">
        <v>123.69</v>
      </c>
      <c r="C3752" s="5">
        <v>199.31</v>
      </c>
      <c r="D3752" s="5">
        <v>195.67</v>
      </c>
      <c r="E3752" s="5">
        <v>196.96319999999997</v>
      </c>
      <c r="F3752" s="5">
        <v>123.69</v>
      </c>
      <c r="G3752" s="5">
        <v>177.84479999999999</v>
      </c>
      <c r="H3752" s="5">
        <v>198.23999999999998</v>
      </c>
      <c r="I3752" s="5">
        <v>196.22181599999996</v>
      </c>
      <c r="J3752" s="5">
        <v>185.976</v>
      </c>
      <c r="K3752" s="5">
        <v>199.92</v>
      </c>
      <c r="L3752" s="8">
        <v>199.92</v>
      </c>
      <c r="M3752" s="5">
        <v>199.92</v>
      </c>
    </row>
    <row r="3753" spans="1:13" x14ac:dyDescent="0.25">
      <c r="A3753" s="8">
        <v>146.55000000000001</v>
      </c>
      <c r="B3753" s="8">
        <v>91.1</v>
      </c>
      <c r="C3753" s="8">
        <v>146.55000000000001</v>
      </c>
      <c r="D3753" s="8">
        <v>137.3175</v>
      </c>
      <c r="E3753" s="8">
        <v>145.3776</v>
      </c>
      <c r="F3753" s="8">
        <v>91.1</v>
      </c>
      <c r="G3753" s="8">
        <v>131.2664</v>
      </c>
      <c r="H3753" s="8">
        <v>146.32</v>
      </c>
      <c r="I3753" s="8">
        <v>144.52103999999997</v>
      </c>
      <c r="J3753" s="5">
        <v>137.268</v>
      </c>
      <c r="K3753" s="8">
        <v>147.56</v>
      </c>
      <c r="L3753" s="8">
        <v>147.56</v>
      </c>
      <c r="M3753" s="8">
        <v>147.56</v>
      </c>
    </row>
    <row r="3754" spans="1:13" x14ac:dyDescent="0.25">
      <c r="A3754" s="5">
        <v>11.42</v>
      </c>
      <c r="B3754" s="5">
        <v>8.4600000000000009</v>
      </c>
      <c r="C3754" s="5">
        <v>11.42</v>
      </c>
      <c r="D3754" s="5">
        <v>12.27</v>
      </c>
      <c r="E3754" s="5">
        <v>39.3125</v>
      </c>
      <c r="F3754" s="5">
        <v>8.4600000000000009</v>
      </c>
      <c r="G3754" s="5">
        <v>9.3060000000000009</v>
      </c>
      <c r="H3754" s="5">
        <v>39.3125</v>
      </c>
      <c r="I3754" s="5">
        <v>5.0760000000000005</v>
      </c>
      <c r="J3754" s="5">
        <v>10.575000000000001</v>
      </c>
      <c r="K3754" s="5">
        <v>8.9676000000000009</v>
      </c>
      <c r="L3754" s="8">
        <v>8.9676000000000009</v>
      </c>
      <c r="M3754" s="5">
        <v>8.9676000000000009</v>
      </c>
    </row>
    <row r="3755" spans="1:13" x14ac:dyDescent="0.25">
      <c r="A3755" s="5">
        <v>57.15</v>
      </c>
      <c r="B3755" s="5">
        <v>0</v>
      </c>
      <c r="C3755" s="5">
        <v>57.15</v>
      </c>
      <c r="D3755" s="5">
        <v>76.790000000000006</v>
      </c>
      <c r="E3755" s="5">
        <v>65.45</v>
      </c>
      <c r="F3755" s="5">
        <v>0</v>
      </c>
      <c r="G3755" s="5">
        <v>0</v>
      </c>
      <c r="H3755" s="5">
        <v>65.45</v>
      </c>
      <c r="I3755" s="5">
        <v>0</v>
      </c>
      <c r="J3755" s="5">
        <v>0</v>
      </c>
      <c r="K3755" s="5">
        <v>73.149999999999991</v>
      </c>
      <c r="L3755" s="8">
        <v>73.149999999999991</v>
      </c>
      <c r="M3755" s="5">
        <v>73.149999999999991</v>
      </c>
    </row>
    <row r="3756" spans="1:13" x14ac:dyDescent="0.25">
      <c r="A3756" s="5">
        <v>9.4600000000000009</v>
      </c>
      <c r="B3756" s="5">
        <v>7.01</v>
      </c>
      <c r="C3756" s="5">
        <v>9.4600000000000009</v>
      </c>
      <c r="D3756" s="5">
        <v>10.16</v>
      </c>
      <c r="E3756" s="5">
        <v>28.772500000000001</v>
      </c>
      <c r="F3756" s="5">
        <v>7.01</v>
      </c>
      <c r="G3756" s="5">
        <v>7.7110000000000003</v>
      </c>
      <c r="H3756" s="5">
        <v>28.772500000000001</v>
      </c>
      <c r="I3756" s="5">
        <v>4.2059999999999995</v>
      </c>
      <c r="J3756" s="5">
        <v>8.7624999999999993</v>
      </c>
      <c r="K3756" s="5">
        <v>7.4306000000000001</v>
      </c>
      <c r="L3756" s="8">
        <v>7.4306000000000001</v>
      </c>
      <c r="M3756" s="5">
        <v>7.4306000000000001</v>
      </c>
    </row>
    <row r="3757" spans="1:13" x14ac:dyDescent="0.25">
      <c r="A3757" s="5">
        <v>14.26</v>
      </c>
      <c r="B3757" s="5">
        <v>10.56</v>
      </c>
      <c r="C3757" s="5">
        <v>14.26</v>
      </c>
      <c r="D3757" s="5">
        <v>15.31</v>
      </c>
      <c r="E3757" s="5">
        <v>54.314999999999998</v>
      </c>
      <c r="F3757" s="5">
        <v>10.56</v>
      </c>
      <c r="G3757" s="5">
        <v>11.616</v>
      </c>
      <c r="H3757" s="5">
        <v>54.314999999999998</v>
      </c>
      <c r="I3757" s="5">
        <v>6.3360000000000003</v>
      </c>
      <c r="J3757" s="5">
        <v>13.200000000000001</v>
      </c>
      <c r="K3757" s="5">
        <v>11.1936</v>
      </c>
      <c r="L3757" s="8">
        <v>11.1936</v>
      </c>
      <c r="M3757" s="5">
        <v>11.1936</v>
      </c>
    </row>
    <row r="3758" spans="1:13" x14ac:dyDescent="0.25">
      <c r="A3758" s="5">
        <v>64.540000000000006</v>
      </c>
      <c r="B3758" s="5">
        <v>47.81</v>
      </c>
      <c r="C3758" s="5">
        <v>64.540000000000006</v>
      </c>
      <c r="D3758" s="5">
        <v>69.319999999999993</v>
      </c>
      <c r="E3758" s="5">
        <v>90.745999999999995</v>
      </c>
      <c r="F3758" s="5">
        <v>47.81</v>
      </c>
      <c r="G3758" s="5">
        <v>52.591000000000001</v>
      </c>
      <c r="H3758" s="5">
        <v>90.745999999999995</v>
      </c>
      <c r="I3758" s="5">
        <v>28.686</v>
      </c>
      <c r="J3758" s="5">
        <v>59.762500000000003</v>
      </c>
      <c r="K3758" s="5">
        <v>50.678600000000003</v>
      </c>
      <c r="L3758" s="8">
        <v>50.678600000000003</v>
      </c>
      <c r="M3758" s="5">
        <v>50.678600000000003</v>
      </c>
    </row>
    <row r="3759" spans="1:13" x14ac:dyDescent="0.25">
      <c r="A3759" s="5">
        <v>18.079999999999998</v>
      </c>
      <c r="B3759" s="5">
        <v>13.39</v>
      </c>
      <c r="C3759" s="5">
        <v>18.079999999999998</v>
      </c>
      <c r="D3759" s="5">
        <v>19.420000000000002</v>
      </c>
      <c r="E3759" s="5">
        <v>43.902499999999996</v>
      </c>
      <c r="F3759" s="5">
        <v>13.39</v>
      </c>
      <c r="G3759" s="5">
        <v>14.729000000000001</v>
      </c>
      <c r="H3759" s="5">
        <v>43.902499999999996</v>
      </c>
      <c r="I3759" s="5">
        <v>8.0340000000000007</v>
      </c>
      <c r="J3759" s="5">
        <v>16.737500000000001</v>
      </c>
      <c r="K3759" s="5">
        <v>14.1934</v>
      </c>
      <c r="L3759" s="8">
        <v>14.1934</v>
      </c>
      <c r="M3759" s="5">
        <v>14.1934</v>
      </c>
    </row>
    <row r="3760" spans="1:13" x14ac:dyDescent="0.25">
      <c r="A3760" s="5">
        <v>11.72</v>
      </c>
      <c r="B3760" s="5">
        <v>8.68</v>
      </c>
      <c r="C3760" s="5">
        <v>11.72</v>
      </c>
      <c r="D3760" s="5">
        <v>12.59</v>
      </c>
      <c r="E3760" s="5">
        <v>36.337499999999999</v>
      </c>
      <c r="F3760" s="5">
        <v>8.68</v>
      </c>
      <c r="G3760" s="5">
        <v>9.548</v>
      </c>
      <c r="H3760" s="5">
        <v>36.337499999999999</v>
      </c>
      <c r="I3760" s="5">
        <v>5.2079999999999993</v>
      </c>
      <c r="J3760" s="5">
        <v>10.85</v>
      </c>
      <c r="K3760" s="5">
        <v>9.2007999999999992</v>
      </c>
      <c r="L3760" s="8">
        <v>9.2007999999999992</v>
      </c>
      <c r="M3760" s="5">
        <v>9.2007999999999992</v>
      </c>
    </row>
    <row r="3761" spans="1:13" x14ac:dyDescent="0.25">
      <c r="A3761" s="5">
        <v>64.3</v>
      </c>
      <c r="B3761" s="5">
        <v>47.63</v>
      </c>
      <c r="C3761" s="5">
        <v>64.3</v>
      </c>
      <c r="D3761" s="5">
        <v>69.06</v>
      </c>
      <c r="E3761" s="5">
        <v>107.69499999999999</v>
      </c>
      <c r="F3761" s="5">
        <v>47.63</v>
      </c>
      <c r="G3761" s="5">
        <v>52.393000000000001</v>
      </c>
      <c r="H3761" s="5">
        <v>107.69499999999999</v>
      </c>
      <c r="I3761" s="5">
        <v>28.577999999999999</v>
      </c>
      <c r="J3761" s="5">
        <v>59.537500000000001</v>
      </c>
      <c r="K3761" s="5">
        <v>50.4878</v>
      </c>
      <c r="L3761" s="8">
        <v>50.4878</v>
      </c>
      <c r="M3761" s="5">
        <v>50.4878</v>
      </c>
    </row>
    <row r="3762" spans="1:13" x14ac:dyDescent="0.25">
      <c r="A3762" s="5">
        <v>11.03</v>
      </c>
      <c r="B3762" s="5">
        <v>8.17</v>
      </c>
      <c r="C3762" s="5">
        <v>11.03</v>
      </c>
      <c r="D3762" s="5">
        <v>11.85</v>
      </c>
      <c r="E3762" s="5">
        <v>46.707500000000003</v>
      </c>
      <c r="F3762" s="5">
        <v>8.17</v>
      </c>
      <c r="G3762" s="5">
        <v>8.9870000000000001</v>
      </c>
      <c r="H3762" s="5">
        <v>46.707500000000003</v>
      </c>
      <c r="I3762" s="5">
        <v>4.9020000000000001</v>
      </c>
      <c r="J3762" s="5">
        <v>10.2125</v>
      </c>
      <c r="K3762" s="5">
        <v>8.6601999999999997</v>
      </c>
      <c r="L3762" s="8">
        <v>8.6601999999999997</v>
      </c>
      <c r="M3762" s="5">
        <v>8.6601999999999997</v>
      </c>
    </row>
    <row r="3763" spans="1:13" x14ac:dyDescent="0.25">
      <c r="A3763" s="5">
        <v>19.670000000000002</v>
      </c>
      <c r="B3763" s="5">
        <v>14.57</v>
      </c>
      <c r="C3763" s="5">
        <v>19.670000000000002</v>
      </c>
      <c r="D3763" s="5">
        <v>21.13</v>
      </c>
      <c r="E3763" s="5">
        <v>33.447499999999998</v>
      </c>
      <c r="F3763" s="5">
        <v>14.57</v>
      </c>
      <c r="G3763" s="5">
        <v>16.027000000000001</v>
      </c>
      <c r="H3763" s="5">
        <v>33.447499999999998</v>
      </c>
      <c r="I3763" s="5">
        <v>8.7419999999999991</v>
      </c>
      <c r="J3763" s="5">
        <v>18.212499999999999</v>
      </c>
      <c r="K3763" s="5">
        <v>15.4442</v>
      </c>
      <c r="L3763" s="8">
        <v>15.4442</v>
      </c>
      <c r="M3763" s="5">
        <v>15.4442</v>
      </c>
    </row>
    <row r="3764" spans="1:13" x14ac:dyDescent="0.25">
      <c r="A3764" s="5">
        <v>24.37</v>
      </c>
      <c r="B3764" s="5">
        <v>18.05</v>
      </c>
      <c r="C3764" s="5">
        <v>24.37</v>
      </c>
      <c r="D3764" s="5">
        <v>26.17</v>
      </c>
      <c r="E3764" s="5">
        <v>41.395000000000003</v>
      </c>
      <c r="F3764" s="5">
        <v>18.05</v>
      </c>
      <c r="G3764" s="5">
        <v>19.855</v>
      </c>
      <c r="H3764" s="5">
        <v>41.395000000000003</v>
      </c>
      <c r="I3764" s="5">
        <v>10.83</v>
      </c>
      <c r="J3764" s="5">
        <v>22.5625</v>
      </c>
      <c r="K3764" s="5">
        <v>19.132999999999999</v>
      </c>
      <c r="L3764" s="8">
        <v>19.132999999999999</v>
      </c>
      <c r="M3764" s="5">
        <v>19.132999999999999</v>
      </c>
    </row>
    <row r="3765" spans="1:13" x14ac:dyDescent="0.25">
      <c r="A3765" s="5">
        <v>17.93</v>
      </c>
      <c r="B3765" s="5">
        <v>13.28</v>
      </c>
      <c r="C3765" s="5">
        <v>17.93</v>
      </c>
      <c r="D3765" s="5">
        <v>19.260000000000002</v>
      </c>
      <c r="E3765" s="5">
        <v>30.4725</v>
      </c>
      <c r="F3765" s="5">
        <v>13.28</v>
      </c>
      <c r="G3765" s="5">
        <v>14.607999999999999</v>
      </c>
      <c r="H3765" s="5">
        <v>30.4725</v>
      </c>
      <c r="I3765" s="5">
        <v>7.9679999999999991</v>
      </c>
      <c r="J3765" s="5">
        <v>16.599999999999998</v>
      </c>
      <c r="K3765" s="5">
        <v>14.076799999999999</v>
      </c>
      <c r="L3765" s="8">
        <v>14.076799999999999</v>
      </c>
      <c r="M3765" s="5">
        <v>14.076799999999999</v>
      </c>
    </row>
    <row r="3766" spans="1:13" x14ac:dyDescent="0.25">
      <c r="A3766" s="5">
        <v>18.28</v>
      </c>
      <c r="B3766" s="5">
        <v>13.54</v>
      </c>
      <c r="C3766" s="5">
        <v>18.28</v>
      </c>
      <c r="D3766" s="5">
        <v>19.63</v>
      </c>
      <c r="E3766" s="5">
        <v>31.067499999999995</v>
      </c>
      <c r="F3766" s="5">
        <v>13.54</v>
      </c>
      <c r="G3766" s="5">
        <v>14.893999999999998</v>
      </c>
      <c r="H3766" s="5">
        <v>31.067499999999995</v>
      </c>
      <c r="I3766" s="5">
        <v>8.1239999999999988</v>
      </c>
      <c r="J3766" s="5">
        <v>16.924999999999997</v>
      </c>
      <c r="K3766" s="5">
        <v>14.352399999999999</v>
      </c>
      <c r="L3766" s="8">
        <v>14.352399999999999</v>
      </c>
      <c r="M3766" s="5">
        <v>14.352399999999999</v>
      </c>
    </row>
    <row r="3767" spans="1:13" x14ac:dyDescent="0.25">
      <c r="A3767" s="5">
        <v>22.06</v>
      </c>
      <c r="B3767" s="5">
        <v>16.34</v>
      </c>
      <c r="C3767" s="5">
        <v>22.06</v>
      </c>
      <c r="D3767" s="5">
        <v>23.69</v>
      </c>
      <c r="E3767" s="5">
        <v>30.744500000000002</v>
      </c>
      <c r="F3767" s="5">
        <v>16.34</v>
      </c>
      <c r="G3767" s="5">
        <v>17.974</v>
      </c>
      <c r="H3767" s="5">
        <v>30.744500000000002</v>
      </c>
      <c r="I3767" s="5">
        <v>9.8040000000000003</v>
      </c>
      <c r="J3767" s="5">
        <v>20.425000000000001</v>
      </c>
      <c r="K3767" s="5">
        <v>17.320399999999999</v>
      </c>
      <c r="L3767" s="8">
        <v>17.320399999999999</v>
      </c>
      <c r="M3767" s="5">
        <v>17.320399999999999</v>
      </c>
    </row>
    <row r="3768" spans="1:13" x14ac:dyDescent="0.25">
      <c r="A3768" s="5">
        <v>8.92</v>
      </c>
      <c r="B3768" s="5">
        <v>6.61</v>
      </c>
      <c r="C3768" s="5">
        <v>8.92</v>
      </c>
      <c r="D3768" s="5">
        <v>9.58</v>
      </c>
      <c r="E3768" s="5">
        <v>15.214999999999998</v>
      </c>
      <c r="F3768" s="5">
        <v>6.61</v>
      </c>
      <c r="G3768" s="5">
        <v>7.2710000000000008</v>
      </c>
      <c r="H3768" s="5">
        <v>15.214999999999998</v>
      </c>
      <c r="I3768" s="5">
        <v>3.9660000000000002</v>
      </c>
      <c r="J3768" s="5">
        <v>8.2625000000000011</v>
      </c>
      <c r="K3768" s="5">
        <v>7.0066000000000006</v>
      </c>
      <c r="L3768" s="8">
        <v>7.0066000000000006</v>
      </c>
      <c r="M3768" s="5">
        <v>7.0066000000000006</v>
      </c>
    </row>
    <row r="3769" spans="1:13" x14ac:dyDescent="0.25">
      <c r="A3769" s="5">
        <v>20.66</v>
      </c>
      <c r="B3769" s="5">
        <v>15.3</v>
      </c>
      <c r="C3769" s="5">
        <v>20.66</v>
      </c>
      <c r="D3769" s="5">
        <v>22.19</v>
      </c>
      <c r="E3769" s="5">
        <v>26.307499999999997</v>
      </c>
      <c r="F3769" s="5">
        <v>15.3</v>
      </c>
      <c r="G3769" s="5">
        <v>16.830000000000002</v>
      </c>
      <c r="H3769" s="5">
        <v>26.307499999999997</v>
      </c>
      <c r="I3769" s="5">
        <v>9.18</v>
      </c>
      <c r="J3769" s="5">
        <v>19.125</v>
      </c>
      <c r="K3769" s="5">
        <v>16.218</v>
      </c>
      <c r="L3769" s="8">
        <v>16.218</v>
      </c>
      <c r="M3769" s="5">
        <v>16.218</v>
      </c>
    </row>
    <row r="3770" spans="1:13" x14ac:dyDescent="0.25">
      <c r="A3770" s="5">
        <v>17.89</v>
      </c>
      <c r="B3770" s="5">
        <v>13.25</v>
      </c>
      <c r="C3770" s="5">
        <v>17.89</v>
      </c>
      <c r="D3770" s="5">
        <v>19.21</v>
      </c>
      <c r="E3770" s="5">
        <v>30.429999999999996</v>
      </c>
      <c r="F3770" s="5">
        <v>13.25</v>
      </c>
      <c r="G3770" s="5">
        <v>14.574999999999999</v>
      </c>
      <c r="H3770" s="5">
        <v>30.429999999999996</v>
      </c>
      <c r="I3770" s="5">
        <v>7.9499999999999993</v>
      </c>
      <c r="J3770" s="5">
        <v>16.5625</v>
      </c>
      <c r="K3770" s="5">
        <v>14.045</v>
      </c>
      <c r="L3770" s="8">
        <v>14.045</v>
      </c>
      <c r="M3770" s="5">
        <v>14.045</v>
      </c>
    </row>
    <row r="3771" spans="1:13" x14ac:dyDescent="0.25">
      <c r="A3771" s="5">
        <v>18.579999999999998</v>
      </c>
      <c r="B3771" s="5">
        <v>13.76</v>
      </c>
      <c r="C3771" s="5">
        <v>18.579999999999998</v>
      </c>
      <c r="D3771" s="5">
        <v>19.95</v>
      </c>
      <c r="E3771" s="5">
        <v>31.577499999999997</v>
      </c>
      <c r="F3771" s="5">
        <v>13.76</v>
      </c>
      <c r="G3771" s="5">
        <v>15.135999999999999</v>
      </c>
      <c r="H3771" s="5">
        <v>31.577499999999997</v>
      </c>
      <c r="I3771" s="5">
        <v>8.2560000000000002</v>
      </c>
      <c r="J3771" s="5">
        <v>17.2</v>
      </c>
      <c r="K3771" s="5">
        <v>14.585599999999999</v>
      </c>
      <c r="L3771" s="8">
        <v>14.585599999999999</v>
      </c>
      <c r="M3771" s="5">
        <v>14.585599999999999</v>
      </c>
    </row>
    <row r="3772" spans="1:13" x14ac:dyDescent="0.25">
      <c r="A3772" s="5">
        <v>22.4</v>
      </c>
      <c r="B3772" s="5">
        <v>16.59</v>
      </c>
      <c r="C3772" s="5">
        <v>22.4</v>
      </c>
      <c r="D3772" s="5">
        <v>24.06</v>
      </c>
      <c r="E3772" s="5">
        <v>36.337499999999999</v>
      </c>
      <c r="F3772" s="5">
        <v>16.59</v>
      </c>
      <c r="G3772" s="5">
        <v>18.248999999999999</v>
      </c>
      <c r="H3772" s="5">
        <v>36.337499999999999</v>
      </c>
      <c r="I3772" s="5">
        <v>9.9539999999999988</v>
      </c>
      <c r="J3772" s="5">
        <v>20.737500000000001</v>
      </c>
      <c r="K3772" s="5">
        <v>17.5854</v>
      </c>
      <c r="L3772" s="8">
        <v>17.5854</v>
      </c>
      <c r="M3772" s="5">
        <v>17.5854</v>
      </c>
    </row>
    <row r="3773" spans="1:13" x14ac:dyDescent="0.25">
      <c r="A3773" s="5">
        <v>81</v>
      </c>
      <c r="B3773" s="5">
        <v>60</v>
      </c>
      <c r="C3773" s="5">
        <v>81</v>
      </c>
      <c r="D3773" s="5">
        <v>87</v>
      </c>
      <c r="E3773" s="5">
        <v>73.95</v>
      </c>
      <c r="F3773" s="5">
        <v>60</v>
      </c>
      <c r="G3773" s="5">
        <v>66</v>
      </c>
      <c r="H3773" s="5">
        <v>73.95</v>
      </c>
      <c r="I3773" s="5">
        <v>36</v>
      </c>
      <c r="J3773" s="5">
        <v>75</v>
      </c>
      <c r="K3773" s="5">
        <v>63.6</v>
      </c>
      <c r="L3773" s="8">
        <v>63.6</v>
      </c>
      <c r="M3773" s="5">
        <v>63.6</v>
      </c>
    </row>
    <row r="3774" spans="1:13" x14ac:dyDescent="0.25">
      <c r="A3774" s="5">
        <v>22.61</v>
      </c>
      <c r="B3774" s="5">
        <v>16.75</v>
      </c>
      <c r="C3774" s="5">
        <v>22.61</v>
      </c>
      <c r="D3774" s="5">
        <v>24.29</v>
      </c>
      <c r="E3774" s="5">
        <v>38.42</v>
      </c>
      <c r="F3774" s="5">
        <v>16.75</v>
      </c>
      <c r="G3774" s="5">
        <v>18.425000000000001</v>
      </c>
      <c r="H3774" s="5">
        <v>38.42</v>
      </c>
      <c r="I3774" s="5">
        <v>10.049999999999999</v>
      </c>
      <c r="J3774" s="5">
        <v>20.9375</v>
      </c>
      <c r="K3774" s="5">
        <v>17.754999999999999</v>
      </c>
      <c r="L3774" s="8">
        <v>17.754999999999999</v>
      </c>
      <c r="M3774" s="5">
        <v>17.754999999999999</v>
      </c>
    </row>
    <row r="3775" spans="1:13" x14ac:dyDescent="0.25">
      <c r="A3775" s="5">
        <v>19.71</v>
      </c>
      <c r="B3775" s="5">
        <v>14.6</v>
      </c>
      <c r="C3775" s="5">
        <v>19.71</v>
      </c>
      <c r="D3775" s="5">
        <v>21.17</v>
      </c>
      <c r="E3775" s="5">
        <v>33.447499999999998</v>
      </c>
      <c r="F3775" s="5">
        <v>14.6</v>
      </c>
      <c r="G3775" s="5">
        <v>16.059999999999999</v>
      </c>
      <c r="H3775" s="5">
        <v>33.447499999999998</v>
      </c>
      <c r="I3775" s="5">
        <v>8.76</v>
      </c>
      <c r="J3775" s="5">
        <v>18.25</v>
      </c>
      <c r="K3775" s="5">
        <v>15.475999999999999</v>
      </c>
      <c r="L3775" s="8">
        <v>15.475999999999999</v>
      </c>
      <c r="M3775" s="5">
        <v>15.475999999999999</v>
      </c>
    </row>
    <row r="3776" spans="1:13" x14ac:dyDescent="0.25">
      <c r="A3776" s="5">
        <v>18.54</v>
      </c>
      <c r="B3776" s="5">
        <v>13.73</v>
      </c>
      <c r="C3776" s="5">
        <v>18.54</v>
      </c>
      <c r="D3776" s="5">
        <v>19.91</v>
      </c>
      <c r="E3776" s="5">
        <v>31.492499999999996</v>
      </c>
      <c r="F3776" s="5">
        <v>13.73</v>
      </c>
      <c r="G3776" s="5">
        <v>15.103000000000002</v>
      </c>
      <c r="H3776" s="5">
        <v>31.492499999999996</v>
      </c>
      <c r="I3776" s="5">
        <v>8.2379999999999995</v>
      </c>
      <c r="J3776" s="5">
        <v>17.162500000000001</v>
      </c>
      <c r="K3776" s="5">
        <v>14.553800000000001</v>
      </c>
      <c r="L3776" s="8">
        <v>14.553800000000001</v>
      </c>
      <c r="M3776" s="5">
        <v>14.553800000000001</v>
      </c>
    </row>
    <row r="3777" spans="1:13" x14ac:dyDescent="0.25">
      <c r="A3777" s="5">
        <v>19.09</v>
      </c>
      <c r="B3777" s="5">
        <v>14.14</v>
      </c>
      <c r="C3777" s="5">
        <v>19.09</v>
      </c>
      <c r="D3777" s="5">
        <v>20.5</v>
      </c>
      <c r="E3777" s="5">
        <v>32.47</v>
      </c>
      <c r="F3777" s="5">
        <v>14.14</v>
      </c>
      <c r="G3777" s="5">
        <v>15.554</v>
      </c>
      <c r="H3777" s="5">
        <v>32.47</v>
      </c>
      <c r="I3777" s="5">
        <v>8.484</v>
      </c>
      <c r="J3777" s="5">
        <v>17.675000000000001</v>
      </c>
      <c r="K3777" s="5">
        <v>14.9884</v>
      </c>
      <c r="L3777" s="8">
        <v>14.9884</v>
      </c>
      <c r="M3777" s="5">
        <v>14.9884</v>
      </c>
    </row>
    <row r="3778" spans="1:13" x14ac:dyDescent="0.25">
      <c r="A3778" s="5">
        <v>18.28</v>
      </c>
      <c r="B3778" s="5">
        <v>13.54</v>
      </c>
      <c r="C3778" s="5">
        <v>18.28</v>
      </c>
      <c r="D3778" s="5">
        <v>19.63</v>
      </c>
      <c r="E3778" s="5">
        <v>31.067499999999995</v>
      </c>
      <c r="F3778" s="5">
        <v>13.54</v>
      </c>
      <c r="G3778" s="5">
        <v>14.893999999999998</v>
      </c>
      <c r="H3778" s="5">
        <v>31.067499999999995</v>
      </c>
      <c r="I3778" s="5">
        <v>8.1239999999999988</v>
      </c>
      <c r="J3778" s="5">
        <v>16.924999999999997</v>
      </c>
      <c r="K3778" s="5">
        <v>14.352399999999999</v>
      </c>
      <c r="L3778" s="8">
        <v>14.352399999999999</v>
      </c>
      <c r="M3778" s="5">
        <v>14.352399999999999</v>
      </c>
    </row>
    <row r="3779" spans="1:13" x14ac:dyDescent="0.25">
      <c r="A3779" s="5">
        <v>25.16</v>
      </c>
      <c r="B3779" s="5">
        <v>18.64</v>
      </c>
      <c r="C3779" s="5">
        <v>25.16</v>
      </c>
      <c r="D3779" s="5">
        <v>27.03</v>
      </c>
      <c r="E3779" s="5">
        <v>31.407500000000002</v>
      </c>
      <c r="F3779" s="5">
        <v>18.64</v>
      </c>
      <c r="G3779" s="5">
        <v>20.504000000000001</v>
      </c>
      <c r="H3779" s="5">
        <v>31.407500000000002</v>
      </c>
      <c r="I3779" s="5">
        <v>11.183999999999999</v>
      </c>
      <c r="J3779" s="5">
        <v>23.3</v>
      </c>
      <c r="K3779" s="5">
        <v>19.758400000000002</v>
      </c>
      <c r="L3779" s="8">
        <v>19.758400000000002</v>
      </c>
      <c r="M3779" s="5">
        <v>19.758400000000002</v>
      </c>
    </row>
    <row r="3780" spans="1:13" x14ac:dyDescent="0.25">
      <c r="A3780" s="5">
        <v>5.43</v>
      </c>
      <c r="B3780" s="5">
        <v>4.0199999999999996</v>
      </c>
      <c r="C3780" s="5">
        <v>5.43</v>
      </c>
      <c r="D3780" s="5">
        <v>5.83</v>
      </c>
      <c r="E3780" s="5">
        <v>25.5425</v>
      </c>
      <c r="F3780" s="5">
        <v>4.0199999999999996</v>
      </c>
      <c r="G3780" s="5">
        <v>4.4219999999999997</v>
      </c>
      <c r="H3780" s="5">
        <v>25.5425</v>
      </c>
      <c r="I3780" s="5">
        <v>2.4119999999999995</v>
      </c>
      <c r="J3780" s="5">
        <v>5.0249999999999995</v>
      </c>
      <c r="K3780" s="5">
        <v>4.2611999999999997</v>
      </c>
      <c r="L3780" s="8">
        <v>4.2611999999999997</v>
      </c>
      <c r="M3780" s="5">
        <v>4.2611999999999997</v>
      </c>
    </row>
    <row r="3781" spans="1:13" x14ac:dyDescent="0.25">
      <c r="A3781" s="5">
        <v>4.28</v>
      </c>
      <c r="B3781" s="5">
        <v>3.17</v>
      </c>
      <c r="C3781" s="5">
        <v>4.28</v>
      </c>
      <c r="D3781" s="5">
        <v>4.5999999999999996</v>
      </c>
      <c r="E3781" s="5">
        <v>25.5425</v>
      </c>
      <c r="F3781" s="5">
        <v>3.17</v>
      </c>
      <c r="G3781" s="5">
        <v>3.4870000000000001</v>
      </c>
      <c r="H3781" s="5">
        <v>25.5425</v>
      </c>
      <c r="I3781" s="5">
        <v>1.9019999999999999</v>
      </c>
      <c r="J3781" s="5">
        <v>3.9624999999999999</v>
      </c>
      <c r="K3781" s="5">
        <v>3.3601999999999999</v>
      </c>
      <c r="L3781" s="8">
        <v>3.3601999999999999</v>
      </c>
      <c r="M3781" s="5">
        <v>3.3601999999999999</v>
      </c>
    </row>
    <row r="3782" spans="1:13" x14ac:dyDescent="0.25">
      <c r="A3782" s="5">
        <v>4.7</v>
      </c>
      <c r="B3782" s="5">
        <v>3.48</v>
      </c>
      <c r="C3782" s="5">
        <v>4.7</v>
      </c>
      <c r="D3782" s="5">
        <v>5.05</v>
      </c>
      <c r="E3782" s="5">
        <v>19.72</v>
      </c>
      <c r="F3782" s="5">
        <v>3.48</v>
      </c>
      <c r="G3782" s="5">
        <v>3.8279999999999998</v>
      </c>
      <c r="H3782" s="5">
        <v>19.72</v>
      </c>
      <c r="I3782" s="5">
        <v>2.0880000000000001</v>
      </c>
      <c r="J3782" s="5">
        <v>4.3499999999999996</v>
      </c>
      <c r="K3782" s="5">
        <v>3.6888000000000001</v>
      </c>
      <c r="L3782" s="8">
        <v>3.6888000000000001</v>
      </c>
      <c r="M3782" s="5">
        <v>3.6888000000000001</v>
      </c>
    </row>
    <row r="3783" spans="1:13" x14ac:dyDescent="0.25">
      <c r="A3783" s="5">
        <v>3.04</v>
      </c>
      <c r="B3783" s="5">
        <v>2.25</v>
      </c>
      <c r="C3783" s="5">
        <v>3.04</v>
      </c>
      <c r="D3783" s="5">
        <v>3.26</v>
      </c>
      <c r="E3783" s="5">
        <v>20.374499999999998</v>
      </c>
      <c r="F3783" s="5">
        <v>2.25</v>
      </c>
      <c r="G3783" s="5">
        <v>2.4750000000000001</v>
      </c>
      <c r="H3783" s="5">
        <v>20.374499999999998</v>
      </c>
      <c r="I3783" s="5">
        <v>1.3499999999999999</v>
      </c>
      <c r="J3783" s="5">
        <v>2.8125</v>
      </c>
      <c r="K3783" s="5">
        <v>2.3849999999999998</v>
      </c>
      <c r="L3783" s="8">
        <v>2.3849999999999998</v>
      </c>
      <c r="M3783" s="5">
        <v>2.3849999999999998</v>
      </c>
    </row>
    <row r="3784" spans="1:13" x14ac:dyDescent="0.25">
      <c r="A3784" s="5">
        <v>4.12</v>
      </c>
      <c r="B3784" s="5">
        <v>3.05</v>
      </c>
      <c r="C3784" s="5">
        <v>4.12</v>
      </c>
      <c r="D3784" s="5">
        <v>4.42</v>
      </c>
      <c r="E3784" s="5">
        <v>16.66</v>
      </c>
      <c r="F3784" s="5">
        <v>3.05</v>
      </c>
      <c r="G3784" s="5">
        <v>3.355</v>
      </c>
      <c r="H3784" s="5">
        <v>16.66</v>
      </c>
      <c r="I3784" s="5">
        <v>1.8299999999999998</v>
      </c>
      <c r="J3784" s="5">
        <v>3.8125</v>
      </c>
      <c r="K3784" s="5">
        <v>3.2329999999999997</v>
      </c>
      <c r="L3784" s="8">
        <v>3.2329999999999997</v>
      </c>
      <c r="M3784" s="5">
        <v>3.2329999999999997</v>
      </c>
    </row>
    <row r="3785" spans="1:13" x14ac:dyDescent="0.25">
      <c r="A3785" s="5">
        <v>11.62</v>
      </c>
      <c r="B3785" s="5">
        <v>8.61</v>
      </c>
      <c r="C3785" s="5">
        <v>11.62</v>
      </c>
      <c r="D3785" s="5">
        <v>12.48</v>
      </c>
      <c r="E3785" s="5">
        <v>30.217499999999998</v>
      </c>
      <c r="F3785" s="5">
        <v>8.61</v>
      </c>
      <c r="G3785" s="5">
        <v>9.4710000000000001</v>
      </c>
      <c r="H3785" s="5">
        <v>30.217499999999998</v>
      </c>
      <c r="I3785" s="5">
        <v>5.1659999999999995</v>
      </c>
      <c r="J3785" s="5">
        <v>10.762499999999999</v>
      </c>
      <c r="K3785" s="5">
        <v>9.1265999999999998</v>
      </c>
      <c r="L3785" s="8">
        <v>9.1265999999999998</v>
      </c>
      <c r="M3785" s="5">
        <v>9.1265999999999998</v>
      </c>
    </row>
    <row r="3786" spans="1:13" x14ac:dyDescent="0.25">
      <c r="A3786" s="5">
        <v>52.14</v>
      </c>
      <c r="B3786" s="5">
        <v>38.619999999999997</v>
      </c>
      <c r="C3786" s="5">
        <v>52.14</v>
      </c>
      <c r="D3786" s="5">
        <v>56</v>
      </c>
      <c r="E3786" s="5">
        <v>88.57</v>
      </c>
      <c r="F3786" s="5">
        <v>38.619999999999997</v>
      </c>
      <c r="G3786" s="5">
        <v>42.481999999999999</v>
      </c>
      <c r="H3786" s="5">
        <v>88.57</v>
      </c>
      <c r="I3786" s="5">
        <v>23.171999999999997</v>
      </c>
      <c r="J3786" s="5">
        <v>48.274999999999999</v>
      </c>
      <c r="K3786" s="5">
        <v>40.937199999999997</v>
      </c>
      <c r="L3786" s="8">
        <v>40.937199999999997</v>
      </c>
      <c r="M3786" s="5">
        <v>40.937199999999997</v>
      </c>
    </row>
    <row r="3787" spans="1:13" x14ac:dyDescent="0.25">
      <c r="A3787" s="5">
        <v>6.68</v>
      </c>
      <c r="B3787" s="5">
        <v>4.95</v>
      </c>
      <c r="C3787" s="5">
        <v>6.68</v>
      </c>
      <c r="D3787" s="5">
        <v>7.18</v>
      </c>
      <c r="E3787" s="5">
        <v>12.7075</v>
      </c>
      <c r="F3787" s="5">
        <v>4.95</v>
      </c>
      <c r="G3787" s="5">
        <v>5.4450000000000003</v>
      </c>
      <c r="H3787" s="5">
        <v>12.7075</v>
      </c>
      <c r="I3787" s="5">
        <v>2.97</v>
      </c>
      <c r="J3787" s="5">
        <v>6.1875</v>
      </c>
      <c r="K3787" s="5">
        <v>5.2469999999999999</v>
      </c>
      <c r="L3787" s="8">
        <v>5.2469999999999999</v>
      </c>
      <c r="M3787" s="5">
        <v>5.2469999999999999</v>
      </c>
    </row>
    <row r="3788" spans="1:13" x14ac:dyDescent="0.25">
      <c r="A3788" s="5">
        <v>7.8</v>
      </c>
      <c r="B3788" s="5">
        <v>5.78</v>
      </c>
      <c r="C3788" s="5">
        <v>7.8</v>
      </c>
      <c r="D3788" s="5">
        <v>8.3800000000000008</v>
      </c>
      <c r="E3788" s="5">
        <v>13.3025</v>
      </c>
      <c r="F3788" s="5">
        <v>5.78</v>
      </c>
      <c r="G3788" s="5">
        <v>6.3580000000000005</v>
      </c>
      <c r="H3788" s="5">
        <v>13.3025</v>
      </c>
      <c r="I3788" s="5">
        <v>3.468</v>
      </c>
      <c r="J3788" s="5">
        <v>7.2250000000000005</v>
      </c>
      <c r="K3788" s="5">
        <v>6.1268000000000002</v>
      </c>
      <c r="L3788" s="8">
        <v>6.1268000000000002</v>
      </c>
      <c r="M3788" s="5">
        <v>6.1268000000000002</v>
      </c>
    </row>
    <row r="3789" spans="1:13" x14ac:dyDescent="0.25">
      <c r="A3789" s="5">
        <v>8.41</v>
      </c>
      <c r="B3789" s="5">
        <v>6.23</v>
      </c>
      <c r="C3789" s="5">
        <v>8.41</v>
      </c>
      <c r="D3789" s="5">
        <v>9.0299999999999994</v>
      </c>
      <c r="E3789" s="5">
        <v>20.357499999999998</v>
      </c>
      <c r="F3789" s="5">
        <v>6.23</v>
      </c>
      <c r="G3789" s="5">
        <v>6.8530000000000006</v>
      </c>
      <c r="H3789" s="5">
        <v>20.357499999999998</v>
      </c>
      <c r="I3789" s="5">
        <v>3.738</v>
      </c>
      <c r="J3789" s="5">
        <v>7.7875000000000005</v>
      </c>
      <c r="K3789" s="5">
        <v>6.6038000000000006</v>
      </c>
      <c r="L3789" s="8">
        <v>6.6038000000000006</v>
      </c>
      <c r="M3789" s="5">
        <v>6.6038000000000006</v>
      </c>
    </row>
    <row r="3790" spans="1:13" x14ac:dyDescent="0.25">
      <c r="A3790" s="5">
        <v>13.11</v>
      </c>
      <c r="B3790" s="5">
        <v>9.7100000000000009</v>
      </c>
      <c r="C3790" s="5">
        <v>13.11</v>
      </c>
      <c r="D3790" s="5">
        <v>14.08</v>
      </c>
      <c r="E3790" s="5">
        <v>22.3125</v>
      </c>
      <c r="F3790" s="5">
        <v>9.7100000000000009</v>
      </c>
      <c r="G3790" s="5">
        <v>10.681000000000001</v>
      </c>
      <c r="H3790" s="5">
        <v>22.3125</v>
      </c>
      <c r="I3790" s="5">
        <v>5.8260000000000005</v>
      </c>
      <c r="J3790" s="5">
        <v>12.137500000000001</v>
      </c>
      <c r="K3790" s="5">
        <v>10.2926</v>
      </c>
      <c r="L3790" s="8">
        <v>10.2926</v>
      </c>
      <c r="M3790" s="5">
        <v>10.2926</v>
      </c>
    </row>
    <row r="3791" spans="1:13" x14ac:dyDescent="0.25">
      <c r="A3791" s="5">
        <v>55.01</v>
      </c>
      <c r="B3791" s="5">
        <v>40.75</v>
      </c>
      <c r="C3791" s="5">
        <v>55.01</v>
      </c>
      <c r="D3791" s="5">
        <v>59.09</v>
      </c>
      <c r="E3791" s="5">
        <v>93.415000000000006</v>
      </c>
      <c r="F3791" s="5">
        <v>40.75</v>
      </c>
      <c r="G3791" s="5">
        <v>44.825000000000003</v>
      </c>
      <c r="H3791" s="5">
        <v>93.415000000000006</v>
      </c>
      <c r="I3791" s="5">
        <v>24.45</v>
      </c>
      <c r="J3791" s="5">
        <v>50.9375</v>
      </c>
      <c r="K3791" s="5">
        <v>43.195</v>
      </c>
      <c r="L3791" s="8">
        <v>43.195</v>
      </c>
      <c r="M3791" s="5">
        <v>43.195</v>
      </c>
    </row>
    <row r="3792" spans="1:13" x14ac:dyDescent="0.25">
      <c r="A3792" s="5">
        <v>18.14</v>
      </c>
      <c r="B3792" s="5">
        <v>13.44</v>
      </c>
      <c r="C3792" s="5">
        <v>18.14</v>
      </c>
      <c r="D3792" s="5">
        <v>19.489999999999998</v>
      </c>
      <c r="E3792" s="5">
        <v>30.8125</v>
      </c>
      <c r="F3792" s="5">
        <v>13.44</v>
      </c>
      <c r="G3792" s="5">
        <v>14.783999999999999</v>
      </c>
      <c r="H3792" s="5">
        <v>30.8125</v>
      </c>
      <c r="I3792" s="5">
        <v>8.0640000000000001</v>
      </c>
      <c r="J3792" s="5">
        <v>16.8</v>
      </c>
      <c r="K3792" s="5">
        <v>14.2464</v>
      </c>
      <c r="L3792" s="8">
        <v>14.2464</v>
      </c>
      <c r="M3792" s="5">
        <v>14.2464</v>
      </c>
    </row>
    <row r="3793" spans="1:13" x14ac:dyDescent="0.25">
      <c r="A3793" s="5">
        <v>19.52</v>
      </c>
      <c r="B3793" s="5">
        <v>14.46</v>
      </c>
      <c r="C3793" s="5">
        <v>19.52</v>
      </c>
      <c r="D3793" s="5">
        <v>20.97</v>
      </c>
      <c r="E3793" s="5">
        <v>33.15</v>
      </c>
      <c r="F3793" s="5">
        <v>14.46</v>
      </c>
      <c r="G3793" s="5">
        <v>15.906000000000001</v>
      </c>
      <c r="H3793" s="5">
        <v>33.15</v>
      </c>
      <c r="I3793" s="5">
        <v>8.6760000000000002</v>
      </c>
      <c r="J3793" s="5">
        <v>18.075000000000003</v>
      </c>
      <c r="K3793" s="5">
        <v>15.3276</v>
      </c>
      <c r="L3793" s="8">
        <v>15.3276</v>
      </c>
      <c r="M3793" s="5">
        <v>15.3276</v>
      </c>
    </row>
    <row r="3794" spans="1:13" x14ac:dyDescent="0.25">
      <c r="A3794" s="5">
        <v>22.64</v>
      </c>
      <c r="B3794" s="5">
        <v>16.77</v>
      </c>
      <c r="C3794" s="5">
        <v>22.64</v>
      </c>
      <c r="D3794" s="5">
        <v>24.32</v>
      </c>
      <c r="E3794" s="5">
        <v>44.582500000000003</v>
      </c>
      <c r="F3794" s="5">
        <v>16.77</v>
      </c>
      <c r="G3794" s="5">
        <v>18.446999999999999</v>
      </c>
      <c r="H3794" s="5">
        <v>44.582500000000003</v>
      </c>
      <c r="I3794" s="5">
        <v>10.061999999999999</v>
      </c>
      <c r="J3794" s="5">
        <v>20.962499999999999</v>
      </c>
      <c r="K3794" s="5">
        <v>17.776199999999999</v>
      </c>
      <c r="L3794" s="8">
        <v>17.776199999999999</v>
      </c>
      <c r="M3794" s="5">
        <v>17.776199999999999</v>
      </c>
    </row>
    <row r="3795" spans="1:13" x14ac:dyDescent="0.25">
      <c r="A3795" s="5">
        <v>31.02</v>
      </c>
      <c r="B3795" s="5">
        <v>22.98</v>
      </c>
      <c r="C3795" s="5">
        <v>31.02</v>
      </c>
      <c r="D3795" s="5">
        <v>33.32</v>
      </c>
      <c r="E3795" s="5">
        <v>38.717499999999994</v>
      </c>
      <c r="F3795" s="5">
        <v>22.98</v>
      </c>
      <c r="G3795" s="5">
        <v>25.277999999999999</v>
      </c>
      <c r="H3795" s="5">
        <v>38.717499999999994</v>
      </c>
      <c r="I3795" s="5">
        <v>13.788</v>
      </c>
      <c r="J3795" s="5">
        <v>28.725000000000001</v>
      </c>
      <c r="K3795" s="5">
        <v>24.358800000000002</v>
      </c>
      <c r="L3795" s="8">
        <v>24.358800000000002</v>
      </c>
      <c r="M3795" s="5">
        <v>24.358800000000002</v>
      </c>
    </row>
    <row r="3796" spans="1:13" x14ac:dyDescent="0.25">
      <c r="A3796" s="5">
        <v>19.670000000000002</v>
      </c>
      <c r="B3796" s="5">
        <v>14.57</v>
      </c>
      <c r="C3796" s="5">
        <v>19.670000000000002</v>
      </c>
      <c r="D3796" s="5">
        <v>21.13</v>
      </c>
      <c r="E3796" s="5">
        <v>30.1325</v>
      </c>
      <c r="F3796" s="5">
        <v>14.57</v>
      </c>
      <c r="G3796" s="5">
        <v>16.027000000000001</v>
      </c>
      <c r="H3796" s="5">
        <v>30.1325</v>
      </c>
      <c r="I3796" s="5">
        <v>8.7419999999999991</v>
      </c>
      <c r="J3796" s="5">
        <v>18.212499999999999</v>
      </c>
      <c r="K3796" s="5">
        <v>15.4442</v>
      </c>
      <c r="L3796" s="8">
        <v>15.4442</v>
      </c>
      <c r="M3796" s="5">
        <v>15.4442</v>
      </c>
    </row>
    <row r="3797" spans="1:13" x14ac:dyDescent="0.25">
      <c r="A3797" s="5">
        <v>8.75</v>
      </c>
      <c r="B3797" s="5">
        <v>6.48</v>
      </c>
      <c r="C3797" s="5">
        <v>8.75</v>
      </c>
      <c r="D3797" s="5">
        <v>9.4</v>
      </c>
      <c r="E3797" s="5">
        <v>43.477499999999999</v>
      </c>
      <c r="F3797" s="5">
        <v>6.48</v>
      </c>
      <c r="G3797" s="5">
        <v>7.1280000000000001</v>
      </c>
      <c r="H3797" s="5">
        <v>43.477499999999999</v>
      </c>
      <c r="I3797" s="5">
        <v>3.8879999999999999</v>
      </c>
      <c r="J3797" s="5">
        <v>8.1000000000000014</v>
      </c>
      <c r="K3797" s="5">
        <v>6.8688000000000002</v>
      </c>
      <c r="L3797" s="8">
        <v>6.8688000000000002</v>
      </c>
      <c r="M3797" s="5">
        <v>6.8688000000000002</v>
      </c>
    </row>
    <row r="3798" spans="1:13" x14ac:dyDescent="0.25">
      <c r="A3798" s="5">
        <v>39.53</v>
      </c>
      <c r="B3798" s="5">
        <v>29.28</v>
      </c>
      <c r="C3798" s="5">
        <v>39.53</v>
      </c>
      <c r="D3798" s="5">
        <v>42.46</v>
      </c>
      <c r="E3798" s="5">
        <v>67.149999999999991</v>
      </c>
      <c r="F3798" s="5">
        <v>29.28</v>
      </c>
      <c r="G3798" s="5">
        <v>32.207999999999998</v>
      </c>
      <c r="H3798" s="5">
        <v>67.149999999999991</v>
      </c>
      <c r="I3798" s="5">
        <v>17.568000000000001</v>
      </c>
      <c r="J3798" s="5">
        <v>36.6</v>
      </c>
      <c r="K3798" s="5">
        <v>31.036799999999999</v>
      </c>
      <c r="L3798" s="8">
        <v>31.036799999999999</v>
      </c>
      <c r="M3798" s="5">
        <v>31.036799999999999</v>
      </c>
    </row>
    <row r="3799" spans="1:13" x14ac:dyDescent="0.25">
      <c r="A3799" s="5">
        <v>19.71</v>
      </c>
      <c r="B3799" s="5">
        <v>14.6</v>
      </c>
      <c r="C3799" s="5">
        <v>19.71</v>
      </c>
      <c r="D3799" s="5">
        <v>21.17</v>
      </c>
      <c r="E3799" s="5">
        <v>33.532499999999999</v>
      </c>
      <c r="F3799" s="5">
        <v>14.6</v>
      </c>
      <c r="G3799" s="5">
        <v>16.059999999999999</v>
      </c>
      <c r="H3799" s="5">
        <v>33.532499999999999</v>
      </c>
      <c r="I3799" s="5">
        <v>8.76</v>
      </c>
      <c r="J3799" s="5">
        <v>18.25</v>
      </c>
      <c r="K3799" s="5">
        <v>15.475999999999999</v>
      </c>
      <c r="L3799" s="8">
        <v>15.475999999999999</v>
      </c>
      <c r="M3799" s="5">
        <v>15.475999999999999</v>
      </c>
    </row>
    <row r="3800" spans="1:13" x14ac:dyDescent="0.25">
      <c r="A3800" s="5">
        <v>28.47</v>
      </c>
      <c r="B3800" s="5">
        <v>21.09</v>
      </c>
      <c r="C3800" s="5">
        <v>28.47</v>
      </c>
      <c r="D3800" s="5">
        <v>30.58</v>
      </c>
      <c r="E3800" s="5">
        <v>35.529999999999994</v>
      </c>
      <c r="F3800" s="5">
        <v>21.09</v>
      </c>
      <c r="G3800" s="5">
        <v>23.198999999999998</v>
      </c>
      <c r="H3800" s="5">
        <v>35.529999999999994</v>
      </c>
      <c r="I3800" s="5">
        <v>12.654</v>
      </c>
      <c r="J3800" s="5">
        <v>26.362500000000001</v>
      </c>
      <c r="K3800" s="5">
        <v>22.355399999999999</v>
      </c>
      <c r="L3800" s="8">
        <v>22.355399999999999</v>
      </c>
      <c r="M3800" s="5">
        <v>22.355399999999999</v>
      </c>
    </row>
    <row r="3801" spans="1:13" x14ac:dyDescent="0.25">
      <c r="A3801" s="5">
        <v>25.61</v>
      </c>
      <c r="B3801" s="5">
        <v>18.97</v>
      </c>
      <c r="C3801" s="5">
        <v>25.61</v>
      </c>
      <c r="D3801" s="5">
        <v>27.51</v>
      </c>
      <c r="E3801" s="5">
        <v>43.52</v>
      </c>
      <c r="F3801" s="5">
        <v>18.97</v>
      </c>
      <c r="G3801" s="5">
        <v>20.866999999999997</v>
      </c>
      <c r="H3801" s="5">
        <v>43.52</v>
      </c>
      <c r="I3801" s="5">
        <v>11.382</v>
      </c>
      <c r="J3801" s="5">
        <v>23.712499999999999</v>
      </c>
      <c r="K3801" s="5">
        <v>20.1082</v>
      </c>
      <c r="L3801" s="8">
        <v>20.1082</v>
      </c>
      <c r="M3801" s="5">
        <v>20.1082</v>
      </c>
    </row>
    <row r="3802" spans="1:13" x14ac:dyDescent="0.25">
      <c r="A3802" s="5">
        <v>21.84</v>
      </c>
      <c r="B3802" s="5">
        <v>16.18</v>
      </c>
      <c r="C3802" s="5">
        <v>21.84</v>
      </c>
      <c r="D3802" s="5">
        <v>23.46</v>
      </c>
      <c r="E3802" s="5">
        <v>37.145000000000003</v>
      </c>
      <c r="F3802" s="5">
        <v>16.18</v>
      </c>
      <c r="G3802" s="5">
        <v>17.797999999999998</v>
      </c>
      <c r="H3802" s="5">
        <v>37.145000000000003</v>
      </c>
      <c r="I3802" s="5">
        <v>9.7080000000000002</v>
      </c>
      <c r="J3802" s="5">
        <v>20.225000000000001</v>
      </c>
      <c r="K3802" s="5">
        <v>17.1508</v>
      </c>
      <c r="L3802" s="8">
        <v>17.1508</v>
      </c>
      <c r="M3802" s="5">
        <v>17.1508</v>
      </c>
    </row>
    <row r="3803" spans="1:13" x14ac:dyDescent="0.25">
      <c r="A3803" s="5">
        <v>6.78</v>
      </c>
      <c r="B3803" s="5">
        <v>5.0199999999999996</v>
      </c>
      <c r="C3803" s="5">
        <v>6.78</v>
      </c>
      <c r="D3803" s="5">
        <v>7.28</v>
      </c>
      <c r="E3803" s="5">
        <v>11.135</v>
      </c>
      <c r="F3803" s="5">
        <v>5.0199999999999996</v>
      </c>
      <c r="G3803" s="5">
        <v>5.5219999999999994</v>
      </c>
      <c r="H3803" s="5">
        <v>11.135</v>
      </c>
      <c r="I3803" s="5">
        <v>3.0119999999999996</v>
      </c>
      <c r="J3803" s="5">
        <v>6.2749999999999995</v>
      </c>
      <c r="K3803" s="5">
        <v>5.3211999999999993</v>
      </c>
      <c r="L3803" s="8">
        <v>5.3211999999999993</v>
      </c>
      <c r="M3803" s="5">
        <v>5.3211999999999993</v>
      </c>
    </row>
    <row r="3804" spans="1:13" x14ac:dyDescent="0.25">
      <c r="A3804" s="5">
        <v>6.78</v>
      </c>
      <c r="B3804" s="5">
        <v>5.0199999999999996</v>
      </c>
      <c r="C3804" s="5">
        <v>6.78</v>
      </c>
      <c r="D3804" s="5">
        <v>7.28</v>
      </c>
      <c r="E3804" s="5">
        <v>11.5175</v>
      </c>
      <c r="F3804" s="5">
        <v>5.0199999999999996</v>
      </c>
      <c r="G3804" s="5">
        <v>5.5219999999999994</v>
      </c>
      <c r="H3804" s="5">
        <v>11.5175</v>
      </c>
      <c r="I3804" s="5">
        <v>3.0119999999999996</v>
      </c>
      <c r="J3804" s="5">
        <v>6.2749999999999995</v>
      </c>
      <c r="K3804" s="5">
        <v>5.3211999999999993</v>
      </c>
      <c r="L3804" s="8">
        <v>5.3211999999999993</v>
      </c>
      <c r="M3804" s="5">
        <v>5.3211999999999993</v>
      </c>
    </row>
    <row r="3805" spans="1:13" x14ac:dyDescent="0.25">
      <c r="A3805" s="5">
        <v>5.91</v>
      </c>
      <c r="B3805" s="5">
        <v>4.38</v>
      </c>
      <c r="C3805" s="5">
        <v>5.91</v>
      </c>
      <c r="D3805" s="5">
        <v>6.35</v>
      </c>
      <c r="E3805" s="5">
        <v>12.664999999999999</v>
      </c>
      <c r="F3805" s="5">
        <v>4.38</v>
      </c>
      <c r="G3805" s="5">
        <v>4.8179999999999996</v>
      </c>
      <c r="H3805" s="5">
        <v>12.664999999999999</v>
      </c>
      <c r="I3805" s="5">
        <v>2.6279999999999997</v>
      </c>
      <c r="J3805" s="5">
        <v>5.4749999999999996</v>
      </c>
      <c r="K3805" s="5">
        <v>4.6428000000000003</v>
      </c>
      <c r="L3805" s="8">
        <v>4.6428000000000003</v>
      </c>
      <c r="M3805" s="5">
        <v>4.6428000000000003</v>
      </c>
    </row>
    <row r="3806" spans="1:13" x14ac:dyDescent="0.25">
      <c r="A3806" s="5">
        <v>5.71</v>
      </c>
      <c r="B3806" s="5">
        <v>4.2300000000000004</v>
      </c>
      <c r="C3806" s="5">
        <v>5.71</v>
      </c>
      <c r="D3806" s="5">
        <v>6.13</v>
      </c>
      <c r="E3806" s="5">
        <v>17.892500000000002</v>
      </c>
      <c r="F3806" s="5">
        <v>4.2300000000000004</v>
      </c>
      <c r="G3806" s="5">
        <v>4.6530000000000005</v>
      </c>
      <c r="H3806" s="5">
        <v>17.892500000000002</v>
      </c>
      <c r="I3806" s="5">
        <v>2.5380000000000003</v>
      </c>
      <c r="J3806" s="5">
        <v>5.2875000000000005</v>
      </c>
      <c r="K3806" s="5">
        <v>4.4838000000000005</v>
      </c>
      <c r="L3806" s="8">
        <v>4.4838000000000005</v>
      </c>
      <c r="M3806" s="5">
        <v>4.4838000000000005</v>
      </c>
    </row>
    <row r="3807" spans="1:13" x14ac:dyDescent="0.25">
      <c r="A3807" s="5">
        <v>31.91</v>
      </c>
      <c r="B3807" s="5">
        <v>23.64</v>
      </c>
      <c r="C3807" s="5">
        <v>31.91</v>
      </c>
      <c r="D3807" s="5">
        <v>34.28</v>
      </c>
      <c r="E3807" s="5">
        <v>53.082500000000003</v>
      </c>
      <c r="F3807" s="5">
        <v>23.64</v>
      </c>
      <c r="G3807" s="5">
        <v>26.004000000000001</v>
      </c>
      <c r="H3807" s="5">
        <v>53.082500000000003</v>
      </c>
      <c r="I3807" s="5">
        <v>14.183999999999999</v>
      </c>
      <c r="J3807" s="5">
        <v>29.55</v>
      </c>
      <c r="K3807" s="5">
        <v>25.058399999999999</v>
      </c>
      <c r="L3807" s="8">
        <v>25.058399999999999</v>
      </c>
      <c r="M3807" s="5">
        <v>25.058399999999999</v>
      </c>
    </row>
    <row r="3808" spans="1:13" x14ac:dyDescent="0.25">
      <c r="A3808" s="5">
        <v>39.96</v>
      </c>
      <c r="B3808" s="5">
        <v>29.6</v>
      </c>
      <c r="C3808" s="5">
        <v>39.96</v>
      </c>
      <c r="D3808" s="5">
        <v>42.92</v>
      </c>
      <c r="E3808" s="5">
        <v>67.872499999999988</v>
      </c>
      <c r="F3808" s="5">
        <v>29.6</v>
      </c>
      <c r="G3808" s="5">
        <v>32.56</v>
      </c>
      <c r="H3808" s="5">
        <v>67.872499999999988</v>
      </c>
      <c r="I3808" s="5">
        <v>17.760000000000002</v>
      </c>
      <c r="J3808" s="5">
        <v>37</v>
      </c>
      <c r="K3808" s="5">
        <v>31.376000000000001</v>
      </c>
      <c r="L3808" s="8">
        <v>31.376000000000001</v>
      </c>
      <c r="M3808" s="5">
        <v>31.376000000000001</v>
      </c>
    </row>
    <row r="3809" spans="1:13" x14ac:dyDescent="0.25">
      <c r="A3809" s="5">
        <v>36.17</v>
      </c>
      <c r="B3809" s="5">
        <v>26.79</v>
      </c>
      <c r="C3809" s="5">
        <v>36.17</v>
      </c>
      <c r="D3809" s="5">
        <v>38.85</v>
      </c>
      <c r="E3809" s="5">
        <v>61.37</v>
      </c>
      <c r="F3809" s="5">
        <v>26.79</v>
      </c>
      <c r="G3809" s="5">
        <v>29.469000000000001</v>
      </c>
      <c r="H3809" s="5">
        <v>61.37</v>
      </c>
      <c r="I3809" s="5">
        <v>16.073999999999998</v>
      </c>
      <c r="J3809" s="5">
        <v>33.487499999999997</v>
      </c>
      <c r="K3809" s="5">
        <v>28.397399999999998</v>
      </c>
      <c r="L3809" s="8">
        <v>28.397399999999998</v>
      </c>
      <c r="M3809" s="5">
        <v>28.397399999999998</v>
      </c>
    </row>
    <row r="3810" spans="1:13" x14ac:dyDescent="0.25">
      <c r="A3810" s="5">
        <v>6.97</v>
      </c>
      <c r="B3810" s="5">
        <v>5.16</v>
      </c>
      <c r="C3810" s="5">
        <v>6.97</v>
      </c>
      <c r="D3810" s="5">
        <v>7.48</v>
      </c>
      <c r="E3810" s="5">
        <v>11.815</v>
      </c>
      <c r="F3810" s="5">
        <v>5.16</v>
      </c>
      <c r="G3810" s="5">
        <v>5.6760000000000002</v>
      </c>
      <c r="H3810" s="5">
        <v>11.815</v>
      </c>
      <c r="I3810" s="5">
        <v>3.0960000000000001</v>
      </c>
      <c r="J3810" s="5">
        <v>6.45</v>
      </c>
      <c r="K3810" s="5">
        <v>5.4695999999999998</v>
      </c>
      <c r="L3810" s="8">
        <v>5.4695999999999998</v>
      </c>
      <c r="M3810" s="5">
        <v>5.4695999999999998</v>
      </c>
    </row>
    <row r="3811" spans="1:13" x14ac:dyDescent="0.25">
      <c r="A3811" s="5">
        <v>18.47</v>
      </c>
      <c r="B3811" s="5">
        <v>13.68</v>
      </c>
      <c r="C3811" s="5">
        <v>18.47</v>
      </c>
      <c r="D3811" s="5">
        <v>19.84</v>
      </c>
      <c r="E3811" s="5">
        <v>31.364999999999998</v>
      </c>
      <c r="F3811" s="5">
        <v>13.68</v>
      </c>
      <c r="G3811" s="5">
        <v>15.048</v>
      </c>
      <c r="H3811" s="5">
        <v>31.364999999999998</v>
      </c>
      <c r="I3811" s="5">
        <v>8.2080000000000002</v>
      </c>
      <c r="J3811" s="5">
        <v>17.100000000000001</v>
      </c>
      <c r="K3811" s="5">
        <v>14.5008</v>
      </c>
      <c r="L3811" s="8">
        <v>14.5008</v>
      </c>
      <c r="M3811" s="5">
        <v>14.5008</v>
      </c>
    </row>
    <row r="3812" spans="1:13" x14ac:dyDescent="0.25">
      <c r="A3812" s="5">
        <v>8.14</v>
      </c>
      <c r="B3812" s="5">
        <v>6.03</v>
      </c>
      <c r="C3812" s="5">
        <v>8.14</v>
      </c>
      <c r="D3812" s="5">
        <v>8.74</v>
      </c>
      <c r="E3812" s="5">
        <v>13.855</v>
      </c>
      <c r="F3812" s="5">
        <v>6.03</v>
      </c>
      <c r="G3812" s="5">
        <v>6.633</v>
      </c>
      <c r="H3812" s="5">
        <v>13.855</v>
      </c>
      <c r="I3812" s="5">
        <v>3.6179999999999999</v>
      </c>
      <c r="J3812" s="5">
        <v>7.5375000000000005</v>
      </c>
      <c r="K3812" s="5">
        <v>6.3917999999999999</v>
      </c>
      <c r="L3812" s="8">
        <v>6.3917999999999999</v>
      </c>
      <c r="M3812" s="5">
        <v>6.3917999999999999</v>
      </c>
    </row>
    <row r="3813" spans="1:13" x14ac:dyDescent="0.25">
      <c r="A3813" s="5">
        <v>15.63</v>
      </c>
      <c r="B3813" s="5">
        <v>11.58</v>
      </c>
      <c r="C3813" s="5">
        <v>15.63</v>
      </c>
      <c r="D3813" s="5">
        <v>16.79</v>
      </c>
      <c r="E3813" s="5">
        <v>26.5625</v>
      </c>
      <c r="F3813" s="5">
        <v>11.58</v>
      </c>
      <c r="G3813" s="5">
        <v>12.738</v>
      </c>
      <c r="H3813" s="5">
        <v>26.5625</v>
      </c>
      <c r="I3813" s="5">
        <v>6.9479999999999995</v>
      </c>
      <c r="J3813" s="5">
        <v>14.475</v>
      </c>
      <c r="K3813" s="5">
        <v>12.274800000000001</v>
      </c>
      <c r="L3813" s="8">
        <v>12.274800000000001</v>
      </c>
      <c r="M3813" s="5">
        <v>12.274800000000001</v>
      </c>
    </row>
    <row r="3814" spans="1:13" x14ac:dyDescent="0.25">
      <c r="A3814" s="5">
        <v>17.37</v>
      </c>
      <c r="B3814" s="5">
        <v>12.87</v>
      </c>
      <c r="C3814" s="5">
        <v>17.37</v>
      </c>
      <c r="D3814" s="5">
        <v>18.66</v>
      </c>
      <c r="E3814" s="5">
        <v>29.58</v>
      </c>
      <c r="F3814" s="5">
        <v>12.87</v>
      </c>
      <c r="G3814" s="5">
        <v>14.157</v>
      </c>
      <c r="H3814" s="5">
        <v>29.58</v>
      </c>
      <c r="I3814" s="5">
        <v>7.7219999999999995</v>
      </c>
      <c r="J3814" s="5">
        <v>16.087499999999999</v>
      </c>
      <c r="K3814" s="5">
        <v>13.642199999999999</v>
      </c>
      <c r="L3814" s="8">
        <v>13.642199999999999</v>
      </c>
      <c r="M3814" s="5">
        <v>13.642199999999999</v>
      </c>
    </row>
    <row r="3815" spans="1:13" x14ac:dyDescent="0.25">
      <c r="A3815" s="5">
        <v>17.420000000000002</v>
      </c>
      <c r="B3815" s="5">
        <v>12.9</v>
      </c>
      <c r="C3815" s="5">
        <v>17.420000000000002</v>
      </c>
      <c r="D3815" s="5">
        <v>18.71</v>
      </c>
      <c r="E3815" s="5">
        <v>43.477499999999999</v>
      </c>
      <c r="F3815" s="5">
        <v>12.9</v>
      </c>
      <c r="G3815" s="5">
        <v>14.190000000000001</v>
      </c>
      <c r="H3815" s="5">
        <v>43.477499999999999</v>
      </c>
      <c r="I3815" s="5">
        <v>7.74</v>
      </c>
      <c r="J3815" s="5">
        <v>16.125</v>
      </c>
      <c r="K3815" s="5">
        <v>13.673999999999999</v>
      </c>
      <c r="L3815" s="8">
        <v>13.673999999999999</v>
      </c>
      <c r="M3815" s="5">
        <v>13.673999999999999</v>
      </c>
    </row>
    <row r="3816" spans="1:13" x14ac:dyDescent="0.25">
      <c r="A3816" s="5">
        <v>16.63</v>
      </c>
      <c r="B3816" s="5">
        <v>12.32</v>
      </c>
      <c r="C3816" s="5">
        <v>16.63</v>
      </c>
      <c r="D3816" s="5">
        <v>17.86</v>
      </c>
      <c r="E3816" s="5">
        <v>23.307000000000002</v>
      </c>
      <c r="F3816" s="5">
        <v>12.32</v>
      </c>
      <c r="G3816" s="5">
        <v>13.552</v>
      </c>
      <c r="H3816" s="5">
        <v>23.307000000000002</v>
      </c>
      <c r="I3816" s="5">
        <v>7.3919999999999995</v>
      </c>
      <c r="J3816" s="5">
        <v>15.4</v>
      </c>
      <c r="K3816" s="5">
        <v>13.059200000000001</v>
      </c>
      <c r="L3816" s="8">
        <v>13.059200000000001</v>
      </c>
      <c r="M3816" s="5">
        <v>13.059200000000001</v>
      </c>
    </row>
    <row r="3817" spans="1:13" x14ac:dyDescent="0.25">
      <c r="A3817" s="5">
        <v>25.6</v>
      </c>
      <c r="B3817" s="5">
        <v>18.96</v>
      </c>
      <c r="C3817" s="5">
        <v>25.6</v>
      </c>
      <c r="D3817" s="5">
        <v>27.49</v>
      </c>
      <c r="E3817" s="5">
        <v>43.477499999999999</v>
      </c>
      <c r="F3817" s="5">
        <v>18.96</v>
      </c>
      <c r="G3817" s="5">
        <v>20.856000000000002</v>
      </c>
      <c r="H3817" s="5">
        <v>43.477499999999999</v>
      </c>
      <c r="I3817" s="5">
        <v>11.375999999999999</v>
      </c>
      <c r="J3817" s="5">
        <v>23.700000000000003</v>
      </c>
      <c r="K3817" s="5">
        <v>20.0976</v>
      </c>
      <c r="L3817" s="8">
        <v>20.0976</v>
      </c>
      <c r="M3817" s="5">
        <v>20.0976</v>
      </c>
    </row>
    <row r="3818" spans="1:13" x14ac:dyDescent="0.25">
      <c r="A3818" s="5">
        <v>36.86</v>
      </c>
      <c r="B3818" s="5">
        <v>27.3</v>
      </c>
      <c r="C3818" s="5">
        <v>36.86</v>
      </c>
      <c r="D3818" s="5">
        <v>39.590000000000003</v>
      </c>
      <c r="E3818" s="5">
        <v>39.397500000000001</v>
      </c>
      <c r="F3818" s="5">
        <v>27.3</v>
      </c>
      <c r="G3818" s="5">
        <v>30.03</v>
      </c>
      <c r="H3818" s="5">
        <v>39.397500000000001</v>
      </c>
      <c r="I3818" s="5">
        <v>16.38</v>
      </c>
      <c r="J3818" s="5">
        <v>34.125</v>
      </c>
      <c r="K3818" s="5">
        <v>28.938000000000002</v>
      </c>
      <c r="L3818" s="8">
        <v>28.938000000000002</v>
      </c>
      <c r="M3818" s="5">
        <v>28.938000000000002</v>
      </c>
    </row>
    <row r="3819" spans="1:13" x14ac:dyDescent="0.25">
      <c r="A3819" s="5">
        <v>39.26</v>
      </c>
      <c r="B3819" s="5">
        <v>29.08</v>
      </c>
      <c r="C3819" s="5">
        <v>39.26</v>
      </c>
      <c r="D3819" s="5">
        <v>42.17</v>
      </c>
      <c r="E3819" s="5">
        <v>55.717499999999994</v>
      </c>
      <c r="F3819" s="5">
        <v>29.08</v>
      </c>
      <c r="G3819" s="5">
        <v>31.988</v>
      </c>
      <c r="H3819" s="5">
        <v>55.717499999999994</v>
      </c>
      <c r="I3819" s="5">
        <v>17.447999999999997</v>
      </c>
      <c r="J3819" s="5">
        <v>36.349999999999994</v>
      </c>
      <c r="K3819" s="5">
        <v>30.8248</v>
      </c>
      <c r="L3819" s="8">
        <v>30.8248</v>
      </c>
      <c r="M3819" s="5">
        <v>30.8248</v>
      </c>
    </row>
    <row r="3820" spans="1:13" x14ac:dyDescent="0.25">
      <c r="A3820" s="5">
        <v>34.090000000000003</v>
      </c>
      <c r="B3820" s="5">
        <v>25.25</v>
      </c>
      <c r="C3820" s="5">
        <v>34.090000000000003</v>
      </c>
      <c r="D3820" s="5">
        <v>36.61</v>
      </c>
      <c r="E3820" s="5">
        <v>57.884999999999991</v>
      </c>
      <c r="F3820" s="5">
        <v>25.25</v>
      </c>
      <c r="G3820" s="5">
        <v>27.774999999999999</v>
      </c>
      <c r="H3820" s="5">
        <v>57.884999999999991</v>
      </c>
      <c r="I3820" s="5">
        <v>15.149999999999999</v>
      </c>
      <c r="J3820" s="5">
        <v>31.5625</v>
      </c>
      <c r="K3820" s="5">
        <v>26.765000000000001</v>
      </c>
      <c r="L3820" s="8">
        <v>26.765000000000001</v>
      </c>
      <c r="M3820" s="5">
        <v>26.765000000000001</v>
      </c>
    </row>
    <row r="3821" spans="1:13" x14ac:dyDescent="0.25">
      <c r="A3821" s="5">
        <v>14.5</v>
      </c>
      <c r="B3821" s="5">
        <v>10.74</v>
      </c>
      <c r="C3821" s="5">
        <v>14.5</v>
      </c>
      <c r="D3821" s="5">
        <v>15.57</v>
      </c>
      <c r="E3821" s="5">
        <v>24.607499999999998</v>
      </c>
      <c r="F3821" s="5">
        <v>10.74</v>
      </c>
      <c r="G3821" s="5">
        <v>11.814</v>
      </c>
      <c r="H3821" s="5">
        <v>24.607499999999998</v>
      </c>
      <c r="I3821" s="5">
        <v>6.444</v>
      </c>
      <c r="J3821" s="5">
        <v>13.425000000000001</v>
      </c>
      <c r="K3821" s="5">
        <v>11.384399999999999</v>
      </c>
      <c r="L3821" s="8">
        <v>11.384399999999999</v>
      </c>
      <c r="M3821" s="5">
        <v>11.384399999999999</v>
      </c>
    </row>
    <row r="3822" spans="1:13" x14ac:dyDescent="0.25">
      <c r="A3822" s="5">
        <v>7.76</v>
      </c>
      <c r="B3822" s="5">
        <v>5.75</v>
      </c>
      <c r="C3822" s="5">
        <v>7.76</v>
      </c>
      <c r="D3822" s="5">
        <v>8.34</v>
      </c>
      <c r="E3822" s="5">
        <v>11.559999999999999</v>
      </c>
      <c r="F3822" s="5">
        <v>5.75</v>
      </c>
      <c r="G3822" s="5">
        <v>6.3250000000000002</v>
      </c>
      <c r="H3822" s="5">
        <v>11.559999999999999</v>
      </c>
      <c r="I3822" s="5">
        <v>3.4499999999999997</v>
      </c>
      <c r="J3822" s="5">
        <v>7.1875</v>
      </c>
      <c r="K3822" s="5">
        <v>6.0949999999999998</v>
      </c>
      <c r="L3822" s="8">
        <v>6.0949999999999998</v>
      </c>
      <c r="M3822" s="5">
        <v>6.0949999999999998</v>
      </c>
    </row>
    <row r="3823" spans="1:13" x14ac:dyDescent="0.25">
      <c r="A3823" s="5">
        <v>5.87</v>
      </c>
      <c r="B3823" s="5">
        <v>4.3499999999999996</v>
      </c>
      <c r="C3823" s="5">
        <v>5.87</v>
      </c>
      <c r="D3823" s="5">
        <v>6.31</v>
      </c>
      <c r="E3823" s="5">
        <v>16.574999999999999</v>
      </c>
      <c r="F3823" s="5">
        <v>4.3499999999999996</v>
      </c>
      <c r="G3823" s="5">
        <v>4.7849999999999993</v>
      </c>
      <c r="H3823" s="5">
        <v>16.574999999999999</v>
      </c>
      <c r="I3823" s="5">
        <v>2.61</v>
      </c>
      <c r="J3823" s="5">
        <v>5.4375</v>
      </c>
      <c r="K3823" s="5">
        <v>4.6109999999999998</v>
      </c>
      <c r="L3823" s="8">
        <v>4.6109999999999998</v>
      </c>
      <c r="M3823" s="5">
        <v>4.6109999999999998</v>
      </c>
    </row>
    <row r="3824" spans="1:13" x14ac:dyDescent="0.25">
      <c r="A3824" s="5">
        <v>10.62</v>
      </c>
      <c r="B3824" s="5">
        <v>7.87</v>
      </c>
      <c r="C3824" s="5">
        <v>10.62</v>
      </c>
      <c r="D3824" s="5">
        <v>11.41</v>
      </c>
      <c r="E3824" s="5">
        <v>18.105</v>
      </c>
      <c r="F3824" s="5">
        <v>7.87</v>
      </c>
      <c r="G3824" s="5">
        <v>8.657</v>
      </c>
      <c r="H3824" s="5">
        <v>18.105</v>
      </c>
      <c r="I3824" s="5">
        <v>4.7219999999999995</v>
      </c>
      <c r="J3824" s="5">
        <v>9.8375000000000004</v>
      </c>
      <c r="K3824" s="5">
        <v>8.3422000000000001</v>
      </c>
      <c r="L3824" s="8">
        <v>8.3422000000000001</v>
      </c>
      <c r="M3824" s="5">
        <v>8.3422000000000001</v>
      </c>
    </row>
    <row r="3825" spans="1:13" x14ac:dyDescent="0.25">
      <c r="A3825" s="5">
        <v>37.53</v>
      </c>
      <c r="B3825" s="5">
        <v>27.8</v>
      </c>
      <c r="C3825" s="5">
        <v>37.53</v>
      </c>
      <c r="D3825" s="5">
        <v>40.31</v>
      </c>
      <c r="E3825" s="5">
        <v>63.75</v>
      </c>
      <c r="F3825" s="5">
        <v>27.8</v>
      </c>
      <c r="G3825" s="5">
        <v>30.580000000000002</v>
      </c>
      <c r="H3825" s="5">
        <v>63.75</v>
      </c>
      <c r="I3825" s="5">
        <v>16.68</v>
      </c>
      <c r="J3825" s="5">
        <v>34.75</v>
      </c>
      <c r="K3825" s="5">
        <v>29.468</v>
      </c>
      <c r="L3825" s="8">
        <v>29.468</v>
      </c>
      <c r="M3825" s="5">
        <v>29.468</v>
      </c>
    </row>
    <row r="3826" spans="1:13" x14ac:dyDescent="0.25">
      <c r="A3826" s="5">
        <v>25.22</v>
      </c>
      <c r="B3826" s="5">
        <v>18.68</v>
      </c>
      <c r="C3826" s="5">
        <v>25.22</v>
      </c>
      <c r="D3826" s="5">
        <v>27.09</v>
      </c>
      <c r="E3826" s="5">
        <v>48.79</v>
      </c>
      <c r="F3826" s="5">
        <v>18.68</v>
      </c>
      <c r="G3826" s="5">
        <v>20.547999999999998</v>
      </c>
      <c r="H3826" s="5">
        <v>48.79</v>
      </c>
      <c r="I3826" s="5">
        <v>11.208</v>
      </c>
      <c r="J3826" s="5">
        <v>23.35</v>
      </c>
      <c r="K3826" s="5">
        <v>19.800799999999999</v>
      </c>
      <c r="L3826" s="8">
        <v>19.800799999999999</v>
      </c>
      <c r="M3826" s="5">
        <v>19.800799999999999</v>
      </c>
    </row>
    <row r="3827" spans="1:13" x14ac:dyDescent="0.25">
      <c r="A3827" s="5">
        <v>16.75</v>
      </c>
      <c r="B3827" s="5">
        <v>12.41</v>
      </c>
      <c r="C3827" s="5">
        <v>16.75</v>
      </c>
      <c r="D3827" s="5">
        <v>17.989999999999998</v>
      </c>
      <c r="E3827" s="5">
        <v>28.474999999999998</v>
      </c>
      <c r="F3827" s="5">
        <v>12.41</v>
      </c>
      <c r="G3827" s="5">
        <v>13.651</v>
      </c>
      <c r="H3827" s="5">
        <v>28.474999999999998</v>
      </c>
      <c r="I3827" s="5">
        <v>7.4459999999999997</v>
      </c>
      <c r="J3827" s="5">
        <v>15.512499999999999</v>
      </c>
      <c r="K3827" s="5">
        <v>13.1546</v>
      </c>
      <c r="L3827" s="8">
        <v>13.1546</v>
      </c>
      <c r="M3827" s="5">
        <v>13.1546</v>
      </c>
    </row>
    <row r="3828" spans="1:13" x14ac:dyDescent="0.25">
      <c r="A3828" s="5">
        <v>22.56</v>
      </c>
      <c r="B3828" s="5">
        <v>16.71</v>
      </c>
      <c r="C3828" s="5">
        <v>22.56</v>
      </c>
      <c r="D3828" s="5">
        <v>24.23</v>
      </c>
      <c r="E3828" s="5">
        <v>38.292499999999997</v>
      </c>
      <c r="F3828" s="5">
        <v>16.71</v>
      </c>
      <c r="G3828" s="5">
        <v>18.381</v>
      </c>
      <c r="H3828" s="5">
        <v>38.292499999999997</v>
      </c>
      <c r="I3828" s="5">
        <v>10.026</v>
      </c>
      <c r="J3828" s="5">
        <v>20.887500000000003</v>
      </c>
      <c r="K3828" s="5">
        <v>17.712600000000002</v>
      </c>
      <c r="L3828" s="8">
        <v>17.712600000000002</v>
      </c>
      <c r="M3828" s="5">
        <v>17.712600000000002</v>
      </c>
    </row>
    <row r="3829" spans="1:13" x14ac:dyDescent="0.25">
      <c r="A3829" s="5">
        <v>22.01</v>
      </c>
      <c r="B3829" s="5">
        <v>16.3</v>
      </c>
      <c r="C3829" s="5">
        <v>22.01</v>
      </c>
      <c r="D3829" s="5">
        <v>23.64</v>
      </c>
      <c r="E3829" s="5">
        <v>37.357500000000002</v>
      </c>
      <c r="F3829" s="5">
        <v>16.3</v>
      </c>
      <c r="G3829" s="5">
        <v>17.93</v>
      </c>
      <c r="H3829" s="5">
        <v>37.357500000000002</v>
      </c>
      <c r="I3829" s="5">
        <v>9.7799999999999994</v>
      </c>
      <c r="J3829" s="5">
        <v>20.375</v>
      </c>
      <c r="K3829" s="5">
        <v>17.278000000000002</v>
      </c>
      <c r="L3829" s="8">
        <v>17.278000000000002</v>
      </c>
      <c r="M3829" s="5">
        <v>17.278000000000002</v>
      </c>
    </row>
    <row r="3830" spans="1:13" x14ac:dyDescent="0.25">
      <c r="A3830" s="5">
        <v>6.26</v>
      </c>
      <c r="B3830" s="5">
        <v>4.6399999999999997</v>
      </c>
      <c r="C3830" s="5">
        <v>6.26</v>
      </c>
      <c r="D3830" s="5">
        <v>6.73</v>
      </c>
      <c r="E3830" s="5">
        <v>10.625</v>
      </c>
      <c r="F3830" s="5">
        <v>4.6399999999999997</v>
      </c>
      <c r="G3830" s="5">
        <v>5.1039999999999992</v>
      </c>
      <c r="H3830" s="5">
        <v>10.625</v>
      </c>
      <c r="I3830" s="5">
        <v>2.7839999999999998</v>
      </c>
      <c r="J3830" s="5">
        <v>5.8</v>
      </c>
      <c r="K3830" s="5">
        <v>4.9184000000000001</v>
      </c>
      <c r="L3830" s="8">
        <v>4.9184000000000001</v>
      </c>
      <c r="M3830" s="5">
        <v>4.9184000000000001</v>
      </c>
    </row>
    <row r="3831" spans="1:13" x14ac:dyDescent="0.25">
      <c r="A3831" s="5">
        <v>32.520000000000003</v>
      </c>
      <c r="B3831" s="5">
        <v>24.09</v>
      </c>
      <c r="C3831" s="5">
        <v>32.520000000000003</v>
      </c>
      <c r="D3831" s="5">
        <v>34.93</v>
      </c>
      <c r="E3831" s="5">
        <v>46.835000000000001</v>
      </c>
      <c r="F3831" s="5">
        <v>24.09</v>
      </c>
      <c r="G3831" s="5">
        <v>26.498999999999999</v>
      </c>
      <c r="H3831" s="5">
        <v>46.835000000000001</v>
      </c>
      <c r="I3831" s="5">
        <v>14.453999999999999</v>
      </c>
      <c r="J3831" s="5">
        <v>30.112500000000001</v>
      </c>
      <c r="K3831" s="5">
        <v>25.535399999999999</v>
      </c>
      <c r="L3831" s="8">
        <v>25.535399999999999</v>
      </c>
      <c r="M3831" s="5">
        <v>25.535399999999999</v>
      </c>
    </row>
    <row r="3832" spans="1:13" x14ac:dyDescent="0.25">
      <c r="A3832" s="5">
        <v>8.7899999999999991</v>
      </c>
      <c r="B3832" s="5">
        <v>6.51</v>
      </c>
      <c r="C3832" s="5">
        <v>8.7899999999999991</v>
      </c>
      <c r="D3832" s="5">
        <v>9.44</v>
      </c>
      <c r="E3832" s="5">
        <v>15.002499999999998</v>
      </c>
      <c r="F3832" s="5">
        <v>6.51</v>
      </c>
      <c r="G3832" s="5">
        <v>7.1609999999999996</v>
      </c>
      <c r="H3832" s="5">
        <v>15.002499999999998</v>
      </c>
      <c r="I3832" s="5">
        <v>3.9059999999999997</v>
      </c>
      <c r="J3832" s="5">
        <v>8.1374999999999993</v>
      </c>
      <c r="K3832" s="5">
        <v>6.9005999999999998</v>
      </c>
      <c r="L3832" s="8">
        <v>6.9005999999999998</v>
      </c>
      <c r="M3832" s="5">
        <v>6.9005999999999998</v>
      </c>
    </row>
    <row r="3833" spans="1:13" x14ac:dyDescent="0.25">
      <c r="A3833" s="5">
        <v>18.079999999999998</v>
      </c>
      <c r="B3833" s="5">
        <v>13.39</v>
      </c>
      <c r="C3833" s="5">
        <v>18.079999999999998</v>
      </c>
      <c r="D3833" s="5">
        <v>19.420000000000002</v>
      </c>
      <c r="E3833" s="5">
        <v>30.684999999999999</v>
      </c>
      <c r="F3833" s="5">
        <v>13.39</v>
      </c>
      <c r="G3833" s="5">
        <v>14.729000000000001</v>
      </c>
      <c r="H3833" s="5">
        <v>30.684999999999999</v>
      </c>
      <c r="I3833" s="5">
        <v>8.0340000000000007</v>
      </c>
      <c r="J3833" s="5">
        <v>16.737500000000001</v>
      </c>
      <c r="K3833" s="5">
        <v>14.1934</v>
      </c>
      <c r="L3833" s="8">
        <v>14.1934</v>
      </c>
      <c r="M3833" s="5">
        <v>14.1934</v>
      </c>
    </row>
    <row r="3834" spans="1:13" x14ac:dyDescent="0.25">
      <c r="A3834" s="5">
        <v>15.59</v>
      </c>
      <c r="B3834" s="5">
        <v>11.55</v>
      </c>
      <c r="C3834" s="5">
        <v>15.59</v>
      </c>
      <c r="D3834" s="5">
        <v>16.75</v>
      </c>
      <c r="E3834" s="5">
        <v>26.477499999999999</v>
      </c>
      <c r="F3834" s="5">
        <v>11.55</v>
      </c>
      <c r="G3834" s="5">
        <v>12.705</v>
      </c>
      <c r="H3834" s="5">
        <v>26.477499999999999</v>
      </c>
      <c r="I3834" s="5">
        <v>6.9300000000000006</v>
      </c>
      <c r="J3834" s="5">
        <v>14.4375</v>
      </c>
      <c r="K3834" s="5">
        <v>12.243</v>
      </c>
      <c r="L3834" s="8">
        <v>12.243</v>
      </c>
      <c r="M3834" s="5">
        <v>12.243</v>
      </c>
    </row>
    <row r="3835" spans="1:13" x14ac:dyDescent="0.25">
      <c r="A3835" s="5">
        <v>6.91</v>
      </c>
      <c r="B3835" s="5">
        <v>5.12</v>
      </c>
      <c r="C3835" s="5">
        <v>6.91</v>
      </c>
      <c r="D3835" s="5">
        <v>7.42</v>
      </c>
      <c r="E3835" s="5">
        <v>18.572500000000002</v>
      </c>
      <c r="F3835" s="5">
        <v>5.12</v>
      </c>
      <c r="G3835" s="5">
        <v>5.6319999999999997</v>
      </c>
      <c r="H3835" s="5">
        <v>18.572500000000002</v>
      </c>
      <c r="I3835" s="5">
        <v>3.0720000000000001</v>
      </c>
      <c r="J3835" s="5">
        <v>6.4</v>
      </c>
      <c r="K3835" s="5">
        <v>5.4272</v>
      </c>
      <c r="L3835" s="8">
        <v>5.4272</v>
      </c>
      <c r="M3835" s="5">
        <v>5.4272</v>
      </c>
    </row>
    <row r="3836" spans="1:13" x14ac:dyDescent="0.25">
      <c r="A3836" s="5">
        <v>6.99</v>
      </c>
      <c r="B3836" s="5">
        <v>5.18</v>
      </c>
      <c r="C3836" s="5">
        <v>6.99</v>
      </c>
      <c r="D3836" s="5">
        <v>7.51</v>
      </c>
      <c r="E3836" s="5">
        <v>16.787499999999998</v>
      </c>
      <c r="F3836" s="5">
        <v>5.18</v>
      </c>
      <c r="G3836" s="5">
        <v>5.6979999999999995</v>
      </c>
      <c r="H3836" s="5">
        <v>16.787499999999998</v>
      </c>
      <c r="I3836" s="5">
        <v>3.1079999999999997</v>
      </c>
      <c r="J3836" s="5">
        <v>6.4749999999999996</v>
      </c>
      <c r="K3836" s="5">
        <v>5.4908000000000001</v>
      </c>
      <c r="L3836" s="8">
        <v>5.4908000000000001</v>
      </c>
      <c r="M3836" s="5">
        <v>5.4908000000000001</v>
      </c>
    </row>
    <row r="3837" spans="1:13" x14ac:dyDescent="0.25">
      <c r="A3837" s="5">
        <v>12.77</v>
      </c>
      <c r="B3837" s="5">
        <v>9.4600000000000009</v>
      </c>
      <c r="C3837" s="5">
        <v>12.77</v>
      </c>
      <c r="D3837" s="5">
        <v>13.72</v>
      </c>
      <c r="E3837" s="5">
        <v>24.522500000000001</v>
      </c>
      <c r="F3837" s="5">
        <v>9.4600000000000009</v>
      </c>
      <c r="G3837" s="5">
        <v>10.406000000000001</v>
      </c>
      <c r="H3837" s="5">
        <v>24.522500000000001</v>
      </c>
      <c r="I3837" s="5">
        <v>5.6760000000000002</v>
      </c>
      <c r="J3837" s="5">
        <v>11.825000000000001</v>
      </c>
      <c r="K3837" s="5">
        <v>10.027600000000001</v>
      </c>
      <c r="L3837" s="8">
        <v>10.027600000000001</v>
      </c>
      <c r="M3837" s="5">
        <v>10.027600000000001</v>
      </c>
    </row>
    <row r="3838" spans="1:13" x14ac:dyDescent="0.25">
      <c r="A3838" s="5">
        <v>8.73</v>
      </c>
      <c r="B3838" s="5">
        <v>6.47</v>
      </c>
      <c r="C3838" s="5">
        <v>8.73</v>
      </c>
      <c r="D3838" s="5">
        <v>9.3800000000000008</v>
      </c>
      <c r="E3838" s="5">
        <v>14.875</v>
      </c>
      <c r="F3838" s="5">
        <v>6.47</v>
      </c>
      <c r="G3838" s="5">
        <v>7.117</v>
      </c>
      <c r="H3838" s="5">
        <v>14.875</v>
      </c>
      <c r="I3838" s="5">
        <v>3.8819999999999997</v>
      </c>
      <c r="J3838" s="5">
        <v>8.0875000000000004</v>
      </c>
      <c r="K3838" s="5">
        <v>6.8582000000000001</v>
      </c>
      <c r="L3838" s="8">
        <v>6.8582000000000001</v>
      </c>
      <c r="M3838" s="5">
        <v>6.8582000000000001</v>
      </c>
    </row>
    <row r="3839" spans="1:13" x14ac:dyDescent="0.25">
      <c r="A3839" s="5">
        <v>20.36</v>
      </c>
      <c r="B3839" s="5">
        <v>15.08</v>
      </c>
      <c r="C3839" s="5">
        <v>20.36</v>
      </c>
      <c r="D3839" s="5">
        <v>21.87</v>
      </c>
      <c r="E3839" s="5">
        <v>34.594999999999999</v>
      </c>
      <c r="F3839" s="5">
        <v>15.08</v>
      </c>
      <c r="G3839" s="5">
        <v>16.588000000000001</v>
      </c>
      <c r="H3839" s="5">
        <v>34.594999999999999</v>
      </c>
      <c r="I3839" s="5">
        <v>9.048</v>
      </c>
      <c r="J3839" s="5">
        <v>18.850000000000001</v>
      </c>
      <c r="K3839" s="5">
        <v>15.9848</v>
      </c>
      <c r="L3839" s="8">
        <v>15.9848</v>
      </c>
      <c r="M3839" s="5">
        <v>15.9848</v>
      </c>
    </row>
    <row r="3840" spans="1:13" x14ac:dyDescent="0.25">
      <c r="A3840" s="5">
        <v>34.11</v>
      </c>
      <c r="B3840" s="5">
        <v>25.27</v>
      </c>
      <c r="C3840" s="5">
        <v>34.11</v>
      </c>
      <c r="D3840" s="5">
        <v>36.64</v>
      </c>
      <c r="E3840" s="5">
        <v>57.97</v>
      </c>
      <c r="F3840" s="5">
        <v>25.27</v>
      </c>
      <c r="G3840" s="5">
        <v>27.797000000000001</v>
      </c>
      <c r="H3840" s="5">
        <v>57.97</v>
      </c>
      <c r="I3840" s="5">
        <v>15.161999999999999</v>
      </c>
      <c r="J3840" s="5">
        <v>31.587499999999999</v>
      </c>
      <c r="K3840" s="5">
        <v>26.786200000000001</v>
      </c>
      <c r="L3840" s="8">
        <v>26.786200000000001</v>
      </c>
      <c r="M3840" s="5">
        <v>26.786200000000001</v>
      </c>
    </row>
    <row r="3841" spans="1:13" x14ac:dyDescent="0.25">
      <c r="A3841" s="5">
        <v>30.01</v>
      </c>
      <c r="B3841" s="5">
        <v>22.23</v>
      </c>
      <c r="C3841" s="5">
        <v>30.01</v>
      </c>
      <c r="D3841" s="5">
        <v>32.229999999999997</v>
      </c>
      <c r="E3841" s="5">
        <v>51</v>
      </c>
      <c r="F3841" s="5">
        <v>22.23</v>
      </c>
      <c r="G3841" s="5">
        <v>24.452999999999999</v>
      </c>
      <c r="H3841" s="5">
        <v>51</v>
      </c>
      <c r="I3841" s="5">
        <v>13.337999999999999</v>
      </c>
      <c r="J3841" s="5">
        <v>27.787500000000001</v>
      </c>
      <c r="K3841" s="5">
        <v>23.563800000000001</v>
      </c>
      <c r="L3841" s="8">
        <v>23.563800000000001</v>
      </c>
      <c r="M3841" s="5">
        <v>23.563800000000001</v>
      </c>
    </row>
    <row r="3842" spans="1:13" x14ac:dyDescent="0.25">
      <c r="A3842" s="5">
        <v>39.53</v>
      </c>
      <c r="B3842" s="5">
        <v>29.28</v>
      </c>
      <c r="C3842" s="5">
        <v>39.53</v>
      </c>
      <c r="D3842" s="5">
        <v>42.46</v>
      </c>
      <c r="E3842" s="5">
        <v>64.047499999999999</v>
      </c>
      <c r="F3842" s="5">
        <v>29.28</v>
      </c>
      <c r="G3842" s="5">
        <v>32.207999999999998</v>
      </c>
      <c r="H3842" s="5">
        <v>64.047499999999999</v>
      </c>
      <c r="I3842" s="5">
        <v>17.568000000000001</v>
      </c>
      <c r="J3842" s="5">
        <v>36.6</v>
      </c>
      <c r="K3842" s="5">
        <v>31.036799999999999</v>
      </c>
      <c r="L3842" s="8">
        <v>31.036799999999999</v>
      </c>
      <c r="M3842" s="5">
        <v>31.036799999999999</v>
      </c>
    </row>
    <row r="3843" spans="1:13" x14ac:dyDescent="0.25">
      <c r="A3843" s="5">
        <v>51.98</v>
      </c>
      <c r="B3843" s="5">
        <v>38.5</v>
      </c>
      <c r="C3843" s="5">
        <v>51.98</v>
      </c>
      <c r="D3843" s="5">
        <v>55.83</v>
      </c>
      <c r="E3843" s="5">
        <v>88.1875</v>
      </c>
      <c r="F3843" s="5">
        <v>38.5</v>
      </c>
      <c r="G3843" s="5">
        <v>42.35</v>
      </c>
      <c r="H3843" s="5">
        <v>88.1875</v>
      </c>
      <c r="I3843" s="5">
        <v>23.099999999999998</v>
      </c>
      <c r="J3843" s="5">
        <v>48.125</v>
      </c>
      <c r="K3843" s="5">
        <v>40.81</v>
      </c>
      <c r="L3843" s="8">
        <v>40.81</v>
      </c>
      <c r="M3843" s="5">
        <v>40.81</v>
      </c>
    </row>
    <row r="3844" spans="1:13" x14ac:dyDescent="0.25">
      <c r="A3844" s="5">
        <v>25.37</v>
      </c>
      <c r="B3844" s="5">
        <v>18.79</v>
      </c>
      <c r="C3844" s="5">
        <v>25.37</v>
      </c>
      <c r="D3844" s="5">
        <v>27.25</v>
      </c>
      <c r="E3844" s="5">
        <v>43.094999999999999</v>
      </c>
      <c r="F3844" s="5">
        <v>18.79</v>
      </c>
      <c r="G3844" s="5">
        <v>20.669</v>
      </c>
      <c r="H3844" s="5">
        <v>43.094999999999999</v>
      </c>
      <c r="I3844" s="5">
        <v>11.273999999999999</v>
      </c>
      <c r="J3844" s="5">
        <v>23.487499999999997</v>
      </c>
      <c r="K3844" s="5">
        <v>19.917400000000001</v>
      </c>
      <c r="L3844" s="8">
        <v>19.917400000000001</v>
      </c>
      <c r="M3844" s="5">
        <v>19.917400000000001</v>
      </c>
    </row>
    <row r="3845" spans="1:13" x14ac:dyDescent="0.25">
      <c r="A3845" s="5">
        <v>37.72</v>
      </c>
      <c r="B3845" s="5">
        <v>27.94</v>
      </c>
      <c r="C3845" s="5">
        <v>37.72</v>
      </c>
      <c r="D3845" s="5">
        <v>40.51</v>
      </c>
      <c r="E3845" s="5">
        <v>64.047499999999999</v>
      </c>
      <c r="F3845" s="5">
        <v>27.94</v>
      </c>
      <c r="G3845" s="5">
        <v>30.734000000000002</v>
      </c>
      <c r="H3845" s="5">
        <v>64.047499999999999</v>
      </c>
      <c r="I3845" s="5">
        <v>16.763999999999999</v>
      </c>
      <c r="J3845" s="5">
        <v>34.925000000000004</v>
      </c>
      <c r="K3845" s="5">
        <v>29.616400000000002</v>
      </c>
      <c r="L3845" s="8">
        <v>29.616400000000002</v>
      </c>
      <c r="M3845" s="5">
        <v>29.616400000000002</v>
      </c>
    </row>
    <row r="3846" spans="1:13" x14ac:dyDescent="0.25">
      <c r="A3846" s="5">
        <v>43.61</v>
      </c>
      <c r="B3846" s="5">
        <v>32.299999999999997</v>
      </c>
      <c r="C3846" s="5">
        <v>43.61</v>
      </c>
      <c r="D3846" s="5">
        <v>46.84</v>
      </c>
      <c r="E3846" s="5">
        <v>74.034999999999997</v>
      </c>
      <c r="F3846" s="5">
        <v>32.299999999999997</v>
      </c>
      <c r="G3846" s="5">
        <v>35.529999999999994</v>
      </c>
      <c r="H3846" s="5">
        <v>74.034999999999997</v>
      </c>
      <c r="I3846" s="5">
        <v>19.38</v>
      </c>
      <c r="J3846" s="5">
        <v>40.375</v>
      </c>
      <c r="K3846" s="5">
        <v>34.238</v>
      </c>
      <c r="L3846" s="8">
        <v>34.238</v>
      </c>
      <c r="M3846" s="5">
        <v>34.238</v>
      </c>
    </row>
    <row r="3847" spans="1:13" x14ac:dyDescent="0.25">
      <c r="A3847" s="5">
        <v>32.64</v>
      </c>
      <c r="B3847" s="5">
        <v>24.18</v>
      </c>
      <c r="C3847" s="5">
        <v>32.64</v>
      </c>
      <c r="D3847" s="5">
        <v>35.06</v>
      </c>
      <c r="E3847" s="5">
        <v>55.717499999999994</v>
      </c>
      <c r="F3847" s="5">
        <v>24.18</v>
      </c>
      <c r="G3847" s="5">
        <v>26.597999999999999</v>
      </c>
      <c r="H3847" s="5">
        <v>55.717499999999994</v>
      </c>
      <c r="I3847" s="5">
        <v>14.507999999999999</v>
      </c>
      <c r="J3847" s="5">
        <v>30.225000000000001</v>
      </c>
      <c r="K3847" s="5">
        <v>25.630800000000001</v>
      </c>
      <c r="L3847" s="8">
        <v>25.630800000000001</v>
      </c>
      <c r="M3847" s="5">
        <v>25.630800000000001</v>
      </c>
    </row>
    <row r="3848" spans="1:13" x14ac:dyDescent="0.25">
      <c r="A3848" s="5">
        <v>6.89</v>
      </c>
      <c r="B3848" s="5">
        <v>5.0999999999999996</v>
      </c>
      <c r="C3848" s="5">
        <v>6.89</v>
      </c>
      <c r="D3848" s="5">
        <v>7.4</v>
      </c>
      <c r="E3848" s="5">
        <v>11.73</v>
      </c>
      <c r="F3848" s="5">
        <v>5.0999999999999996</v>
      </c>
      <c r="G3848" s="5">
        <v>5.6099999999999994</v>
      </c>
      <c r="H3848" s="5">
        <v>11.73</v>
      </c>
      <c r="I3848" s="5">
        <v>3.0599999999999996</v>
      </c>
      <c r="J3848" s="5">
        <v>6.375</v>
      </c>
      <c r="K3848" s="5">
        <v>5.4059999999999997</v>
      </c>
      <c r="L3848" s="8">
        <v>5.4059999999999997</v>
      </c>
      <c r="M3848" s="5">
        <v>5.4059999999999997</v>
      </c>
    </row>
    <row r="3849" spans="1:13" x14ac:dyDescent="0.25">
      <c r="A3849" s="5">
        <v>22.68</v>
      </c>
      <c r="B3849" s="5">
        <v>16.8</v>
      </c>
      <c r="C3849" s="5">
        <v>22.68</v>
      </c>
      <c r="D3849" s="5">
        <v>24.36</v>
      </c>
      <c r="E3849" s="5">
        <v>38.504999999999995</v>
      </c>
      <c r="F3849" s="5">
        <v>16.8</v>
      </c>
      <c r="G3849" s="5">
        <v>18.48</v>
      </c>
      <c r="H3849" s="5">
        <v>38.504999999999995</v>
      </c>
      <c r="I3849" s="5">
        <v>10.08</v>
      </c>
      <c r="J3849" s="5">
        <v>21</v>
      </c>
      <c r="K3849" s="5">
        <v>17.808</v>
      </c>
      <c r="L3849" s="8">
        <v>17.808</v>
      </c>
      <c r="M3849" s="5">
        <v>17.808</v>
      </c>
    </row>
    <row r="3850" spans="1:13" x14ac:dyDescent="0.25">
      <c r="A3850" s="5">
        <v>18.399999999999999</v>
      </c>
      <c r="B3850" s="5">
        <v>13.63</v>
      </c>
      <c r="C3850" s="5">
        <v>18.399999999999999</v>
      </c>
      <c r="D3850" s="5">
        <v>19.760000000000002</v>
      </c>
      <c r="E3850" s="5">
        <v>31.237500000000001</v>
      </c>
      <c r="F3850" s="5">
        <v>13.63</v>
      </c>
      <c r="G3850" s="5">
        <v>14.993</v>
      </c>
      <c r="H3850" s="5">
        <v>31.237500000000001</v>
      </c>
      <c r="I3850" s="5">
        <v>8.1780000000000008</v>
      </c>
      <c r="J3850" s="5">
        <v>17.037500000000001</v>
      </c>
      <c r="K3850" s="5">
        <v>14.447800000000001</v>
      </c>
      <c r="L3850" s="8">
        <v>14.447800000000001</v>
      </c>
      <c r="M3850" s="5">
        <v>14.447800000000001</v>
      </c>
    </row>
    <row r="3851" spans="1:13" x14ac:dyDescent="0.25">
      <c r="A3851" s="5">
        <v>86.95</v>
      </c>
      <c r="B3851" s="5">
        <v>64.41</v>
      </c>
      <c r="C3851" s="5">
        <v>86.95</v>
      </c>
      <c r="D3851" s="5">
        <v>93.39</v>
      </c>
      <c r="E3851" s="5">
        <v>167.0675</v>
      </c>
      <c r="F3851" s="5">
        <v>64.41</v>
      </c>
      <c r="G3851" s="5">
        <v>70.850999999999999</v>
      </c>
      <c r="H3851" s="5">
        <v>167.0675</v>
      </c>
      <c r="I3851" s="5">
        <v>38.645999999999994</v>
      </c>
      <c r="J3851" s="5">
        <v>80.512499999999989</v>
      </c>
      <c r="K3851" s="5">
        <v>68.274599999999992</v>
      </c>
      <c r="L3851" s="8">
        <v>68.274599999999992</v>
      </c>
      <c r="M3851" s="5">
        <v>68.274599999999992</v>
      </c>
    </row>
    <row r="3852" spans="1:13" x14ac:dyDescent="0.25">
      <c r="A3852" s="5">
        <v>19.850000000000001</v>
      </c>
      <c r="B3852" s="5">
        <v>14.7</v>
      </c>
      <c r="C3852" s="5">
        <v>19.850000000000001</v>
      </c>
      <c r="D3852" s="5">
        <v>21.32</v>
      </c>
      <c r="E3852" s="5">
        <v>33.702500000000001</v>
      </c>
      <c r="F3852" s="5">
        <v>14.7</v>
      </c>
      <c r="G3852" s="5">
        <v>16.169999999999998</v>
      </c>
      <c r="H3852" s="5">
        <v>33.702500000000001</v>
      </c>
      <c r="I3852" s="5">
        <v>8.8199999999999985</v>
      </c>
      <c r="J3852" s="5">
        <v>18.375</v>
      </c>
      <c r="K3852" s="5">
        <v>15.581999999999999</v>
      </c>
      <c r="L3852" s="8">
        <v>15.581999999999999</v>
      </c>
      <c r="M3852" s="5">
        <v>15.581999999999999</v>
      </c>
    </row>
    <row r="3853" spans="1:13" x14ac:dyDescent="0.25">
      <c r="A3853" s="5">
        <v>23.83</v>
      </c>
      <c r="B3853" s="5">
        <v>17.649999999999999</v>
      </c>
      <c r="C3853" s="5">
        <v>23.83</v>
      </c>
      <c r="D3853" s="5">
        <v>25.59</v>
      </c>
      <c r="E3853" s="5">
        <v>39.695</v>
      </c>
      <c r="F3853" s="5">
        <v>17.649999999999999</v>
      </c>
      <c r="G3853" s="5">
        <v>19.414999999999999</v>
      </c>
      <c r="H3853" s="5">
        <v>39.695</v>
      </c>
      <c r="I3853" s="5">
        <v>10.589999999999998</v>
      </c>
      <c r="J3853" s="5">
        <v>22.0625</v>
      </c>
      <c r="K3853" s="5">
        <v>18.709</v>
      </c>
      <c r="L3853" s="8">
        <v>18.709</v>
      </c>
      <c r="M3853" s="5">
        <v>18.709</v>
      </c>
    </row>
    <row r="3854" spans="1:13" x14ac:dyDescent="0.25">
      <c r="A3854" s="5">
        <v>28.44</v>
      </c>
      <c r="B3854" s="5">
        <v>21.07</v>
      </c>
      <c r="C3854" s="5">
        <v>28.44</v>
      </c>
      <c r="D3854" s="5">
        <v>30.55</v>
      </c>
      <c r="E3854" s="5">
        <v>48.279999999999994</v>
      </c>
      <c r="F3854" s="5">
        <v>21.07</v>
      </c>
      <c r="G3854" s="5">
        <v>23.177</v>
      </c>
      <c r="H3854" s="5">
        <v>48.279999999999994</v>
      </c>
      <c r="I3854" s="5">
        <v>12.641999999999999</v>
      </c>
      <c r="J3854" s="5">
        <v>26.337499999999999</v>
      </c>
      <c r="K3854" s="5">
        <v>22.334199999999999</v>
      </c>
      <c r="L3854" s="8">
        <v>22.334199999999999</v>
      </c>
      <c r="M3854" s="5">
        <v>22.334199999999999</v>
      </c>
    </row>
    <row r="3855" spans="1:13" x14ac:dyDescent="0.25">
      <c r="A3855" s="5">
        <v>12.56</v>
      </c>
      <c r="B3855" s="5">
        <v>9.3000000000000007</v>
      </c>
      <c r="C3855" s="5">
        <v>12.56</v>
      </c>
      <c r="D3855" s="5">
        <v>13.49</v>
      </c>
      <c r="E3855" s="5">
        <v>20.8675</v>
      </c>
      <c r="F3855" s="5">
        <v>9.3000000000000007</v>
      </c>
      <c r="G3855" s="5">
        <v>10.23</v>
      </c>
      <c r="H3855" s="5">
        <v>20.8675</v>
      </c>
      <c r="I3855" s="5">
        <v>5.58</v>
      </c>
      <c r="J3855" s="5">
        <v>11.625</v>
      </c>
      <c r="K3855" s="5">
        <v>9.8580000000000005</v>
      </c>
      <c r="L3855" s="8">
        <v>9.8580000000000005</v>
      </c>
      <c r="M3855" s="5">
        <v>9.8580000000000005</v>
      </c>
    </row>
    <row r="3856" spans="1:13" x14ac:dyDescent="0.25">
      <c r="A3856" s="5">
        <v>22.22</v>
      </c>
      <c r="B3856" s="5">
        <v>16.46</v>
      </c>
      <c r="C3856" s="5">
        <v>22.22</v>
      </c>
      <c r="D3856" s="5">
        <v>23.87</v>
      </c>
      <c r="E3856" s="5">
        <v>31.237500000000001</v>
      </c>
      <c r="F3856" s="5">
        <v>16.46</v>
      </c>
      <c r="G3856" s="5">
        <v>18.106000000000002</v>
      </c>
      <c r="H3856" s="5">
        <v>31.237500000000001</v>
      </c>
      <c r="I3856" s="5">
        <v>9.8759999999999994</v>
      </c>
      <c r="J3856" s="5">
        <v>20.575000000000003</v>
      </c>
      <c r="K3856" s="5">
        <v>17.447600000000001</v>
      </c>
      <c r="L3856" s="8">
        <v>17.447600000000001</v>
      </c>
      <c r="M3856" s="5">
        <v>17.447600000000001</v>
      </c>
    </row>
    <row r="3857" spans="1:13" x14ac:dyDescent="0.25">
      <c r="A3857" s="5">
        <v>10.83</v>
      </c>
      <c r="B3857" s="5">
        <v>8.02</v>
      </c>
      <c r="C3857" s="5">
        <v>10.83</v>
      </c>
      <c r="D3857" s="5">
        <v>11.63</v>
      </c>
      <c r="E3857" s="5">
        <v>73.524999999999991</v>
      </c>
      <c r="F3857" s="5">
        <v>8.02</v>
      </c>
      <c r="G3857" s="5">
        <v>8.8219999999999992</v>
      </c>
      <c r="H3857" s="5">
        <v>73.524999999999991</v>
      </c>
      <c r="I3857" s="5">
        <v>4.8119999999999994</v>
      </c>
      <c r="J3857" s="5">
        <v>10.024999999999999</v>
      </c>
      <c r="K3857" s="5">
        <v>8.501199999999999</v>
      </c>
      <c r="L3857" s="8">
        <v>8.501199999999999</v>
      </c>
      <c r="M3857" s="5">
        <v>8.501199999999999</v>
      </c>
    </row>
    <row r="3858" spans="1:13" x14ac:dyDescent="0.25">
      <c r="A3858" s="5">
        <v>35.19</v>
      </c>
      <c r="B3858" s="5">
        <v>26.07</v>
      </c>
      <c r="C3858" s="5">
        <v>35.19</v>
      </c>
      <c r="D3858" s="5">
        <v>37.799999999999997</v>
      </c>
      <c r="E3858" s="5">
        <v>96.644999999999996</v>
      </c>
      <c r="F3858" s="5">
        <v>26.07</v>
      </c>
      <c r="G3858" s="5">
        <v>28.677</v>
      </c>
      <c r="H3858" s="5">
        <v>96.644999999999996</v>
      </c>
      <c r="I3858" s="5">
        <v>15.641999999999999</v>
      </c>
      <c r="J3858" s="5">
        <v>32.587499999999999</v>
      </c>
      <c r="K3858" s="5">
        <v>27.6342</v>
      </c>
      <c r="L3858" s="8">
        <v>27.6342</v>
      </c>
      <c r="M3858" s="5">
        <v>27.6342</v>
      </c>
    </row>
    <row r="3859" spans="1:13" x14ac:dyDescent="0.25">
      <c r="A3859" s="5">
        <v>23.8</v>
      </c>
      <c r="B3859" s="5">
        <v>17.63</v>
      </c>
      <c r="C3859" s="5">
        <v>23.8</v>
      </c>
      <c r="D3859" s="5">
        <v>25.56</v>
      </c>
      <c r="E3859" s="5">
        <v>40.46</v>
      </c>
      <c r="F3859" s="5">
        <v>17.63</v>
      </c>
      <c r="G3859" s="5">
        <v>19.393000000000001</v>
      </c>
      <c r="H3859" s="5">
        <v>40.46</v>
      </c>
      <c r="I3859" s="5">
        <v>10.577999999999999</v>
      </c>
      <c r="J3859" s="5">
        <v>22.037499999999998</v>
      </c>
      <c r="K3859" s="5">
        <v>18.687799999999999</v>
      </c>
      <c r="L3859" s="8">
        <v>18.687799999999999</v>
      </c>
      <c r="M3859" s="5">
        <v>18.687799999999999</v>
      </c>
    </row>
    <row r="3860" spans="1:13" x14ac:dyDescent="0.25">
      <c r="A3860" s="5">
        <v>5.31</v>
      </c>
      <c r="B3860" s="5">
        <v>3.93</v>
      </c>
      <c r="C3860" s="5">
        <v>5.31</v>
      </c>
      <c r="D3860" s="5">
        <v>5.7</v>
      </c>
      <c r="E3860" s="5">
        <v>20.824999999999999</v>
      </c>
      <c r="F3860" s="5">
        <v>3.93</v>
      </c>
      <c r="G3860" s="5">
        <v>4.3230000000000004</v>
      </c>
      <c r="H3860" s="5">
        <v>20.824999999999999</v>
      </c>
      <c r="I3860" s="5">
        <v>2.3580000000000001</v>
      </c>
      <c r="J3860" s="5">
        <v>4.9125000000000005</v>
      </c>
      <c r="K3860" s="5">
        <v>4.1657999999999999</v>
      </c>
      <c r="L3860" s="8">
        <v>4.1657999999999999</v>
      </c>
      <c r="M3860" s="5">
        <v>4.1657999999999999</v>
      </c>
    </row>
    <row r="3861" spans="1:13" x14ac:dyDescent="0.25">
      <c r="A3861" s="5">
        <v>6.8</v>
      </c>
      <c r="B3861" s="5">
        <v>5.04</v>
      </c>
      <c r="C3861" s="5">
        <v>6.8</v>
      </c>
      <c r="D3861" s="5">
        <v>7.31</v>
      </c>
      <c r="E3861" s="5">
        <v>9.3074999999999992</v>
      </c>
      <c r="F3861" s="5">
        <v>5.04</v>
      </c>
      <c r="G3861" s="5">
        <v>5.5440000000000005</v>
      </c>
      <c r="H3861" s="5">
        <v>9.3074999999999992</v>
      </c>
      <c r="I3861" s="5">
        <v>3.024</v>
      </c>
      <c r="J3861" s="5">
        <v>6.3</v>
      </c>
      <c r="K3861" s="5">
        <v>5.3423999999999996</v>
      </c>
      <c r="L3861" s="8">
        <v>5.3423999999999996</v>
      </c>
      <c r="M3861" s="5">
        <v>5.3423999999999996</v>
      </c>
    </row>
    <row r="3862" spans="1:13" x14ac:dyDescent="0.25">
      <c r="A3862" s="5">
        <v>6.41</v>
      </c>
      <c r="B3862" s="5">
        <v>4.75</v>
      </c>
      <c r="C3862" s="5">
        <v>6.41</v>
      </c>
      <c r="D3862" s="5">
        <v>6.89</v>
      </c>
      <c r="E3862" s="5">
        <v>10.922499999999999</v>
      </c>
      <c r="F3862" s="5">
        <v>4.75</v>
      </c>
      <c r="G3862" s="5">
        <v>5.2249999999999996</v>
      </c>
      <c r="H3862" s="5">
        <v>10.922499999999999</v>
      </c>
      <c r="I3862" s="5">
        <v>2.85</v>
      </c>
      <c r="J3862" s="5">
        <v>5.9375</v>
      </c>
      <c r="K3862" s="5">
        <v>5.0350000000000001</v>
      </c>
      <c r="L3862" s="8">
        <v>5.0350000000000001</v>
      </c>
      <c r="M3862" s="5">
        <v>5.0350000000000001</v>
      </c>
    </row>
    <row r="3863" spans="1:13" x14ac:dyDescent="0.25">
      <c r="A3863" s="5">
        <v>17.37</v>
      </c>
      <c r="B3863" s="5">
        <v>12.87</v>
      </c>
      <c r="C3863" s="5">
        <v>17.37</v>
      </c>
      <c r="D3863" s="5">
        <v>18.66</v>
      </c>
      <c r="E3863" s="5">
        <v>56.015000000000001</v>
      </c>
      <c r="F3863" s="5">
        <v>12.87</v>
      </c>
      <c r="G3863" s="5">
        <v>14.157</v>
      </c>
      <c r="H3863" s="5">
        <v>56.015000000000001</v>
      </c>
      <c r="I3863" s="5">
        <v>7.7219999999999995</v>
      </c>
      <c r="J3863" s="5">
        <v>16.087499999999999</v>
      </c>
      <c r="K3863" s="5">
        <v>13.642199999999999</v>
      </c>
      <c r="L3863" s="8">
        <v>13.642199999999999</v>
      </c>
      <c r="M3863" s="5">
        <v>13.642199999999999</v>
      </c>
    </row>
    <row r="3864" spans="1:13" x14ac:dyDescent="0.25">
      <c r="A3864" s="5">
        <v>5.29</v>
      </c>
      <c r="B3864" s="5">
        <v>3.92</v>
      </c>
      <c r="C3864" s="5">
        <v>5.29</v>
      </c>
      <c r="D3864" s="5">
        <v>5.68</v>
      </c>
      <c r="E3864" s="5">
        <v>9.01</v>
      </c>
      <c r="F3864" s="5">
        <v>3.92</v>
      </c>
      <c r="G3864" s="5">
        <v>4.3120000000000003</v>
      </c>
      <c r="H3864" s="5">
        <v>9.01</v>
      </c>
      <c r="I3864" s="5">
        <v>2.3519999999999999</v>
      </c>
      <c r="J3864" s="5">
        <v>4.9000000000000004</v>
      </c>
      <c r="K3864" s="5">
        <v>4.1551999999999998</v>
      </c>
      <c r="L3864" s="8">
        <v>4.1551999999999998</v>
      </c>
      <c r="M3864" s="5">
        <v>4.1551999999999998</v>
      </c>
    </row>
    <row r="3865" spans="1:13" x14ac:dyDescent="0.25">
      <c r="A3865" s="5">
        <v>13.1</v>
      </c>
      <c r="B3865" s="5">
        <v>9.6999999999999993</v>
      </c>
      <c r="C3865" s="5">
        <v>13.1</v>
      </c>
      <c r="D3865" s="5">
        <v>14.07</v>
      </c>
      <c r="E3865" s="5">
        <v>22.185000000000002</v>
      </c>
      <c r="F3865" s="5">
        <v>9.6999999999999993</v>
      </c>
      <c r="G3865" s="5">
        <v>10.67</v>
      </c>
      <c r="H3865" s="5">
        <v>22.185000000000002</v>
      </c>
      <c r="I3865" s="5">
        <v>5.8199999999999994</v>
      </c>
      <c r="J3865" s="5">
        <v>12.125</v>
      </c>
      <c r="K3865" s="5">
        <v>10.282</v>
      </c>
      <c r="L3865" s="8">
        <v>10.282</v>
      </c>
      <c r="M3865" s="5">
        <v>10.282</v>
      </c>
    </row>
    <row r="3866" spans="1:13" x14ac:dyDescent="0.25">
      <c r="A3866" s="5">
        <v>9.7200000000000006</v>
      </c>
      <c r="B3866" s="5">
        <v>7.2</v>
      </c>
      <c r="C3866" s="5">
        <v>9.7200000000000006</v>
      </c>
      <c r="D3866" s="5">
        <v>10.44</v>
      </c>
      <c r="E3866" s="5">
        <v>16.532499999999999</v>
      </c>
      <c r="F3866" s="5">
        <v>7.2</v>
      </c>
      <c r="G3866" s="5">
        <v>7.92</v>
      </c>
      <c r="H3866" s="5">
        <v>16.532499999999999</v>
      </c>
      <c r="I3866" s="5">
        <v>4.32</v>
      </c>
      <c r="J3866" s="5">
        <v>9</v>
      </c>
      <c r="K3866" s="5">
        <v>7.6320000000000006</v>
      </c>
      <c r="L3866" s="8">
        <v>7.6320000000000006</v>
      </c>
      <c r="M3866" s="5">
        <v>7.6320000000000006</v>
      </c>
    </row>
    <row r="3867" spans="1:13" x14ac:dyDescent="0.25">
      <c r="A3867" s="5">
        <v>22.63</v>
      </c>
      <c r="B3867" s="5">
        <v>16.760000000000002</v>
      </c>
      <c r="C3867" s="5">
        <v>22.63</v>
      </c>
      <c r="D3867" s="5">
        <v>24.3</v>
      </c>
      <c r="E3867" s="5">
        <v>28.764000000000003</v>
      </c>
      <c r="F3867" s="5">
        <v>16.760000000000002</v>
      </c>
      <c r="G3867" s="5">
        <v>18.436</v>
      </c>
      <c r="H3867" s="5">
        <v>28.764000000000003</v>
      </c>
      <c r="I3867" s="5">
        <v>10.056000000000001</v>
      </c>
      <c r="J3867" s="5">
        <v>20.950000000000003</v>
      </c>
      <c r="K3867" s="5">
        <v>17.765600000000003</v>
      </c>
      <c r="L3867" s="8">
        <v>17.765600000000003</v>
      </c>
      <c r="M3867" s="5">
        <v>17.765600000000003</v>
      </c>
    </row>
    <row r="3868" spans="1:13" x14ac:dyDescent="0.25">
      <c r="A3868" s="5">
        <v>25.08</v>
      </c>
      <c r="B3868" s="5">
        <v>18.579999999999998</v>
      </c>
      <c r="C3868" s="5">
        <v>25.08</v>
      </c>
      <c r="D3868" s="5">
        <v>26.94</v>
      </c>
      <c r="E3868" s="5">
        <v>42.627499999999998</v>
      </c>
      <c r="F3868" s="5">
        <v>18.579999999999998</v>
      </c>
      <c r="G3868" s="5">
        <v>20.437999999999999</v>
      </c>
      <c r="H3868" s="5">
        <v>42.627499999999998</v>
      </c>
      <c r="I3868" s="5">
        <v>11.147999999999998</v>
      </c>
      <c r="J3868" s="5">
        <v>23.224999999999998</v>
      </c>
      <c r="K3868" s="5">
        <v>19.694799999999997</v>
      </c>
      <c r="L3868" s="8">
        <v>19.694799999999997</v>
      </c>
      <c r="M3868" s="5">
        <v>19.694799999999997</v>
      </c>
    </row>
    <row r="3869" spans="1:13" x14ac:dyDescent="0.25">
      <c r="A3869" s="5">
        <v>25</v>
      </c>
      <c r="B3869" s="5">
        <v>18.52</v>
      </c>
      <c r="C3869" s="5">
        <v>25</v>
      </c>
      <c r="D3869" s="5">
        <v>26.85</v>
      </c>
      <c r="E3869" s="5">
        <v>42.5</v>
      </c>
      <c r="F3869" s="5">
        <v>18.52</v>
      </c>
      <c r="G3869" s="5">
        <v>20.372</v>
      </c>
      <c r="H3869" s="5">
        <v>42.5</v>
      </c>
      <c r="I3869" s="5">
        <v>11.112</v>
      </c>
      <c r="J3869" s="5">
        <v>23.15</v>
      </c>
      <c r="K3869" s="5">
        <v>19.6312</v>
      </c>
      <c r="L3869" s="8">
        <v>19.6312</v>
      </c>
      <c r="M3869" s="5">
        <v>19.6312</v>
      </c>
    </row>
    <row r="3870" spans="1:13" x14ac:dyDescent="0.25">
      <c r="A3870" s="5">
        <v>22.5</v>
      </c>
      <c r="B3870" s="5">
        <v>16.670000000000002</v>
      </c>
      <c r="C3870" s="5">
        <v>22.5</v>
      </c>
      <c r="D3870" s="5">
        <v>24.17</v>
      </c>
      <c r="E3870" s="5">
        <v>38.207500000000003</v>
      </c>
      <c r="F3870" s="5">
        <v>16.670000000000002</v>
      </c>
      <c r="G3870" s="5">
        <v>18.337000000000003</v>
      </c>
      <c r="H3870" s="5">
        <v>38.207500000000003</v>
      </c>
      <c r="I3870" s="5">
        <v>10.002000000000001</v>
      </c>
      <c r="J3870" s="5">
        <v>20.837500000000002</v>
      </c>
      <c r="K3870" s="5">
        <v>17.670200000000001</v>
      </c>
      <c r="L3870" s="8">
        <v>17.670200000000001</v>
      </c>
      <c r="M3870" s="5">
        <v>17.670200000000001</v>
      </c>
    </row>
    <row r="3871" spans="1:13" x14ac:dyDescent="0.25">
      <c r="A3871" s="5">
        <v>16.98</v>
      </c>
      <c r="B3871" s="5">
        <v>12.58</v>
      </c>
      <c r="C3871" s="5">
        <v>16.98</v>
      </c>
      <c r="D3871" s="5">
        <v>18.239999999999998</v>
      </c>
      <c r="E3871" s="5">
        <v>28.9</v>
      </c>
      <c r="F3871" s="5">
        <v>12.58</v>
      </c>
      <c r="G3871" s="5">
        <v>13.838000000000001</v>
      </c>
      <c r="H3871" s="5">
        <v>28.9</v>
      </c>
      <c r="I3871" s="5">
        <v>7.548</v>
      </c>
      <c r="J3871" s="5">
        <v>15.725</v>
      </c>
      <c r="K3871" s="5">
        <v>13.3348</v>
      </c>
      <c r="L3871" s="8">
        <v>13.3348</v>
      </c>
      <c r="M3871" s="5">
        <v>13.3348</v>
      </c>
    </row>
    <row r="3872" spans="1:13" x14ac:dyDescent="0.25">
      <c r="A3872" s="5">
        <v>29.65</v>
      </c>
      <c r="B3872" s="5">
        <v>21.96</v>
      </c>
      <c r="C3872" s="5">
        <v>29.65</v>
      </c>
      <c r="D3872" s="5">
        <v>31.84</v>
      </c>
      <c r="E3872" s="5">
        <v>50.32</v>
      </c>
      <c r="F3872" s="5">
        <v>21.96</v>
      </c>
      <c r="G3872" s="5">
        <v>24.156000000000002</v>
      </c>
      <c r="H3872" s="5">
        <v>50.32</v>
      </c>
      <c r="I3872" s="5">
        <v>13.176</v>
      </c>
      <c r="J3872" s="5">
        <v>27.450000000000003</v>
      </c>
      <c r="K3872" s="5">
        <v>23.2776</v>
      </c>
      <c r="L3872" s="8">
        <v>23.2776</v>
      </c>
      <c r="M3872" s="5">
        <v>23.2776</v>
      </c>
    </row>
    <row r="3873" spans="1:13" x14ac:dyDescent="0.25">
      <c r="A3873" s="5">
        <v>30.91</v>
      </c>
      <c r="B3873" s="5">
        <v>19.350000000000001</v>
      </c>
      <c r="C3873" s="5">
        <v>30.91</v>
      </c>
      <c r="D3873" s="5">
        <v>31.07</v>
      </c>
      <c r="E3873" s="5">
        <v>50.082000000000001</v>
      </c>
      <c r="F3873" s="5">
        <v>19.350000000000001</v>
      </c>
      <c r="G3873" s="5">
        <v>21.285</v>
      </c>
      <c r="H3873" s="5">
        <v>50.082000000000001</v>
      </c>
      <c r="I3873" s="5">
        <v>11.610000000000001</v>
      </c>
      <c r="J3873" s="5">
        <v>24.1875</v>
      </c>
      <c r="K3873" s="5">
        <v>20.511000000000003</v>
      </c>
      <c r="L3873" s="8">
        <v>20.511000000000003</v>
      </c>
      <c r="M3873" s="5">
        <v>20.511000000000003</v>
      </c>
    </row>
    <row r="3874" spans="1:13" x14ac:dyDescent="0.25">
      <c r="A3874" s="5">
        <v>24.38</v>
      </c>
      <c r="B3874" s="5">
        <v>18.059999999999999</v>
      </c>
      <c r="C3874" s="5">
        <v>24.38</v>
      </c>
      <c r="D3874" s="5">
        <v>26.19</v>
      </c>
      <c r="E3874" s="5">
        <v>34.212499999999999</v>
      </c>
      <c r="F3874" s="5">
        <v>18.059999999999999</v>
      </c>
      <c r="G3874" s="5">
        <v>19.866</v>
      </c>
      <c r="H3874" s="5">
        <v>34.212499999999999</v>
      </c>
      <c r="I3874" s="5">
        <v>10.835999999999999</v>
      </c>
      <c r="J3874" s="5">
        <v>22.574999999999999</v>
      </c>
      <c r="K3874" s="5">
        <v>19.143599999999999</v>
      </c>
      <c r="L3874" s="8">
        <v>19.143599999999999</v>
      </c>
      <c r="M3874" s="5">
        <v>19.143599999999999</v>
      </c>
    </row>
    <row r="3875" spans="1:13" x14ac:dyDescent="0.25">
      <c r="A3875" s="5">
        <v>10.8</v>
      </c>
      <c r="B3875" s="5">
        <v>8</v>
      </c>
      <c r="C3875" s="5">
        <v>10.8</v>
      </c>
      <c r="D3875" s="5">
        <v>11.6</v>
      </c>
      <c r="E3875" s="5">
        <v>15.852499999999999</v>
      </c>
      <c r="F3875" s="5">
        <v>8</v>
      </c>
      <c r="G3875" s="5">
        <v>8.8000000000000007</v>
      </c>
      <c r="H3875" s="5">
        <v>15.852499999999999</v>
      </c>
      <c r="I3875" s="5">
        <v>4.8</v>
      </c>
      <c r="J3875" s="5">
        <v>10</v>
      </c>
      <c r="K3875" s="5">
        <v>8.48</v>
      </c>
      <c r="L3875" s="8">
        <v>8.48</v>
      </c>
      <c r="M3875" s="5">
        <v>8.48</v>
      </c>
    </row>
    <row r="3876" spans="1:13" x14ac:dyDescent="0.25">
      <c r="A3876" s="5">
        <v>13.11</v>
      </c>
      <c r="B3876" s="5">
        <v>9.7100000000000009</v>
      </c>
      <c r="C3876" s="5">
        <v>13.11</v>
      </c>
      <c r="D3876" s="5">
        <v>14.08</v>
      </c>
      <c r="E3876" s="5">
        <v>36.932500000000005</v>
      </c>
      <c r="F3876" s="5">
        <v>9.7100000000000009</v>
      </c>
      <c r="G3876" s="5">
        <v>10.681000000000001</v>
      </c>
      <c r="H3876" s="5">
        <v>36.932500000000005</v>
      </c>
      <c r="I3876" s="5">
        <v>5.8260000000000005</v>
      </c>
      <c r="J3876" s="5">
        <v>12.137500000000001</v>
      </c>
      <c r="K3876" s="5">
        <v>10.2926</v>
      </c>
      <c r="L3876" s="8">
        <v>10.2926</v>
      </c>
      <c r="M3876" s="5">
        <v>10.2926</v>
      </c>
    </row>
    <row r="3877" spans="1:13" x14ac:dyDescent="0.25">
      <c r="A3877" s="5">
        <v>13.11</v>
      </c>
      <c r="B3877" s="5">
        <v>9.7100000000000009</v>
      </c>
      <c r="C3877" s="5">
        <v>13.11</v>
      </c>
      <c r="D3877" s="5">
        <v>14.08</v>
      </c>
      <c r="E3877" s="5">
        <v>34.254999999999995</v>
      </c>
      <c r="F3877" s="5">
        <v>9.7100000000000009</v>
      </c>
      <c r="G3877" s="5">
        <v>10.681000000000001</v>
      </c>
      <c r="H3877" s="5">
        <v>34.254999999999995</v>
      </c>
      <c r="I3877" s="5">
        <v>5.8260000000000005</v>
      </c>
      <c r="J3877" s="5">
        <v>12.137500000000001</v>
      </c>
      <c r="K3877" s="5">
        <v>10.2926</v>
      </c>
      <c r="L3877" s="8">
        <v>10.2926</v>
      </c>
      <c r="M3877" s="5">
        <v>10.2926</v>
      </c>
    </row>
    <row r="3878" spans="1:13" x14ac:dyDescent="0.25">
      <c r="A3878" s="5">
        <v>11.07</v>
      </c>
      <c r="B3878" s="5">
        <v>8.1999999999999993</v>
      </c>
      <c r="C3878" s="5">
        <v>11.07</v>
      </c>
      <c r="D3878" s="5">
        <v>11.89</v>
      </c>
      <c r="E3878" s="5">
        <v>16.830000000000002</v>
      </c>
      <c r="F3878" s="5">
        <v>8.1999999999999993</v>
      </c>
      <c r="G3878" s="5">
        <v>9.02</v>
      </c>
      <c r="H3878" s="5">
        <v>16.830000000000002</v>
      </c>
      <c r="I3878" s="5">
        <v>4.919999999999999</v>
      </c>
      <c r="J3878" s="5">
        <v>10.25</v>
      </c>
      <c r="K3878" s="5">
        <v>8.6919999999999984</v>
      </c>
      <c r="L3878" s="8">
        <v>8.6919999999999984</v>
      </c>
      <c r="M3878" s="5">
        <v>8.6919999999999984</v>
      </c>
    </row>
    <row r="3879" spans="1:13" x14ac:dyDescent="0.25">
      <c r="A3879" s="5">
        <v>39.869999999999997</v>
      </c>
      <c r="B3879" s="5">
        <v>29.53</v>
      </c>
      <c r="C3879" s="5">
        <v>39.869999999999997</v>
      </c>
      <c r="D3879" s="5">
        <v>42.82</v>
      </c>
      <c r="E3879" s="5">
        <v>67.702500000000001</v>
      </c>
      <c r="F3879" s="5">
        <v>29.53</v>
      </c>
      <c r="G3879" s="5">
        <v>32.483000000000004</v>
      </c>
      <c r="H3879" s="5">
        <v>67.702500000000001</v>
      </c>
      <c r="I3879" s="5">
        <v>17.718</v>
      </c>
      <c r="J3879" s="5">
        <v>36.912500000000001</v>
      </c>
      <c r="K3879" s="5">
        <v>31.3018</v>
      </c>
      <c r="L3879" s="8">
        <v>31.3018</v>
      </c>
      <c r="M3879" s="5">
        <v>31.3018</v>
      </c>
    </row>
    <row r="3880" spans="1:13" x14ac:dyDescent="0.25">
      <c r="A3880" s="5">
        <v>24.19</v>
      </c>
      <c r="B3880" s="5">
        <v>17.920000000000002</v>
      </c>
      <c r="C3880" s="5">
        <v>24.19</v>
      </c>
      <c r="D3880" s="5">
        <v>25.98</v>
      </c>
      <c r="E3880" s="5">
        <v>38.717499999999994</v>
      </c>
      <c r="F3880" s="5">
        <v>17.920000000000002</v>
      </c>
      <c r="G3880" s="5">
        <v>19.712000000000003</v>
      </c>
      <c r="H3880" s="5">
        <v>38.717499999999994</v>
      </c>
      <c r="I3880" s="5">
        <v>10.752000000000001</v>
      </c>
      <c r="J3880" s="5">
        <v>22.400000000000002</v>
      </c>
      <c r="K3880" s="5">
        <v>18.995200000000001</v>
      </c>
      <c r="L3880" s="8">
        <v>18.995200000000001</v>
      </c>
      <c r="M3880" s="5">
        <v>18.995200000000001</v>
      </c>
    </row>
    <row r="3881" spans="1:13" x14ac:dyDescent="0.25">
      <c r="A3881" s="5">
        <v>30.25</v>
      </c>
      <c r="B3881" s="5">
        <v>22.41</v>
      </c>
      <c r="C3881" s="5">
        <v>30.25</v>
      </c>
      <c r="D3881" s="5">
        <v>32.49</v>
      </c>
      <c r="E3881" s="5">
        <v>44.370000000000005</v>
      </c>
      <c r="F3881" s="5">
        <v>22.41</v>
      </c>
      <c r="G3881" s="5">
        <v>24.651</v>
      </c>
      <c r="H3881" s="5">
        <v>44.370000000000005</v>
      </c>
      <c r="I3881" s="5">
        <v>13.446</v>
      </c>
      <c r="J3881" s="5">
        <v>28.012499999999999</v>
      </c>
      <c r="K3881" s="5">
        <v>23.7546</v>
      </c>
      <c r="L3881" s="8">
        <v>23.7546</v>
      </c>
      <c r="M3881" s="5">
        <v>23.7546</v>
      </c>
    </row>
    <row r="3882" spans="1:13" x14ac:dyDescent="0.25">
      <c r="A3882" s="5">
        <v>17.420000000000002</v>
      </c>
      <c r="B3882" s="5">
        <v>12.9</v>
      </c>
      <c r="C3882" s="5">
        <v>17.420000000000002</v>
      </c>
      <c r="D3882" s="5">
        <v>18.71</v>
      </c>
      <c r="E3882" s="5">
        <v>29.58</v>
      </c>
      <c r="F3882" s="5">
        <v>12.9</v>
      </c>
      <c r="G3882" s="5">
        <v>14.190000000000001</v>
      </c>
      <c r="H3882" s="5">
        <v>29.58</v>
      </c>
      <c r="I3882" s="5">
        <v>7.74</v>
      </c>
      <c r="J3882" s="5">
        <v>16.125</v>
      </c>
      <c r="K3882" s="5">
        <v>13.673999999999999</v>
      </c>
      <c r="L3882" s="8">
        <v>13.673999999999999</v>
      </c>
      <c r="M3882" s="5">
        <v>13.673999999999999</v>
      </c>
    </row>
    <row r="3883" spans="1:13" x14ac:dyDescent="0.25">
      <c r="A3883" s="5">
        <v>36.68</v>
      </c>
      <c r="B3883" s="5">
        <v>27.17</v>
      </c>
      <c r="C3883" s="5">
        <v>36.68</v>
      </c>
      <c r="D3883" s="5">
        <v>39.4</v>
      </c>
      <c r="E3883" s="5">
        <v>62.304999999999993</v>
      </c>
      <c r="F3883" s="5">
        <v>27.17</v>
      </c>
      <c r="G3883" s="5">
        <v>29.887</v>
      </c>
      <c r="H3883" s="5">
        <v>62.304999999999993</v>
      </c>
      <c r="I3883" s="5">
        <v>16.302</v>
      </c>
      <c r="J3883" s="5">
        <v>33.962500000000006</v>
      </c>
      <c r="K3883" s="5">
        <v>28.8002</v>
      </c>
      <c r="L3883" s="8">
        <v>28.8002</v>
      </c>
      <c r="M3883" s="5">
        <v>28.8002</v>
      </c>
    </row>
    <row r="3884" spans="1:13" x14ac:dyDescent="0.25">
      <c r="A3884" s="5">
        <v>15.57</v>
      </c>
      <c r="B3884" s="5">
        <v>11.53</v>
      </c>
      <c r="C3884" s="5">
        <v>15.57</v>
      </c>
      <c r="D3884" s="5">
        <v>16.72</v>
      </c>
      <c r="E3884" s="5">
        <v>29.92</v>
      </c>
      <c r="F3884" s="5">
        <v>11.53</v>
      </c>
      <c r="G3884" s="5">
        <v>12.683</v>
      </c>
      <c r="H3884" s="5">
        <v>29.92</v>
      </c>
      <c r="I3884" s="5">
        <v>6.9179999999999993</v>
      </c>
      <c r="J3884" s="5">
        <v>14.4125</v>
      </c>
      <c r="K3884" s="5">
        <v>12.2218</v>
      </c>
      <c r="L3884" s="8">
        <v>12.2218</v>
      </c>
      <c r="M3884" s="5">
        <v>12.2218</v>
      </c>
    </row>
    <row r="3885" spans="1:13" x14ac:dyDescent="0.25">
      <c r="A3885" s="5">
        <v>13.01</v>
      </c>
      <c r="B3885" s="5">
        <v>9.64</v>
      </c>
      <c r="C3885" s="5">
        <v>13.01</v>
      </c>
      <c r="D3885" s="5">
        <v>13.98</v>
      </c>
      <c r="E3885" s="5">
        <v>19.5075</v>
      </c>
      <c r="F3885" s="5">
        <v>9.64</v>
      </c>
      <c r="G3885" s="5">
        <v>10.604000000000001</v>
      </c>
      <c r="H3885" s="5">
        <v>19.5075</v>
      </c>
      <c r="I3885" s="5">
        <v>5.7839999999999998</v>
      </c>
      <c r="J3885" s="5">
        <v>12.05</v>
      </c>
      <c r="K3885" s="5">
        <v>10.218400000000001</v>
      </c>
      <c r="L3885" s="8">
        <v>10.218400000000001</v>
      </c>
      <c r="M3885" s="5">
        <v>10.218400000000001</v>
      </c>
    </row>
    <row r="3886" spans="1:13" x14ac:dyDescent="0.25">
      <c r="A3886" s="5">
        <v>24.84</v>
      </c>
      <c r="B3886" s="5">
        <v>18.399999999999999</v>
      </c>
      <c r="C3886" s="5">
        <v>24.84</v>
      </c>
      <c r="D3886" s="5">
        <v>26.68</v>
      </c>
      <c r="E3886" s="5">
        <v>30.982500000000002</v>
      </c>
      <c r="F3886" s="5">
        <v>18.399999999999999</v>
      </c>
      <c r="G3886" s="5">
        <v>20.239999999999998</v>
      </c>
      <c r="H3886" s="5">
        <v>30.982500000000002</v>
      </c>
      <c r="I3886" s="5">
        <v>11.04</v>
      </c>
      <c r="J3886" s="5">
        <v>23</v>
      </c>
      <c r="K3886" s="5">
        <v>19.503999999999998</v>
      </c>
      <c r="L3886" s="8">
        <v>19.503999999999998</v>
      </c>
      <c r="M3886" s="5">
        <v>19.503999999999998</v>
      </c>
    </row>
    <row r="3887" spans="1:13" x14ac:dyDescent="0.25">
      <c r="A3887" s="5">
        <v>23.31</v>
      </c>
      <c r="B3887" s="5">
        <v>17.27</v>
      </c>
      <c r="C3887" s="5">
        <v>23.31</v>
      </c>
      <c r="D3887" s="5">
        <v>25.04</v>
      </c>
      <c r="E3887" s="5">
        <v>29.707500000000003</v>
      </c>
      <c r="F3887" s="5">
        <v>17.27</v>
      </c>
      <c r="G3887" s="5">
        <v>18.997</v>
      </c>
      <c r="H3887" s="5">
        <v>29.707500000000003</v>
      </c>
      <c r="I3887" s="5">
        <v>10.362</v>
      </c>
      <c r="J3887" s="5">
        <v>21.587499999999999</v>
      </c>
      <c r="K3887" s="5">
        <v>18.3062</v>
      </c>
      <c r="L3887" s="8">
        <v>18.3062</v>
      </c>
      <c r="M3887" s="5">
        <v>18.3062</v>
      </c>
    </row>
    <row r="3888" spans="1:13" x14ac:dyDescent="0.25">
      <c r="A3888" s="5">
        <v>15.43</v>
      </c>
      <c r="B3888" s="5">
        <v>11.43</v>
      </c>
      <c r="C3888" s="5">
        <v>15.43</v>
      </c>
      <c r="D3888" s="5">
        <v>16.57</v>
      </c>
      <c r="E3888" s="5">
        <v>26.2225</v>
      </c>
      <c r="F3888" s="5">
        <v>11.43</v>
      </c>
      <c r="G3888" s="5">
        <v>12.573</v>
      </c>
      <c r="H3888" s="5">
        <v>26.2225</v>
      </c>
      <c r="I3888" s="5">
        <v>6.8579999999999997</v>
      </c>
      <c r="J3888" s="5">
        <v>14.2875</v>
      </c>
      <c r="K3888" s="5">
        <v>12.1158</v>
      </c>
      <c r="L3888" s="8">
        <v>12.1158</v>
      </c>
      <c r="M3888" s="5">
        <v>12.1158</v>
      </c>
    </row>
    <row r="3889" spans="1:13" x14ac:dyDescent="0.25">
      <c r="A3889" s="5">
        <v>17.48</v>
      </c>
      <c r="B3889" s="5">
        <v>12.95</v>
      </c>
      <c r="C3889" s="5">
        <v>17.48</v>
      </c>
      <c r="D3889" s="5">
        <v>18.78</v>
      </c>
      <c r="E3889" s="5">
        <v>29.707500000000003</v>
      </c>
      <c r="F3889" s="5">
        <v>12.95</v>
      </c>
      <c r="G3889" s="5">
        <v>14.244999999999999</v>
      </c>
      <c r="H3889" s="5">
        <v>29.707500000000003</v>
      </c>
      <c r="I3889" s="5">
        <v>7.77</v>
      </c>
      <c r="J3889" s="5">
        <v>16.1875</v>
      </c>
      <c r="K3889" s="5">
        <v>13.726999999999999</v>
      </c>
      <c r="L3889" s="8">
        <v>13.726999999999999</v>
      </c>
      <c r="M3889" s="5">
        <v>13.726999999999999</v>
      </c>
    </row>
    <row r="3890" spans="1:13" x14ac:dyDescent="0.25">
      <c r="A3890" s="5">
        <v>8.73</v>
      </c>
      <c r="B3890" s="5">
        <v>6.47</v>
      </c>
      <c r="C3890" s="5">
        <v>8.73</v>
      </c>
      <c r="D3890" s="5">
        <v>9.3800000000000008</v>
      </c>
      <c r="E3890" s="5">
        <v>12.4015</v>
      </c>
      <c r="F3890" s="5">
        <v>6.47</v>
      </c>
      <c r="G3890" s="5">
        <v>7.117</v>
      </c>
      <c r="H3890" s="5">
        <v>12.4015</v>
      </c>
      <c r="I3890" s="5">
        <v>3.8819999999999997</v>
      </c>
      <c r="J3890" s="5">
        <v>8.0875000000000004</v>
      </c>
      <c r="K3890" s="5">
        <v>6.8582000000000001</v>
      </c>
      <c r="L3890" s="8">
        <v>6.8582000000000001</v>
      </c>
      <c r="M3890" s="5">
        <v>6.8582000000000001</v>
      </c>
    </row>
    <row r="3891" spans="1:13" x14ac:dyDescent="0.25">
      <c r="A3891" s="5">
        <v>11.8</v>
      </c>
      <c r="B3891" s="5">
        <v>8.74</v>
      </c>
      <c r="C3891" s="5">
        <v>11.8</v>
      </c>
      <c r="D3891" s="5">
        <v>12.67</v>
      </c>
      <c r="E3891" s="5">
        <v>16.362500000000001</v>
      </c>
      <c r="F3891" s="5">
        <v>8.74</v>
      </c>
      <c r="G3891" s="5">
        <v>9.6140000000000008</v>
      </c>
      <c r="H3891" s="5">
        <v>16.362500000000001</v>
      </c>
      <c r="I3891" s="5">
        <v>5.2439999999999998</v>
      </c>
      <c r="J3891" s="5">
        <v>10.925000000000001</v>
      </c>
      <c r="K3891" s="5">
        <v>9.2644000000000002</v>
      </c>
      <c r="L3891" s="8">
        <v>9.2644000000000002</v>
      </c>
      <c r="M3891" s="5">
        <v>9.2644000000000002</v>
      </c>
    </row>
    <row r="3892" spans="1:13" x14ac:dyDescent="0.25">
      <c r="A3892" s="5">
        <v>17.28</v>
      </c>
      <c r="B3892" s="5">
        <v>12.8</v>
      </c>
      <c r="C3892" s="5">
        <v>17.28</v>
      </c>
      <c r="D3892" s="5">
        <v>18.559999999999999</v>
      </c>
      <c r="E3892" s="5">
        <v>29.41</v>
      </c>
      <c r="F3892" s="5">
        <v>12.8</v>
      </c>
      <c r="G3892" s="5">
        <v>14.080000000000002</v>
      </c>
      <c r="H3892" s="5">
        <v>29.41</v>
      </c>
      <c r="I3892" s="5">
        <v>7.68</v>
      </c>
      <c r="J3892" s="5">
        <v>16</v>
      </c>
      <c r="K3892" s="5">
        <v>13.568000000000001</v>
      </c>
      <c r="L3892" s="8">
        <v>13.568000000000001</v>
      </c>
      <c r="M3892" s="5">
        <v>13.568000000000001</v>
      </c>
    </row>
    <row r="3893" spans="1:13" x14ac:dyDescent="0.25">
      <c r="A3893" s="5">
        <v>15.62</v>
      </c>
      <c r="B3893" s="5">
        <v>11.57</v>
      </c>
      <c r="C3893" s="5">
        <v>15.62</v>
      </c>
      <c r="D3893" s="5">
        <v>16.78</v>
      </c>
      <c r="E3893" s="5">
        <v>24.522500000000001</v>
      </c>
      <c r="F3893" s="5">
        <v>11.57</v>
      </c>
      <c r="G3893" s="5">
        <v>12.727</v>
      </c>
      <c r="H3893" s="5">
        <v>24.522500000000001</v>
      </c>
      <c r="I3893" s="5">
        <v>6.9420000000000002</v>
      </c>
      <c r="J3893" s="5">
        <v>14.4625</v>
      </c>
      <c r="K3893" s="5">
        <v>12.264200000000001</v>
      </c>
      <c r="L3893" s="8">
        <v>12.264200000000001</v>
      </c>
      <c r="M3893" s="5">
        <v>12.264200000000001</v>
      </c>
    </row>
    <row r="3894" spans="1:13" x14ac:dyDescent="0.25">
      <c r="A3894" s="5">
        <v>8.15</v>
      </c>
      <c r="B3894" s="5">
        <v>6.04</v>
      </c>
      <c r="C3894" s="5">
        <v>8.15</v>
      </c>
      <c r="D3894" s="5">
        <v>8.76</v>
      </c>
      <c r="E3894" s="5">
        <v>13.897500000000001</v>
      </c>
      <c r="F3894" s="5">
        <v>6.04</v>
      </c>
      <c r="G3894" s="5">
        <v>6.6440000000000001</v>
      </c>
      <c r="H3894" s="5">
        <v>13.897500000000001</v>
      </c>
      <c r="I3894" s="5">
        <v>3.6239999999999997</v>
      </c>
      <c r="J3894" s="5">
        <v>7.55</v>
      </c>
      <c r="K3894" s="5">
        <v>6.4024000000000001</v>
      </c>
      <c r="L3894" s="8">
        <v>6.4024000000000001</v>
      </c>
      <c r="M3894" s="5">
        <v>6.4024000000000001</v>
      </c>
    </row>
    <row r="3895" spans="1:13" x14ac:dyDescent="0.25">
      <c r="A3895" s="5">
        <v>17.27</v>
      </c>
      <c r="B3895" s="5">
        <v>12.79</v>
      </c>
      <c r="C3895" s="5">
        <v>17.27</v>
      </c>
      <c r="D3895" s="5">
        <v>18.55</v>
      </c>
      <c r="E3895" s="5">
        <v>29.41</v>
      </c>
      <c r="F3895" s="5">
        <v>12.79</v>
      </c>
      <c r="G3895" s="5">
        <v>14.068999999999999</v>
      </c>
      <c r="H3895" s="5">
        <v>29.41</v>
      </c>
      <c r="I3895" s="5">
        <v>7.6739999999999995</v>
      </c>
      <c r="J3895" s="5">
        <v>15.987499999999999</v>
      </c>
      <c r="K3895" s="5">
        <v>13.557399999999999</v>
      </c>
      <c r="L3895" s="8">
        <v>13.557399999999999</v>
      </c>
      <c r="M3895" s="5">
        <v>13.557399999999999</v>
      </c>
    </row>
    <row r="3896" spans="1:13" x14ac:dyDescent="0.25">
      <c r="A3896" s="5">
        <v>16.350000000000001</v>
      </c>
      <c r="B3896" s="5">
        <v>12.11</v>
      </c>
      <c r="C3896" s="5">
        <v>16.350000000000001</v>
      </c>
      <c r="D3896" s="5">
        <v>17.559999999999999</v>
      </c>
      <c r="E3896" s="5">
        <v>27.795000000000002</v>
      </c>
      <c r="F3896" s="5">
        <v>12.11</v>
      </c>
      <c r="G3896" s="5">
        <v>13.321</v>
      </c>
      <c r="H3896" s="5">
        <v>27.795000000000002</v>
      </c>
      <c r="I3896" s="5">
        <v>7.2659999999999991</v>
      </c>
      <c r="J3896" s="5">
        <v>15.137499999999999</v>
      </c>
      <c r="K3896" s="5">
        <v>12.836599999999999</v>
      </c>
      <c r="L3896" s="8">
        <v>12.836599999999999</v>
      </c>
      <c r="M3896" s="5">
        <v>12.836599999999999</v>
      </c>
    </row>
    <row r="3897" spans="1:13" x14ac:dyDescent="0.25">
      <c r="A3897" s="5">
        <v>9.3000000000000007</v>
      </c>
      <c r="B3897" s="5">
        <v>6.89</v>
      </c>
      <c r="C3897" s="5">
        <v>9.3000000000000007</v>
      </c>
      <c r="D3897" s="5">
        <v>9.99</v>
      </c>
      <c r="E3897" s="5">
        <v>15.385000000000002</v>
      </c>
      <c r="F3897" s="5">
        <v>6.89</v>
      </c>
      <c r="G3897" s="5">
        <v>7.5789999999999997</v>
      </c>
      <c r="H3897" s="5">
        <v>15.385000000000002</v>
      </c>
      <c r="I3897" s="5">
        <v>4.1339999999999995</v>
      </c>
      <c r="J3897" s="5">
        <v>8.6124999999999989</v>
      </c>
      <c r="K3897" s="5">
        <v>7.3033999999999999</v>
      </c>
      <c r="L3897" s="8">
        <v>7.3033999999999999</v>
      </c>
      <c r="M3897" s="5">
        <v>7.3033999999999999</v>
      </c>
    </row>
    <row r="3898" spans="1:13" x14ac:dyDescent="0.25">
      <c r="A3898" s="5">
        <v>11.06</v>
      </c>
      <c r="B3898" s="5">
        <v>8.19</v>
      </c>
      <c r="C3898" s="5">
        <v>11.06</v>
      </c>
      <c r="D3898" s="5">
        <v>11.88</v>
      </c>
      <c r="E3898" s="5">
        <v>16.574999999999999</v>
      </c>
      <c r="F3898" s="5">
        <v>8.19</v>
      </c>
      <c r="G3898" s="5">
        <v>9.0090000000000003</v>
      </c>
      <c r="H3898" s="5">
        <v>16.574999999999999</v>
      </c>
      <c r="I3898" s="5">
        <v>4.9139999999999997</v>
      </c>
      <c r="J3898" s="5">
        <v>10.237499999999999</v>
      </c>
      <c r="K3898" s="5">
        <v>8.6814</v>
      </c>
      <c r="L3898" s="8">
        <v>8.6814</v>
      </c>
      <c r="M3898" s="5">
        <v>8.6814</v>
      </c>
    </row>
    <row r="3899" spans="1:13" x14ac:dyDescent="0.25">
      <c r="A3899" s="5">
        <v>9.0500000000000007</v>
      </c>
      <c r="B3899" s="5">
        <v>6.7</v>
      </c>
      <c r="C3899" s="5">
        <v>9.0500000000000007</v>
      </c>
      <c r="D3899" s="5">
        <v>9.7200000000000006</v>
      </c>
      <c r="E3899" s="5">
        <v>15.385000000000002</v>
      </c>
      <c r="F3899" s="5">
        <v>6.7</v>
      </c>
      <c r="G3899" s="5">
        <v>7.37</v>
      </c>
      <c r="H3899" s="5">
        <v>15.385000000000002</v>
      </c>
      <c r="I3899" s="5">
        <v>4.0199999999999996</v>
      </c>
      <c r="J3899" s="5">
        <v>8.375</v>
      </c>
      <c r="K3899" s="5">
        <v>7.1020000000000003</v>
      </c>
      <c r="L3899" s="8">
        <v>7.1020000000000003</v>
      </c>
      <c r="M3899" s="5">
        <v>7.1020000000000003</v>
      </c>
    </row>
    <row r="3900" spans="1:13" x14ac:dyDescent="0.25">
      <c r="A3900" s="5">
        <v>32.549999999999997</v>
      </c>
      <c r="B3900" s="5">
        <v>24.11</v>
      </c>
      <c r="C3900" s="5">
        <v>32.549999999999997</v>
      </c>
      <c r="D3900" s="5">
        <v>34.96</v>
      </c>
      <c r="E3900" s="5">
        <v>41.395000000000003</v>
      </c>
      <c r="F3900" s="5">
        <v>24.11</v>
      </c>
      <c r="G3900" s="5">
        <v>26.521000000000001</v>
      </c>
      <c r="H3900" s="5">
        <v>41.395000000000003</v>
      </c>
      <c r="I3900" s="5">
        <v>14.465999999999999</v>
      </c>
      <c r="J3900" s="5">
        <v>30.137499999999999</v>
      </c>
      <c r="K3900" s="5">
        <v>25.5566</v>
      </c>
      <c r="L3900" s="8">
        <v>25.5566</v>
      </c>
      <c r="M3900" s="5">
        <v>25.5566</v>
      </c>
    </row>
    <row r="3901" spans="1:13" x14ac:dyDescent="0.25">
      <c r="A3901" s="5">
        <v>21.95</v>
      </c>
      <c r="B3901" s="5">
        <v>16.260000000000002</v>
      </c>
      <c r="C3901" s="5">
        <v>21.95</v>
      </c>
      <c r="D3901" s="5">
        <v>23.58</v>
      </c>
      <c r="E3901" s="5">
        <v>37.272500000000001</v>
      </c>
      <c r="F3901" s="5">
        <v>16.260000000000002</v>
      </c>
      <c r="G3901" s="5">
        <v>17.886000000000003</v>
      </c>
      <c r="H3901" s="5">
        <v>37.272500000000001</v>
      </c>
      <c r="I3901" s="5">
        <v>9.7560000000000002</v>
      </c>
      <c r="J3901" s="5">
        <v>20.325000000000003</v>
      </c>
      <c r="K3901" s="5">
        <v>17.235600000000002</v>
      </c>
      <c r="L3901" s="8">
        <v>17.235600000000002</v>
      </c>
      <c r="M3901" s="5">
        <v>17.235600000000002</v>
      </c>
    </row>
    <row r="3902" spans="1:13" x14ac:dyDescent="0.25">
      <c r="A3902" s="5">
        <v>22.87</v>
      </c>
      <c r="B3902" s="5">
        <v>16.940000000000001</v>
      </c>
      <c r="C3902" s="5">
        <v>22.87</v>
      </c>
      <c r="D3902" s="5">
        <v>24.56</v>
      </c>
      <c r="E3902" s="5">
        <v>38.844999999999999</v>
      </c>
      <c r="F3902" s="5">
        <v>16.940000000000001</v>
      </c>
      <c r="G3902" s="5">
        <v>18.634</v>
      </c>
      <c r="H3902" s="5">
        <v>38.844999999999999</v>
      </c>
      <c r="I3902" s="5">
        <v>10.164</v>
      </c>
      <c r="J3902" s="5">
        <v>21.175000000000001</v>
      </c>
      <c r="K3902" s="5">
        <v>17.956400000000002</v>
      </c>
      <c r="L3902" s="8">
        <v>17.956400000000002</v>
      </c>
      <c r="M3902" s="5">
        <v>17.956400000000002</v>
      </c>
    </row>
    <row r="3903" spans="1:13" x14ac:dyDescent="0.25">
      <c r="A3903" s="5">
        <v>17.440000000000001</v>
      </c>
      <c r="B3903" s="5">
        <v>12.92</v>
      </c>
      <c r="C3903" s="5">
        <v>17.440000000000001</v>
      </c>
      <c r="D3903" s="5">
        <v>18.73</v>
      </c>
      <c r="E3903" s="5">
        <v>29.622499999999999</v>
      </c>
      <c r="F3903" s="5">
        <v>12.92</v>
      </c>
      <c r="G3903" s="5">
        <v>14.212</v>
      </c>
      <c r="H3903" s="5">
        <v>29.622499999999999</v>
      </c>
      <c r="I3903" s="5">
        <v>7.7519999999999998</v>
      </c>
      <c r="J3903" s="5">
        <v>16.149999999999999</v>
      </c>
      <c r="K3903" s="5">
        <v>13.6952</v>
      </c>
      <c r="L3903" s="8">
        <v>13.6952</v>
      </c>
      <c r="M3903" s="5">
        <v>13.6952</v>
      </c>
    </row>
    <row r="3904" spans="1:13" x14ac:dyDescent="0.25">
      <c r="A3904" s="5">
        <v>53</v>
      </c>
      <c r="B3904" s="5">
        <v>39.26</v>
      </c>
      <c r="C3904" s="5">
        <v>53</v>
      </c>
      <c r="D3904" s="5">
        <v>56.93</v>
      </c>
      <c r="E3904" s="5">
        <v>88.059999999999988</v>
      </c>
      <c r="F3904" s="5">
        <v>39.26</v>
      </c>
      <c r="G3904" s="5">
        <v>43.186</v>
      </c>
      <c r="H3904" s="5">
        <v>88.059999999999988</v>
      </c>
      <c r="I3904" s="5">
        <v>23.555999999999997</v>
      </c>
      <c r="J3904" s="5">
        <v>49.074999999999996</v>
      </c>
      <c r="K3904" s="5">
        <v>41.615600000000001</v>
      </c>
      <c r="L3904" s="8">
        <v>41.615600000000001</v>
      </c>
      <c r="M3904" s="5">
        <v>41.615600000000001</v>
      </c>
    </row>
    <row r="3905" spans="1:13" x14ac:dyDescent="0.25">
      <c r="A3905" s="5">
        <v>18.36</v>
      </c>
      <c r="B3905" s="5">
        <v>13.6</v>
      </c>
      <c r="C3905" s="5">
        <v>18.36</v>
      </c>
      <c r="D3905" s="5">
        <v>19.72</v>
      </c>
      <c r="E3905" s="5">
        <v>31.195</v>
      </c>
      <c r="F3905" s="5">
        <v>13.6</v>
      </c>
      <c r="G3905" s="5">
        <v>14.959999999999999</v>
      </c>
      <c r="H3905" s="5">
        <v>31.195</v>
      </c>
      <c r="I3905" s="5">
        <v>8.16</v>
      </c>
      <c r="J3905" s="5">
        <v>17</v>
      </c>
      <c r="K3905" s="5">
        <v>14.416</v>
      </c>
      <c r="L3905" s="8">
        <v>14.416</v>
      </c>
      <c r="M3905" s="5">
        <v>14.416</v>
      </c>
    </row>
    <row r="3906" spans="1:13" x14ac:dyDescent="0.25">
      <c r="A3906" s="5">
        <v>15.05</v>
      </c>
      <c r="B3906" s="5">
        <v>11.15</v>
      </c>
      <c r="C3906" s="5">
        <v>15.05</v>
      </c>
      <c r="D3906" s="5">
        <v>16.170000000000002</v>
      </c>
      <c r="E3906" s="5">
        <v>28.942499999999995</v>
      </c>
      <c r="F3906" s="5">
        <v>11.15</v>
      </c>
      <c r="G3906" s="5">
        <v>12.265000000000001</v>
      </c>
      <c r="H3906" s="5">
        <v>28.942499999999995</v>
      </c>
      <c r="I3906" s="5">
        <v>6.69</v>
      </c>
      <c r="J3906" s="5">
        <v>13.9375</v>
      </c>
      <c r="K3906" s="5">
        <v>11.819000000000001</v>
      </c>
      <c r="L3906" s="8">
        <v>11.819000000000001</v>
      </c>
      <c r="M3906" s="5">
        <v>11.819000000000001</v>
      </c>
    </row>
    <row r="3907" spans="1:13" x14ac:dyDescent="0.25">
      <c r="A3907" s="5">
        <v>31.86</v>
      </c>
      <c r="B3907" s="5">
        <v>23.6</v>
      </c>
      <c r="C3907" s="5">
        <v>31.86</v>
      </c>
      <c r="D3907" s="5">
        <v>34.22</v>
      </c>
      <c r="E3907" s="5">
        <v>37.739999999999995</v>
      </c>
      <c r="F3907" s="5">
        <v>23.6</v>
      </c>
      <c r="G3907" s="5">
        <v>25.96</v>
      </c>
      <c r="H3907" s="5">
        <v>37.739999999999995</v>
      </c>
      <c r="I3907" s="5">
        <v>14.16</v>
      </c>
      <c r="J3907" s="5">
        <v>29.5</v>
      </c>
      <c r="K3907" s="5">
        <v>25.016000000000002</v>
      </c>
      <c r="L3907" s="8">
        <v>25.016000000000002</v>
      </c>
      <c r="M3907" s="5">
        <v>25.016000000000002</v>
      </c>
    </row>
    <row r="3908" spans="1:13" x14ac:dyDescent="0.25">
      <c r="A3908" s="5">
        <v>28.63</v>
      </c>
      <c r="B3908" s="5">
        <v>21.21</v>
      </c>
      <c r="C3908" s="5">
        <v>28.63</v>
      </c>
      <c r="D3908" s="5">
        <v>30.75</v>
      </c>
      <c r="E3908" s="5">
        <v>37.739999999999995</v>
      </c>
      <c r="F3908" s="5">
        <v>21.21</v>
      </c>
      <c r="G3908" s="5">
        <v>23.331</v>
      </c>
      <c r="H3908" s="5">
        <v>37.739999999999995</v>
      </c>
      <c r="I3908" s="5">
        <v>12.726000000000001</v>
      </c>
      <c r="J3908" s="5">
        <v>26.512500000000003</v>
      </c>
      <c r="K3908" s="5">
        <v>22.482600000000001</v>
      </c>
      <c r="L3908" s="8">
        <v>22.482600000000001</v>
      </c>
      <c r="M3908" s="5">
        <v>22.482600000000001</v>
      </c>
    </row>
    <row r="3909" spans="1:13" x14ac:dyDescent="0.25">
      <c r="A3909" s="5">
        <v>8.92</v>
      </c>
      <c r="B3909" s="5">
        <v>6.61</v>
      </c>
      <c r="C3909" s="5">
        <v>8.92</v>
      </c>
      <c r="D3909" s="5">
        <v>9.58</v>
      </c>
      <c r="E3909" s="5">
        <v>12.452500000000001</v>
      </c>
      <c r="F3909" s="5">
        <v>6.61</v>
      </c>
      <c r="G3909" s="5">
        <v>7.2710000000000008</v>
      </c>
      <c r="H3909" s="5">
        <v>12.452500000000001</v>
      </c>
      <c r="I3909" s="5">
        <v>3.9660000000000002</v>
      </c>
      <c r="J3909" s="5">
        <v>8.2625000000000011</v>
      </c>
      <c r="K3909" s="5">
        <v>7.0066000000000006</v>
      </c>
      <c r="L3909" s="8">
        <v>7.0066000000000006</v>
      </c>
      <c r="M3909" s="5">
        <v>7.0066000000000006</v>
      </c>
    </row>
    <row r="3910" spans="1:13" x14ac:dyDescent="0.25">
      <c r="A3910" s="5">
        <v>9.2100000000000009</v>
      </c>
      <c r="B3910" s="5">
        <v>6.82</v>
      </c>
      <c r="C3910" s="5">
        <v>9.2100000000000009</v>
      </c>
      <c r="D3910" s="5">
        <v>9.89</v>
      </c>
      <c r="E3910" s="5">
        <v>15.639999999999999</v>
      </c>
      <c r="F3910" s="5">
        <v>6.82</v>
      </c>
      <c r="G3910" s="5">
        <v>7.5020000000000007</v>
      </c>
      <c r="H3910" s="5">
        <v>15.639999999999999</v>
      </c>
      <c r="I3910" s="5">
        <v>4.0919999999999996</v>
      </c>
      <c r="J3910" s="5">
        <v>8.5250000000000004</v>
      </c>
      <c r="K3910" s="5">
        <v>7.2292000000000005</v>
      </c>
      <c r="L3910" s="8">
        <v>7.2292000000000005</v>
      </c>
      <c r="M3910" s="5">
        <v>7.2292000000000005</v>
      </c>
    </row>
    <row r="3911" spans="1:13" x14ac:dyDescent="0.25">
      <c r="A3911" s="5">
        <v>19.510000000000002</v>
      </c>
      <c r="B3911" s="5">
        <v>14.45</v>
      </c>
      <c r="C3911" s="5">
        <v>19.510000000000002</v>
      </c>
      <c r="D3911" s="5">
        <v>20.95</v>
      </c>
      <c r="E3911" s="5">
        <v>29.58</v>
      </c>
      <c r="F3911" s="5">
        <v>14.45</v>
      </c>
      <c r="G3911" s="5">
        <v>15.895</v>
      </c>
      <c r="H3911" s="5">
        <v>29.58</v>
      </c>
      <c r="I3911" s="5">
        <v>8.67</v>
      </c>
      <c r="J3911" s="5">
        <v>18.0625</v>
      </c>
      <c r="K3911" s="5">
        <v>15.316999999999998</v>
      </c>
      <c r="L3911" s="8">
        <v>15.316999999999998</v>
      </c>
      <c r="M3911" s="5">
        <v>15.316999999999998</v>
      </c>
    </row>
    <row r="3912" spans="1:13" x14ac:dyDescent="0.25">
      <c r="A3912" s="5">
        <v>55.73</v>
      </c>
      <c r="B3912" s="5">
        <v>41.28</v>
      </c>
      <c r="C3912" s="5">
        <v>55.73</v>
      </c>
      <c r="D3912" s="5">
        <v>59.86</v>
      </c>
      <c r="E3912" s="5">
        <v>94.60499999999999</v>
      </c>
      <c r="F3912" s="5">
        <v>41.28</v>
      </c>
      <c r="G3912" s="5">
        <v>45.408000000000001</v>
      </c>
      <c r="H3912" s="5">
        <v>94.60499999999999</v>
      </c>
      <c r="I3912" s="5">
        <v>24.768000000000001</v>
      </c>
      <c r="J3912" s="5">
        <v>51.6</v>
      </c>
      <c r="K3912" s="5">
        <v>43.756799999999998</v>
      </c>
      <c r="L3912" s="8">
        <v>43.756799999999998</v>
      </c>
      <c r="M3912" s="5">
        <v>43.756799999999998</v>
      </c>
    </row>
    <row r="3913" spans="1:13" x14ac:dyDescent="0.25">
      <c r="A3913" s="5">
        <v>4.83</v>
      </c>
      <c r="B3913" s="5">
        <v>3.58</v>
      </c>
      <c r="C3913" s="5">
        <v>4.83</v>
      </c>
      <c r="D3913" s="5">
        <v>5.19</v>
      </c>
      <c r="E3913" s="5">
        <v>8.2874999999999996</v>
      </c>
      <c r="F3913" s="5">
        <v>3.58</v>
      </c>
      <c r="G3913" s="5">
        <v>3.9380000000000002</v>
      </c>
      <c r="H3913" s="5">
        <v>8.2874999999999996</v>
      </c>
      <c r="I3913" s="5">
        <v>2.1480000000000001</v>
      </c>
      <c r="J3913" s="5">
        <v>4.4749999999999996</v>
      </c>
      <c r="K3913" s="5">
        <v>3.7948</v>
      </c>
      <c r="L3913" s="8">
        <v>3.7948</v>
      </c>
      <c r="M3913" s="5">
        <v>3.7948</v>
      </c>
    </row>
    <row r="3914" spans="1:13" x14ac:dyDescent="0.25">
      <c r="A3914" s="5">
        <v>7.43</v>
      </c>
      <c r="B3914" s="5">
        <v>5.5</v>
      </c>
      <c r="C3914" s="5">
        <v>7.43</v>
      </c>
      <c r="D3914" s="5">
        <v>7.98</v>
      </c>
      <c r="E3914" s="5">
        <v>12.664999999999999</v>
      </c>
      <c r="F3914" s="5">
        <v>5.5</v>
      </c>
      <c r="G3914" s="5">
        <v>6.05</v>
      </c>
      <c r="H3914" s="5">
        <v>12.664999999999999</v>
      </c>
      <c r="I3914" s="5">
        <v>3.3</v>
      </c>
      <c r="J3914" s="5">
        <v>6.875</v>
      </c>
      <c r="K3914" s="5">
        <v>5.83</v>
      </c>
      <c r="L3914" s="8">
        <v>5.83</v>
      </c>
      <c r="M3914" s="5">
        <v>5.83</v>
      </c>
    </row>
    <row r="3915" spans="1:13" x14ac:dyDescent="0.25">
      <c r="A3915" s="5">
        <v>6.99</v>
      </c>
      <c r="B3915" s="5">
        <v>5.18</v>
      </c>
      <c r="C3915" s="5">
        <v>6.99</v>
      </c>
      <c r="D3915" s="5">
        <v>7.51</v>
      </c>
      <c r="E3915" s="5">
        <v>11.9</v>
      </c>
      <c r="F3915" s="5">
        <v>5.18</v>
      </c>
      <c r="G3915" s="5">
        <v>5.6979999999999995</v>
      </c>
      <c r="H3915" s="5">
        <v>11.9</v>
      </c>
      <c r="I3915" s="5">
        <v>3.1079999999999997</v>
      </c>
      <c r="J3915" s="5">
        <v>6.4749999999999996</v>
      </c>
      <c r="K3915" s="5">
        <v>5.4908000000000001</v>
      </c>
      <c r="L3915" s="8">
        <v>5.4908000000000001</v>
      </c>
      <c r="M3915" s="5">
        <v>5.4908000000000001</v>
      </c>
    </row>
    <row r="3916" spans="1:13" x14ac:dyDescent="0.25">
      <c r="A3916" s="5">
        <v>11.15</v>
      </c>
      <c r="B3916" s="5">
        <v>8.26</v>
      </c>
      <c r="C3916" s="5">
        <v>11.15</v>
      </c>
      <c r="D3916" s="5">
        <v>11.98</v>
      </c>
      <c r="E3916" s="5">
        <v>16.744999999999997</v>
      </c>
      <c r="F3916" s="5">
        <v>8.26</v>
      </c>
      <c r="G3916" s="5">
        <v>9.0860000000000003</v>
      </c>
      <c r="H3916" s="5">
        <v>16.744999999999997</v>
      </c>
      <c r="I3916" s="5">
        <v>4.9559999999999995</v>
      </c>
      <c r="J3916" s="5">
        <v>10.324999999999999</v>
      </c>
      <c r="K3916" s="5">
        <v>8.7555999999999994</v>
      </c>
      <c r="L3916" s="8">
        <v>8.7555999999999994</v>
      </c>
      <c r="M3916" s="5">
        <v>8.7555999999999994</v>
      </c>
    </row>
    <row r="3917" spans="1:13" x14ac:dyDescent="0.25">
      <c r="A3917" s="5">
        <v>19.95</v>
      </c>
      <c r="B3917" s="5">
        <v>14.78</v>
      </c>
      <c r="C3917" s="5">
        <v>19.95</v>
      </c>
      <c r="D3917" s="5">
        <v>21.43</v>
      </c>
      <c r="E3917" s="5">
        <v>33.957500000000003</v>
      </c>
      <c r="F3917" s="5">
        <v>14.78</v>
      </c>
      <c r="G3917" s="5">
        <v>16.257999999999999</v>
      </c>
      <c r="H3917" s="5">
        <v>33.957500000000003</v>
      </c>
      <c r="I3917" s="5">
        <v>8.8679999999999986</v>
      </c>
      <c r="J3917" s="5">
        <v>18.474999999999998</v>
      </c>
      <c r="K3917" s="5">
        <v>15.666799999999999</v>
      </c>
      <c r="L3917" s="8">
        <v>15.666799999999999</v>
      </c>
      <c r="M3917" s="5">
        <v>15.666799999999999</v>
      </c>
    </row>
    <row r="3918" spans="1:13" x14ac:dyDescent="0.25">
      <c r="A3918" s="5">
        <v>6.4</v>
      </c>
      <c r="B3918" s="5">
        <v>4.74</v>
      </c>
      <c r="C3918" s="5">
        <v>6.4</v>
      </c>
      <c r="D3918" s="5">
        <v>6.87</v>
      </c>
      <c r="E3918" s="5">
        <v>34.51</v>
      </c>
      <c r="F3918" s="5">
        <v>4.74</v>
      </c>
      <c r="G3918" s="5">
        <v>5.2140000000000004</v>
      </c>
      <c r="H3918" s="5">
        <v>34.51</v>
      </c>
      <c r="I3918" s="5">
        <v>2.8439999999999999</v>
      </c>
      <c r="J3918" s="5">
        <v>5.9250000000000007</v>
      </c>
      <c r="K3918" s="5">
        <v>5.0244</v>
      </c>
      <c r="L3918" s="8">
        <v>5.0244</v>
      </c>
      <c r="M3918" s="5">
        <v>5.0244</v>
      </c>
    </row>
    <row r="3919" spans="1:13" x14ac:dyDescent="0.25">
      <c r="A3919" s="5">
        <v>7.8</v>
      </c>
      <c r="B3919" s="5">
        <v>5.78</v>
      </c>
      <c r="C3919" s="5">
        <v>7.8</v>
      </c>
      <c r="D3919" s="5">
        <v>8.3800000000000008</v>
      </c>
      <c r="E3919" s="5">
        <v>11.9</v>
      </c>
      <c r="F3919" s="5">
        <v>5.78</v>
      </c>
      <c r="G3919" s="5">
        <v>6.3580000000000005</v>
      </c>
      <c r="H3919" s="5">
        <v>11.9</v>
      </c>
      <c r="I3919" s="5">
        <v>3.468</v>
      </c>
      <c r="J3919" s="5">
        <v>7.2250000000000005</v>
      </c>
      <c r="K3919" s="5">
        <v>6.1268000000000002</v>
      </c>
      <c r="L3919" s="8">
        <v>6.1268000000000002</v>
      </c>
      <c r="M3919" s="5">
        <v>6.1268000000000002</v>
      </c>
    </row>
    <row r="3920" spans="1:13" x14ac:dyDescent="0.25">
      <c r="A3920" s="5">
        <v>11.39</v>
      </c>
      <c r="B3920" s="5">
        <v>8.44</v>
      </c>
      <c r="C3920" s="5">
        <v>11.39</v>
      </c>
      <c r="D3920" s="5">
        <v>12.24</v>
      </c>
      <c r="E3920" s="5">
        <v>19.422499999999999</v>
      </c>
      <c r="F3920" s="5">
        <v>8.44</v>
      </c>
      <c r="G3920" s="5">
        <v>9.2839999999999989</v>
      </c>
      <c r="H3920" s="5">
        <v>19.422499999999999</v>
      </c>
      <c r="I3920" s="5">
        <v>5.0639999999999992</v>
      </c>
      <c r="J3920" s="5">
        <v>10.549999999999999</v>
      </c>
      <c r="K3920" s="5">
        <v>8.9463999999999988</v>
      </c>
      <c r="L3920" s="8">
        <v>8.9463999999999988</v>
      </c>
      <c r="M3920" s="5">
        <v>8.9463999999999988</v>
      </c>
    </row>
    <row r="3921" spans="1:13" x14ac:dyDescent="0.25">
      <c r="A3921" s="5">
        <v>19.86</v>
      </c>
      <c r="B3921" s="5">
        <v>14.71</v>
      </c>
      <c r="C3921" s="5">
        <v>19.86</v>
      </c>
      <c r="D3921" s="5">
        <v>21.33</v>
      </c>
      <c r="E3921" s="5">
        <v>33.702500000000001</v>
      </c>
      <c r="F3921" s="5">
        <v>14.71</v>
      </c>
      <c r="G3921" s="5">
        <v>16.181000000000001</v>
      </c>
      <c r="H3921" s="5">
        <v>33.702500000000001</v>
      </c>
      <c r="I3921" s="5">
        <v>8.8260000000000005</v>
      </c>
      <c r="J3921" s="5">
        <v>18.387500000000003</v>
      </c>
      <c r="K3921" s="5">
        <v>15.592600000000001</v>
      </c>
      <c r="L3921" s="8">
        <v>15.592600000000001</v>
      </c>
      <c r="M3921" s="5">
        <v>15.592600000000001</v>
      </c>
    </row>
    <row r="3922" spans="1:13" x14ac:dyDescent="0.25">
      <c r="A3922" s="5">
        <v>6.43</v>
      </c>
      <c r="B3922" s="5">
        <v>4.76</v>
      </c>
      <c r="C3922" s="5">
        <v>6.43</v>
      </c>
      <c r="D3922" s="5">
        <v>6.9</v>
      </c>
      <c r="E3922" s="5">
        <v>19.592500000000001</v>
      </c>
      <c r="F3922" s="5">
        <v>4.76</v>
      </c>
      <c r="G3922" s="5">
        <v>5.2359999999999998</v>
      </c>
      <c r="H3922" s="5">
        <v>19.592500000000001</v>
      </c>
      <c r="I3922" s="5">
        <v>2.8559999999999999</v>
      </c>
      <c r="J3922" s="5">
        <v>5.9499999999999993</v>
      </c>
      <c r="K3922" s="5">
        <v>5.0455999999999994</v>
      </c>
      <c r="L3922" s="8">
        <v>5.0455999999999994</v>
      </c>
      <c r="M3922" s="5">
        <v>5.0455999999999994</v>
      </c>
    </row>
    <row r="3923" spans="1:13" x14ac:dyDescent="0.25">
      <c r="A3923" s="5">
        <v>6.39</v>
      </c>
      <c r="B3923" s="5">
        <v>4.7300000000000004</v>
      </c>
      <c r="C3923" s="5">
        <v>6.39</v>
      </c>
      <c r="D3923" s="5">
        <v>6.86</v>
      </c>
      <c r="E3923" s="5">
        <v>9.86</v>
      </c>
      <c r="F3923" s="5">
        <v>4.7300000000000004</v>
      </c>
      <c r="G3923" s="5">
        <v>5.2030000000000003</v>
      </c>
      <c r="H3923" s="5">
        <v>9.86</v>
      </c>
      <c r="I3923" s="5">
        <v>2.8380000000000001</v>
      </c>
      <c r="J3923" s="5">
        <v>5.9125000000000005</v>
      </c>
      <c r="K3923" s="5">
        <v>5.0138000000000007</v>
      </c>
      <c r="L3923" s="8">
        <v>5.0138000000000007</v>
      </c>
      <c r="M3923" s="5">
        <v>5.0138000000000007</v>
      </c>
    </row>
    <row r="3924" spans="1:13" x14ac:dyDescent="0.25">
      <c r="A3924" s="5">
        <v>19.7</v>
      </c>
      <c r="B3924" s="5">
        <v>14.59</v>
      </c>
      <c r="C3924" s="5">
        <v>19.7</v>
      </c>
      <c r="D3924" s="5">
        <v>21.16</v>
      </c>
      <c r="E3924" s="5">
        <v>33.447499999999998</v>
      </c>
      <c r="F3924" s="5">
        <v>14.59</v>
      </c>
      <c r="G3924" s="5">
        <v>16.048999999999999</v>
      </c>
      <c r="H3924" s="5">
        <v>33.447499999999998</v>
      </c>
      <c r="I3924" s="5">
        <v>8.7539999999999996</v>
      </c>
      <c r="J3924" s="5">
        <v>18.237500000000001</v>
      </c>
      <c r="K3924" s="5">
        <v>15.465399999999999</v>
      </c>
      <c r="L3924" s="8">
        <v>15.465399999999999</v>
      </c>
      <c r="M3924" s="5">
        <v>15.465399999999999</v>
      </c>
    </row>
    <row r="3925" spans="1:13" x14ac:dyDescent="0.25">
      <c r="A3925" s="5">
        <v>28.16</v>
      </c>
      <c r="B3925" s="5">
        <v>20.86</v>
      </c>
      <c r="C3925" s="5">
        <v>28.16</v>
      </c>
      <c r="D3925" s="5">
        <v>30.25</v>
      </c>
      <c r="E3925" s="5">
        <v>47.8125</v>
      </c>
      <c r="F3925" s="5">
        <v>20.86</v>
      </c>
      <c r="G3925" s="5">
        <v>22.945999999999998</v>
      </c>
      <c r="H3925" s="5">
        <v>47.8125</v>
      </c>
      <c r="I3925" s="5">
        <v>12.516</v>
      </c>
      <c r="J3925" s="5">
        <v>26.074999999999999</v>
      </c>
      <c r="K3925" s="5">
        <v>22.111599999999999</v>
      </c>
      <c r="L3925" s="8">
        <v>22.111599999999999</v>
      </c>
      <c r="M3925" s="5">
        <v>22.111599999999999</v>
      </c>
    </row>
    <row r="3926" spans="1:13" x14ac:dyDescent="0.25">
      <c r="A3926" s="5">
        <v>26.16</v>
      </c>
      <c r="B3926" s="5">
        <v>19.38</v>
      </c>
      <c r="C3926" s="5">
        <v>26.16</v>
      </c>
      <c r="D3926" s="5">
        <v>28.1</v>
      </c>
      <c r="E3926" s="5">
        <v>44.412500000000001</v>
      </c>
      <c r="F3926" s="5">
        <v>19.38</v>
      </c>
      <c r="G3926" s="5">
        <v>21.317999999999998</v>
      </c>
      <c r="H3926" s="5">
        <v>44.412500000000001</v>
      </c>
      <c r="I3926" s="5">
        <v>11.627999999999998</v>
      </c>
      <c r="J3926" s="5">
        <v>24.224999999999998</v>
      </c>
      <c r="K3926" s="5">
        <v>20.5428</v>
      </c>
      <c r="L3926" s="8">
        <v>20.5428</v>
      </c>
      <c r="M3926" s="5">
        <v>20.5428</v>
      </c>
    </row>
    <row r="3927" spans="1:13" x14ac:dyDescent="0.25">
      <c r="A3927" s="5">
        <v>24.83</v>
      </c>
      <c r="B3927" s="5">
        <v>18.39</v>
      </c>
      <c r="C3927" s="5">
        <v>24.83</v>
      </c>
      <c r="D3927" s="5">
        <v>26.67</v>
      </c>
      <c r="E3927" s="5">
        <v>43.52</v>
      </c>
      <c r="F3927" s="5">
        <v>18.39</v>
      </c>
      <c r="G3927" s="5">
        <v>20.228999999999999</v>
      </c>
      <c r="H3927" s="5">
        <v>43.52</v>
      </c>
      <c r="I3927" s="5">
        <v>11.034000000000001</v>
      </c>
      <c r="J3927" s="5">
        <v>22.987500000000001</v>
      </c>
      <c r="K3927" s="5">
        <v>19.493400000000001</v>
      </c>
      <c r="L3927" s="8">
        <v>19.493400000000001</v>
      </c>
      <c r="M3927" s="5">
        <v>19.493400000000001</v>
      </c>
    </row>
    <row r="3928" spans="1:13" x14ac:dyDescent="0.25">
      <c r="A3928" s="5">
        <v>24.83</v>
      </c>
      <c r="B3928" s="5">
        <v>18.39</v>
      </c>
      <c r="C3928" s="5">
        <v>24.83</v>
      </c>
      <c r="D3928" s="5">
        <v>26.67</v>
      </c>
      <c r="E3928" s="5">
        <v>43.52</v>
      </c>
      <c r="F3928" s="5">
        <v>18.39</v>
      </c>
      <c r="G3928" s="5">
        <v>20.228999999999999</v>
      </c>
      <c r="H3928" s="5">
        <v>43.52</v>
      </c>
      <c r="I3928" s="5">
        <v>11.034000000000001</v>
      </c>
      <c r="J3928" s="5">
        <v>22.987500000000001</v>
      </c>
      <c r="K3928" s="5">
        <v>19.493400000000001</v>
      </c>
      <c r="L3928" s="8">
        <v>19.493400000000001</v>
      </c>
      <c r="M3928" s="5">
        <v>19.493400000000001</v>
      </c>
    </row>
    <row r="3929" spans="1:13" x14ac:dyDescent="0.25">
      <c r="A3929" s="5">
        <v>4.95</v>
      </c>
      <c r="B3929" s="5">
        <v>3.67</v>
      </c>
      <c r="C3929" s="5">
        <v>4.95</v>
      </c>
      <c r="D3929" s="5">
        <v>5.32</v>
      </c>
      <c r="E3929" s="5">
        <v>11.9</v>
      </c>
      <c r="F3929" s="5">
        <v>3.67</v>
      </c>
      <c r="G3929" s="5">
        <v>4.0369999999999999</v>
      </c>
      <c r="H3929" s="5">
        <v>11.9</v>
      </c>
      <c r="I3929" s="5">
        <v>2.202</v>
      </c>
      <c r="J3929" s="5">
        <v>4.5875000000000004</v>
      </c>
      <c r="K3929" s="5">
        <v>3.8902000000000001</v>
      </c>
      <c r="L3929" s="8">
        <v>3.8902000000000001</v>
      </c>
      <c r="M3929" s="5">
        <v>3.8902000000000001</v>
      </c>
    </row>
    <row r="3930" spans="1:13" x14ac:dyDescent="0.25">
      <c r="A3930" s="5">
        <v>4.95</v>
      </c>
      <c r="B3930" s="5">
        <v>3.67</v>
      </c>
      <c r="C3930" s="5">
        <v>4.95</v>
      </c>
      <c r="D3930" s="5">
        <v>5.32</v>
      </c>
      <c r="E3930" s="5">
        <v>9.3074999999999992</v>
      </c>
      <c r="F3930" s="5">
        <v>3.67</v>
      </c>
      <c r="G3930" s="5">
        <v>4.0369999999999999</v>
      </c>
      <c r="H3930" s="5">
        <v>9.3074999999999992</v>
      </c>
      <c r="I3930" s="5">
        <v>2.202</v>
      </c>
      <c r="J3930" s="5">
        <v>4.5875000000000004</v>
      </c>
      <c r="K3930" s="5">
        <v>3.8902000000000001</v>
      </c>
      <c r="L3930" s="8">
        <v>3.8902000000000001</v>
      </c>
      <c r="M3930" s="5">
        <v>3.8902000000000001</v>
      </c>
    </row>
    <row r="3931" spans="1:13" x14ac:dyDescent="0.25">
      <c r="A3931" s="5">
        <v>7.57</v>
      </c>
      <c r="B3931" s="5">
        <v>5.61</v>
      </c>
      <c r="C3931" s="5">
        <v>7.57</v>
      </c>
      <c r="D3931" s="5">
        <v>8.1300000000000008</v>
      </c>
      <c r="E3931" s="5">
        <v>11.9</v>
      </c>
      <c r="F3931" s="5">
        <v>5.61</v>
      </c>
      <c r="G3931" s="5">
        <v>6.1710000000000003</v>
      </c>
      <c r="H3931" s="5">
        <v>11.9</v>
      </c>
      <c r="I3931" s="5">
        <v>3.3660000000000001</v>
      </c>
      <c r="J3931" s="5">
        <v>7.0125000000000002</v>
      </c>
      <c r="K3931" s="5">
        <v>5.9466000000000001</v>
      </c>
      <c r="L3931" s="8">
        <v>5.9466000000000001</v>
      </c>
      <c r="M3931" s="5">
        <v>5.9466000000000001</v>
      </c>
    </row>
    <row r="3932" spans="1:13" x14ac:dyDescent="0.25">
      <c r="A3932" s="5">
        <v>30.91</v>
      </c>
      <c r="B3932" s="5">
        <v>19.350000000000001</v>
      </c>
      <c r="C3932" s="5">
        <v>30.91</v>
      </c>
      <c r="D3932" s="5">
        <v>31.07</v>
      </c>
      <c r="E3932" s="5">
        <v>46.120999999999995</v>
      </c>
      <c r="F3932" s="5">
        <v>19.350000000000001</v>
      </c>
      <c r="G3932" s="5">
        <v>21.285</v>
      </c>
      <c r="H3932" s="5">
        <v>46.120999999999995</v>
      </c>
      <c r="I3932" s="5">
        <v>11.610000000000001</v>
      </c>
      <c r="J3932" s="5">
        <v>24.1875</v>
      </c>
      <c r="K3932" s="5">
        <v>20.511000000000003</v>
      </c>
      <c r="L3932" s="8">
        <v>20.511000000000003</v>
      </c>
      <c r="M3932" s="5">
        <v>20.511000000000003</v>
      </c>
    </row>
    <row r="3933" spans="1:13" x14ac:dyDescent="0.25">
      <c r="A3933" s="5">
        <v>30.91</v>
      </c>
      <c r="B3933" s="5">
        <v>19.350000000000001</v>
      </c>
      <c r="C3933" s="5">
        <v>30.91</v>
      </c>
      <c r="D3933" s="5">
        <v>31.07</v>
      </c>
      <c r="E3933" s="5">
        <v>58.021000000000001</v>
      </c>
      <c r="F3933" s="5">
        <v>19.350000000000001</v>
      </c>
      <c r="G3933" s="5">
        <v>21.285</v>
      </c>
      <c r="H3933" s="5">
        <v>58.021000000000001</v>
      </c>
      <c r="I3933" s="5">
        <v>11.610000000000001</v>
      </c>
      <c r="J3933" s="5">
        <v>24.1875</v>
      </c>
      <c r="K3933" s="5">
        <v>20.511000000000003</v>
      </c>
      <c r="L3933" s="8">
        <v>20.511000000000003</v>
      </c>
      <c r="M3933" s="5">
        <v>20.511000000000003</v>
      </c>
    </row>
    <row r="3934" spans="1:13" x14ac:dyDescent="0.25">
      <c r="A3934" s="5">
        <v>30.91</v>
      </c>
      <c r="B3934" s="5">
        <v>19.350000000000001</v>
      </c>
      <c r="C3934" s="5">
        <v>30.91</v>
      </c>
      <c r="D3934" s="5">
        <v>31.07</v>
      </c>
      <c r="E3934" s="5">
        <v>184.61999999999998</v>
      </c>
      <c r="F3934" s="5">
        <v>19.350000000000001</v>
      </c>
      <c r="G3934" s="5">
        <v>21.285</v>
      </c>
      <c r="H3934" s="5">
        <v>184.61999999999998</v>
      </c>
      <c r="I3934" s="5">
        <v>11.610000000000001</v>
      </c>
      <c r="J3934" s="5">
        <v>24.1875</v>
      </c>
      <c r="K3934" s="5">
        <v>20.511000000000003</v>
      </c>
      <c r="L3934" s="8">
        <v>20.511000000000003</v>
      </c>
      <c r="M3934" s="5">
        <v>20.511000000000003</v>
      </c>
    </row>
    <row r="3935" spans="1:13" x14ac:dyDescent="0.25">
      <c r="A3935" s="5">
        <v>19.37</v>
      </c>
      <c r="B3935" s="5">
        <v>14.35</v>
      </c>
      <c r="C3935" s="5">
        <v>19.37</v>
      </c>
      <c r="D3935" s="5">
        <v>20.81</v>
      </c>
      <c r="E3935" s="5">
        <v>32.9375</v>
      </c>
      <c r="F3935" s="5">
        <v>14.35</v>
      </c>
      <c r="G3935" s="5">
        <v>15.785</v>
      </c>
      <c r="H3935" s="5">
        <v>32.9375</v>
      </c>
      <c r="I3935" s="5">
        <v>8.61</v>
      </c>
      <c r="J3935" s="5">
        <v>17.9375</v>
      </c>
      <c r="K3935" s="5">
        <v>15.211</v>
      </c>
      <c r="L3935" s="8">
        <v>15.211</v>
      </c>
      <c r="M3935" s="5">
        <v>15.211</v>
      </c>
    </row>
    <row r="3936" spans="1:13" x14ac:dyDescent="0.25">
      <c r="A3936" s="5">
        <v>37.94</v>
      </c>
      <c r="B3936" s="5">
        <v>28.1</v>
      </c>
      <c r="C3936" s="5">
        <v>37.94</v>
      </c>
      <c r="D3936" s="5">
        <v>40.75</v>
      </c>
      <c r="E3936" s="5">
        <v>64.429999999999993</v>
      </c>
      <c r="F3936" s="5">
        <v>28.1</v>
      </c>
      <c r="G3936" s="5">
        <v>30.910000000000004</v>
      </c>
      <c r="H3936" s="5">
        <v>64.429999999999993</v>
      </c>
      <c r="I3936" s="5">
        <v>16.86</v>
      </c>
      <c r="J3936" s="5">
        <v>35.125</v>
      </c>
      <c r="K3936" s="5">
        <v>29.786000000000001</v>
      </c>
      <c r="L3936" s="8">
        <v>29.786000000000001</v>
      </c>
      <c r="M3936" s="5">
        <v>29.786000000000001</v>
      </c>
    </row>
    <row r="3937" spans="1:13" x14ac:dyDescent="0.25">
      <c r="A3937" s="5">
        <v>49.37</v>
      </c>
      <c r="B3937" s="5">
        <v>36.57</v>
      </c>
      <c r="C3937" s="5">
        <v>49.37</v>
      </c>
      <c r="D3937" s="5">
        <v>53.03</v>
      </c>
      <c r="E3937" s="5">
        <v>94.69</v>
      </c>
      <c r="F3937" s="5">
        <v>36.57</v>
      </c>
      <c r="G3937" s="5">
        <v>40.227000000000004</v>
      </c>
      <c r="H3937" s="5">
        <v>94.69</v>
      </c>
      <c r="I3937" s="5">
        <v>21.942</v>
      </c>
      <c r="J3937" s="5">
        <v>45.712499999999999</v>
      </c>
      <c r="K3937" s="5">
        <v>38.764200000000002</v>
      </c>
      <c r="L3937" s="8">
        <v>38.764200000000002</v>
      </c>
      <c r="M3937" s="5">
        <v>38.764200000000002</v>
      </c>
    </row>
    <row r="3938" spans="1:13" x14ac:dyDescent="0.25">
      <c r="A3938" s="5">
        <v>29.69</v>
      </c>
      <c r="B3938" s="5">
        <v>21.99</v>
      </c>
      <c r="C3938" s="5">
        <v>29.69</v>
      </c>
      <c r="D3938" s="5">
        <v>31.89</v>
      </c>
      <c r="E3938" s="5">
        <v>50.447499999999998</v>
      </c>
      <c r="F3938" s="5">
        <v>21.99</v>
      </c>
      <c r="G3938" s="5">
        <v>24.189</v>
      </c>
      <c r="H3938" s="5">
        <v>50.447499999999998</v>
      </c>
      <c r="I3938" s="5">
        <v>13.193999999999999</v>
      </c>
      <c r="J3938" s="5">
        <v>27.487499999999997</v>
      </c>
      <c r="K3938" s="5">
        <v>23.309399999999997</v>
      </c>
      <c r="L3938" s="8">
        <v>23.309399999999997</v>
      </c>
      <c r="M3938" s="5">
        <v>23.309399999999997</v>
      </c>
    </row>
    <row r="3939" spans="1:13" x14ac:dyDescent="0.25">
      <c r="A3939" s="5">
        <v>41.82</v>
      </c>
      <c r="B3939" s="5">
        <v>30.98</v>
      </c>
      <c r="C3939" s="5">
        <v>41.82</v>
      </c>
      <c r="D3939" s="5">
        <v>44.92</v>
      </c>
      <c r="E3939" s="5">
        <v>71.017499999999998</v>
      </c>
      <c r="F3939" s="5">
        <v>30.98</v>
      </c>
      <c r="G3939" s="5">
        <v>34.078000000000003</v>
      </c>
      <c r="H3939" s="5">
        <v>71.017499999999998</v>
      </c>
      <c r="I3939" s="5">
        <v>18.588000000000001</v>
      </c>
      <c r="J3939" s="5">
        <v>38.725000000000001</v>
      </c>
      <c r="K3939" s="5">
        <v>32.838799999999999</v>
      </c>
      <c r="L3939" s="8">
        <v>32.838799999999999</v>
      </c>
      <c r="M3939" s="5">
        <v>32.838799999999999</v>
      </c>
    </row>
    <row r="3940" spans="1:13" x14ac:dyDescent="0.25">
      <c r="A3940" s="5">
        <v>29.34</v>
      </c>
      <c r="B3940" s="5">
        <v>21.73</v>
      </c>
      <c r="C3940" s="5">
        <v>29.34</v>
      </c>
      <c r="D3940" s="5">
        <v>31.51</v>
      </c>
      <c r="E3940" s="5">
        <v>49.81</v>
      </c>
      <c r="F3940" s="5">
        <v>21.73</v>
      </c>
      <c r="G3940" s="5">
        <v>23.902999999999999</v>
      </c>
      <c r="H3940" s="5">
        <v>49.81</v>
      </c>
      <c r="I3940" s="5">
        <v>13.038</v>
      </c>
      <c r="J3940" s="5">
        <v>27.162500000000001</v>
      </c>
      <c r="K3940" s="5">
        <v>23.033799999999999</v>
      </c>
      <c r="L3940" s="8">
        <v>23.033799999999999</v>
      </c>
      <c r="M3940" s="5">
        <v>23.033799999999999</v>
      </c>
    </row>
    <row r="3941" spans="1:13" x14ac:dyDescent="0.25">
      <c r="A3941" s="5">
        <v>6.49</v>
      </c>
      <c r="B3941" s="5">
        <v>4.8099999999999996</v>
      </c>
      <c r="C3941" s="5">
        <v>6.49</v>
      </c>
      <c r="D3941" s="5">
        <v>6.97</v>
      </c>
      <c r="E3941" s="5">
        <v>11.049999999999999</v>
      </c>
      <c r="F3941" s="5">
        <v>4.8099999999999996</v>
      </c>
      <c r="G3941" s="5">
        <v>5.2909999999999995</v>
      </c>
      <c r="H3941" s="5">
        <v>11.049999999999999</v>
      </c>
      <c r="I3941" s="5">
        <v>2.8859999999999997</v>
      </c>
      <c r="J3941" s="5">
        <v>6.0124999999999993</v>
      </c>
      <c r="K3941" s="5">
        <v>5.0985999999999994</v>
      </c>
      <c r="L3941" s="8">
        <v>5.0985999999999994</v>
      </c>
      <c r="M3941" s="5">
        <v>5.0985999999999994</v>
      </c>
    </row>
    <row r="3942" spans="1:13" x14ac:dyDescent="0.25">
      <c r="A3942" s="5">
        <v>6.83</v>
      </c>
      <c r="B3942" s="5">
        <v>5.0599999999999996</v>
      </c>
      <c r="C3942" s="5">
        <v>6.83</v>
      </c>
      <c r="D3942" s="5">
        <v>7.34</v>
      </c>
      <c r="E3942" s="5">
        <v>11.135</v>
      </c>
      <c r="F3942" s="5">
        <v>5.0599999999999996</v>
      </c>
      <c r="G3942" s="5">
        <v>5.5659999999999998</v>
      </c>
      <c r="H3942" s="5">
        <v>11.135</v>
      </c>
      <c r="I3942" s="5">
        <v>3.0359999999999996</v>
      </c>
      <c r="J3942" s="5">
        <v>6.3249999999999993</v>
      </c>
      <c r="K3942" s="5">
        <v>5.3635999999999999</v>
      </c>
      <c r="L3942" s="8">
        <v>5.3635999999999999</v>
      </c>
      <c r="M3942" s="5">
        <v>5.3635999999999999</v>
      </c>
    </row>
    <row r="3943" spans="1:13" x14ac:dyDescent="0.25">
      <c r="A3943" s="5">
        <v>28.7</v>
      </c>
      <c r="B3943" s="5">
        <v>21.26</v>
      </c>
      <c r="C3943" s="5">
        <v>28.7</v>
      </c>
      <c r="D3943" s="5">
        <v>30.83</v>
      </c>
      <c r="E3943" s="5">
        <v>48.747500000000002</v>
      </c>
      <c r="F3943" s="5">
        <v>21.26</v>
      </c>
      <c r="G3943" s="5">
        <v>23.386000000000003</v>
      </c>
      <c r="H3943" s="5">
        <v>48.747500000000002</v>
      </c>
      <c r="I3943" s="5">
        <v>12.756</v>
      </c>
      <c r="J3943" s="5">
        <v>26.575000000000003</v>
      </c>
      <c r="K3943" s="5">
        <v>22.535600000000002</v>
      </c>
      <c r="L3943" s="8">
        <v>22.535600000000002</v>
      </c>
      <c r="M3943" s="5">
        <v>22.535600000000002</v>
      </c>
    </row>
    <row r="3944" spans="1:13" x14ac:dyDescent="0.25">
      <c r="A3944" s="5">
        <v>10.94</v>
      </c>
      <c r="B3944" s="5">
        <v>8.1</v>
      </c>
      <c r="C3944" s="5">
        <v>10.94</v>
      </c>
      <c r="D3944" s="5">
        <v>11.75</v>
      </c>
      <c r="E3944" s="5">
        <v>18.572500000000002</v>
      </c>
      <c r="F3944" s="5">
        <v>8.1</v>
      </c>
      <c r="G3944" s="5">
        <v>8.91</v>
      </c>
      <c r="H3944" s="5">
        <v>18.572500000000002</v>
      </c>
      <c r="I3944" s="5">
        <v>4.8599999999999994</v>
      </c>
      <c r="J3944" s="5">
        <v>10.125</v>
      </c>
      <c r="K3944" s="5">
        <v>8.5860000000000003</v>
      </c>
      <c r="L3944" s="8">
        <v>8.5860000000000003</v>
      </c>
      <c r="M3944" s="5">
        <v>8.5860000000000003</v>
      </c>
    </row>
    <row r="3945" spans="1:13" x14ac:dyDescent="0.25">
      <c r="A3945" s="5">
        <v>15.57</v>
      </c>
      <c r="B3945" s="5">
        <v>11.53</v>
      </c>
      <c r="C3945" s="5">
        <v>15.57</v>
      </c>
      <c r="D3945" s="5">
        <v>16.72</v>
      </c>
      <c r="E3945" s="5">
        <v>23.204999999999998</v>
      </c>
      <c r="F3945" s="5">
        <v>11.53</v>
      </c>
      <c r="G3945" s="5">
        <v>12.683</v>
      </c>
      <c r="H3945" s="5">
        <v>23.204999999999998</v>
      </c>
      <c r="I3945" s="5">
        <v>6.9179999999999993</v>
      </c>
      <c r="J3945" s="5">
        <v>14.4125</v>
      </c>
      <c r="K3945" s="5">
        <v>12.2218</v>
      </c>
      <c r="L3945" s="8">
        <v>12.2218</v>
      </c>
      <c r="M3945" s="5">
        <v>12.2218</v>
      </c>
    </row>
    <row r="3946" spans="1:13" x14ac:dyDescent="0.25">
      <c r="A3946" s="5">
        <v>34.380000000000003</v>
      </c>
      <c r="B3946" s="5">
        <v>25.47</v>
      </c>
      <c r="C3946" s="5">
        <v>34.380000000000003</v>
      </c>
      <c r="D3946" s="5">
        <v>36.93</v>
      </c>
      <c r="E3946" s="5">
        <v>58.352500000000006</v>
      </c>
      <c r="F3946" s="5">
        <v>25.47</v>
      </c>
      <c r="G3946" s="5">
        <v>28.016999999999999</v>
      </c>
      <c r="H3946" s="5">
        <v>58.352500000000006</v>
      </c>
      <c r="I3946" s="5">
        <v>15.281999999999998</v>
      </c>
      <c r="J3946" s="5">
        <v>31.837499999999999</v>
      </c>
      <c r="K3946" s="5">
        <v>26.998199999999997</v>
      </c>
      <c r="L3946" s="8">
        <v>26.998199999999997</v>
      </c>
      <c r="M3946" s="5">
        <v>26.998199999999997</v>
      </c>
    </row>
    <row r="3947" spans="1:13" x14ac:dyDescent="0.25">
      <c r="A3947" s="5">
        <v>34.840000000000003</v>
      </c>
      <c r="B3947" s="5">
        <v>25.81</v>
      </c>
      <c r="C3947" s="5">
        <v>34.840000000000003</v>
      </c>
      <c r="D3947" s="5">
        <v>37.42</v>
      </c>
      <c r="E3947" s="5">
        <v>59.202500000000001</v>
      </c>
      <c r="F3947" s="5">
        <v>25.81</v>
      </c>
      <c r="G3947" s="5">
        <v>28.390999999999998</v>
      </c>
      <c r="H3947" s="5">
        <v>59.202500000000001</v>
      </c>
      <c r="I3947" s="5">
        <v>15.485999999999999</v>
      </c>
      <c r="J3947" s="5">
        <v>32.262499999999996</v>
      </c>
      <c r="K3947" s="5">
        <v>27.358599999999999</v>
      </c>
      <c r="L3947" s="8">
        <v>27.358599999999999</v>
      </c>
      <c r="M3947" s="5">
        <v>27.358599999999999</v>
      </c>
    </row>
    <row r="3948" spans="1:13" x14ac:dyDescent="0.25">
      <c r="A3948" s="5">
        <v>28.66</v>
      </c>
      <c r="B3948" s="5">
        <v>21.23</v>
      </c>
      <c r="C3948" s="5">
        <v>28.66</v>
      </c>
      <c r="D3948" s="5">
        <v>30.78</v>
      </c>
      <c r="E3948" s="5">
        <v>50.15</v>
      </c>
      <c r="F3948" s="5">
        <v>21.23</v>
      </c>
      <c r="G3948" s="5">
        <v>23.353000000000002</v>
      </c>
      <c r="H3948" s="5">
        <v>50.15</v>
      </c>
      <c r="I3948" s="5">
        <v>12.738</v>
      </c>
      <c r="J3948" s="5">
        <v>26.537500000000001</v>
      </c>
      <c r="K3948" s="5">
        <v>22.503800000000002</v>
      </c>
      <c r="L3948" s="8">
        <v>22.503800000000002</v>
      </c>
      <c r="M3948" s="5">
        <v>22.503800000000002</v>
      </c>
    </row>
    <row r="3949" spans="1:13" x14ac:dyDescent="0.25">
      <c r="A3949" s="5">
        <v>21.68</v>
      </c>
      <c r="B3949" s="5">
        <v>16.059999999999999</v>
      </c>
      <c r="C3949" s="5">
        <v>21.68</v>
      </c>
      <c r="D3949" s="5">
        <v>23.29</v>
      </c>
      <c r="E3949" s="5">
        <v>36.89</v>
      </c>
      <c r="F3949" s="5">
        <v>16.059999999999999</v>
      </c>
      <c r="G3949" s="5">
        <v>17.665999999999997</v>
      </c>
      <c r="H3949" s="5">
        <v>36.89</v>
      </c>
      <c r="I3949" s="5">
        <v>9.6359999999999992</v>
      </c>
      <c r="J3949" s="5">
        <v>20.074999999999999</v>
      </c>
      <c r="K3949" s="5">
        <v>17.023599999999998</v>
      </c>
      <c r="L3949" s="8">
        <v>17.023599999999998</v>
      </c>
      <c r="M3949" s="5">
        <v>17.023599999999998</v>
      </c>
    </row>
    <row r="3950" spans="1:13" x14ac:dyDescent="0.25">
      <c r="A3950" s="5">
        <v>9.27</v>
      </c>
      <c r="B3950" s="5">
        <v>6.87</v>
      </c>
      <c r="C3950" s="5">
        <v>9.27</v>
      </c>
      <c r="D3950" s="5">
        <v>9.9600000000000009</v>
      </c>
      <c r="E3950" s="5">
        <v>15.81</v>
      </c>
      <c r="F3950" s="5">
        <v>6.87</v>
      </c>
      <c r="G3950" s="5">
        <v>7.5570000000000004</v>
      </c>
      <c r="H3950" s="5">
        <v>15.81</v>
      </c>
      <c r="I3950" s="5">
        <v>4.1219999999999999</v>
      </c>
      <c r="J3950" s="5">
        <v>8.5875000000000004</v>
      </c>
      <c r="K3950" s="5">
        <v>7.2822000000000005</v>
      </c>
      <c r="L3950" s="8">
        <v>7.2822000000000005</v>
      </c>
      <c r="M3950" s="5">
        <v>7.2822000000000005</v>
      </c>
    </row>
    <row r="3951" spans="1:13" x14ac:dyDescent="0.25">
      <c r="A3951" s="5">
        <v>8.73</v>
      </c>
      <c r="B3951" s="5">
        <v>6.47</v>
      </c>
      <c r="C3951" s="5">
        <v>8.73</v>
      </c>
      <c r="D3951" s="5">
        <v>9.3800000000000008</v>
      </c>
      <c r="E3951" s="5">
        <v>14.875</v>
      </c>
      <c r="F3951" s="5">
        <v>6.47</v>
      </c>
      <c r="G3951" s="5">
        <v>7.117</v>
      </c>
      <c r="H3951" s="5">
        <v>14.875</v>
      </c>
      <c r="I3951" s="5">
        <v>3.8819999999999997</v>
      </c>
      <c r="J3951" s="5">
        <v>8.0875000000000004</v>
      </c>
      <c r="K3951" s="5">
        <v>6.8582000000000001</v>
      </c>
      <c r="L3951" s="8">
        <v>6.8582000000000001</v>
      </c>
      <c r="M3951" s="5">
        <v>6.8582000000000001</v>
      </c>
    </row>
    <row r="3952" spans="1:13" x14ac:dyDescent="0.25">
      <c r="A3952" s="5">
        <v>12.18</v>
      </c>
      <c r="B3952" s="5">
        <v>9.02</v>
      </c>
      <c r="C3952" s="5">
        <v>12.18</v>
      </c>
      <c r="D3952" s="5">
        <v>13.08</v>
      </c>
      <c r="E3952" s="5">
        <v>39.737499999999997</v>
      </c>
      <c r="F3952" s="5">
        <v>9.02</v>
      </c>
      <c r="G3952" s="5">
        <v>9.9219999999999988</v>
      </c>
      <c r="H3952" s="5">
        <v>39.737499999999997</v>
      </c>
      <c r="I3952" s="5">
        <v>5.4119999999999999</v>
      </c>
      <c r="J3952" s="5">
        <v>11.274999999999999</v>
      </c>
      <c r="K3952" s="5">
        <v>9.5611999999999995</v>
      </c>
      <c r="L3952" s="8">
        <v>9.5611999999999995</v>
      </c>
      <c r="M3952" s="5">
        <v>9.5611999999999995</v>
      </c>
    </row>
    <row r="3953" spans="1:13" x14ac:dyDescent="0.25">
      <c r="A3953" s="5">
        <v>19.95</v>
      </c>
      <c r="B3953" s="5">
        <v>14.78</v>
      </c>
      <c r="C3953" s="5">
        <v>19.95</v>
      </c>
      <c r="D3953" s="5">
        <v>21.43</v>
      </c>
      <c r="E3953" s="5">
        <v>34.935000000000002</v>
      </c>
      <c r="F3953" s="5">
        <v>14.78</v>
      </c>
      <c r="G3953" s="5">
        <v>16.257999999999999</v>
      </c>
      <c r="H3953" s="5">
        <v>34.935000000000002</v>
      </c>
      <c r="I3953" s="5">
        <v>8.8679999999999986</v>
      </c>
      <c r="J3953" s="5">
        <v>18.474999999999998</v>
      </c>
      <c r="K3953" s="5">
        <v>15.666799999999999</v>
      </c>
      <c r="L3953" s="8">
        <v>15.666799999999999</v>
      </c>
      <c r="M3953" s="5">
        <v>15.666799999999999</v>
      </c>
    </row>
    <row r="3954" spans="1:13" x14ac:dyDescent="0.25">
      <c r="A3954" s="5">
        <v>22.68</v>
      </c>
      <c r="B3954" s="5">
        <v>16.8</v>
      </c>
      <c r="C3954" s="5">
        <v>22.68</v>
      </c>
      <c r="D3954" s="5">
        <v>24.36</v>
      </c>
      <c r="E3954" s="5">
        <v>44.199999999999996</v>
      </c>
      <c r="F3954" s="5">
        <v>16.8</v>
      </c>
      <c r="G3954" s="5">
        <v>18.48</v>
      </c>
      <c r="H3954" s="5">
        <v>44.199999999999996</v>
      </c>
      <c r="I3954" s="5">
        <v>10.08</v>
      </c>
      <c r="J3954" s="5">
        <v>21</v>
      </c>
      <c r="K3954" s="5">
        <v>17.808</v>
      </c>
      <c r="L3954" s="8">
        <v>17.808</v>
      </c>
      <c r="M3954" s="5">
        <v>17.808</v>
      </c>
    </row>
    <row r="3955" spans="1:13" x14ac:dyDescent="0.25">
      <c r="A3955" s="5">
        <v>68.66</v>
      </c>
      <c r="B3955" s="5">
        <v>50.86</v>
      </c>
      <c r="C3955" s="5">
        <v>68.66</v>
      </c>
      <c r="D3955" s="5">
        <v>73.75</v>
      </c>
      <c r="E3955" s="5">
        <v>116.49250000000001</v>
      </c>
      <c r="F3955" s="5">
        <v>50.86</v>
      </c>
      <c r="G3955" s="5">
        <v>55.945999999999998</v>
      </c>
      <c r="H3955" s="5">
        <v>116.49250000000001</v>
      </c>
      <c r="I3955" s="5">
        <v>30.515999999999998</v>
      </c>
      <c r="J3955" s="5">
        <v>63.575000000000003</v>
      </c>
      <c r="K3955" s="5">
        <v>53.9116</v>
      </c>
      <c r="L3955" s="8">
        <v>53.9116</v>
      </c>
      <c r="M3955" s="5">
        <v>53.9116</v>
      </c>
    </row>
    <row r="3956" spans="1:13" x14ac:dyDescent="0.25">
      <c r="A3956" s="5">
        <v>19.14</v>
      </c>
      <c r="B3956" s="5">
        <v>14.18</v>
      </c>
      <c r="C3956" s="5">
        <v>19.14</v>
      </c>
      <c r="D3956" s="5">
        <v>20.56</v>
      </c>
      <c r="E3956" s="5">
        <v>32.512499999999996</v>
      </c>
      <c r="F3956" s="5">
        <v>14.18</v>
      </c>
      <c r="G3956" s="5">
        <v>15.597999999999999</v>
      </c>
      <c r="H3956" s="5">
        <v>32.512499999999996</v>
      </c>
      <c r="I3956" s="5">
        <v>8.5079999999999991</v>
      </c>
      <c r="J3956" s="5">
        <v>17.725000000000001</v>
      </c>
      <c r="K3956" s="5">
        <v>15.030799999999999</v>
      </c>
      <c r="L3956" s="8">
        <v>15.030799999999999</v>
      </c>
      <c r="M3956" s="5">
        <v>15.030799999999999</v>
      </c>
    </row>
    <row r="3957" spans="1:13" x14ac:dyDescent="0.25">
      <c r="A3957" s="5">
        <v>6.99</v>
      </c>
      <c r="B3957" s="5">
        <v>5.18</v>
      </c>
      <c r="C3957" s="5">
        <v>6.99</v>
      </c>
      <c r="D3957" s="5">
        <v>7.51</v>
      </c>
      <c r="E3957" s="5">
        <v>27.242499999999996</v>
      </c>
      <c r="F3957" s="5">
        <v>5.18</v>
      </c>
      <c r="G3957" s="5">
        <v>5.6979999999999995</v>
      </c>
      <c r="H3957" s="5">
        <v>27.242499999999996</v>
      </c>
      <c r="I3957" s="5">
        <v>3.1079999999999997</v>
      </c>
      <c r="J3957" s="5">
        <v>6.4749999999999996</v>
      </c>
      <c r="K3957" s="5">
        <v>5.4908000000000001</v>
      </c>
      <c r="L3957" s="8">
        <v>5.4908000000000001</v>
      </c>
      <c r="M3957" s="5">
        <v>5.4908000000000001</v>
      </c>
    </row>
    <row r="3958" spans="1:13" x14ac:dyDescent="0.25">
      <c r="A3958" s="5">
        <v>7.16</v>
      </c>
      <c r="B3958" s="5">
        <v>5.3</v>
      </c>
      <c r="C3958" s="5">
        <v>7.16</v>
      </c>
      <c r="D3958" s="5">
        <v>7.69</v>
      </c>
      <c r="E3958" s="5">
        <v>18.572500000000002</v>
      </c>
      <c r="F3958" s="5">
        <v>5.3</v>
      </c>
      <c r="G3958" s="5">
        <v>5.83</v>
      </c>
      <c r="H3958" s="5">
        <v>18.572500000000002</v>
      </c>
      <c r="I3958" s="5">
        <v>3.1799999999999997</v>
      </c>
      <c r="J3958" s="5">
        <v>6.625</v>
      </c>
      <c r="K3958" s="5">
        <v>5.6179999999999994</v>
      </c>
      <c r="L3958" s="8">
        <v>5.6179999999999994</v>
      </c>
      <c r="M3958" s="5">
        <v>5.6179999999999994</v>
      </c>
    </row>
    <row r="3959" spans="1:13" x14ac:dyDescent="0.25">
      <c r="A3959" s="5">
        <v>17.23</v>
      </c>
      <c r="B3959" s="5">
        <v>12.76</v>
      </c>
      <c r="C3959" s="5">
        <v>17.23</v>
      </c>
      <c r="D3959" s="5">
        <v>18.5</v>
      </c>
      <c r="E3959" s="5">
        <v>29.324999999999999</v>
      </c>
      <c r="F3959" s="5">
        <v>12.76</v>
      </c>
      <c r="G3959" s="5">
        <v>14.036</v>
      </c>
      <c r="H3959" s="5">
        <v>29.324999999999999</v>
      </c>
      <c r="I3959" s="5">
        <v>7.6559999999999997</v>
      </c>
      <c r="J3959" s="5">
        <v>15.95</v>
      </c>
      <c r="K3959" s="5">
        <v>13.525599999999999</v>
      </c>
      <c r="L3959" s="8">
        <v>13.525599999999999</v>
      </c>
      <c r="M3959" s="5">
        <v>13.525599999999999</v>
      </c>
    </row>
    <row r="3960" spans="1:13" x14ac:dyDescent="0.25">
      <c r="A3960" s="5">
        <v>7.75</v>
      </c>
      <c r="B3960" s="5">
        <v>5.74</v>
      </c>
      <c r="C3960" s="5">
        <v>7.75</v>
      </c>
      <c r="D3960" s="5">
        <v>8.32</v>
      </c>
      <c r="E3960" s="5">
        <v>17.254999999999999</v>
      </c>
      <c r="F3960" s="5">
        <v>5.74</v>
      </c>
      <c r="G3960" s="5">
        <v>6.3140000000000001</v>
      </c>
      <c r="H3960" s="5">
        <v>17.254999999999999</v>
      </c>
      <c r="I3960" s="5">
        <v>3.444</v>
      </c>
      <c r="J3960" s="5">
        <v>7.1750000000000007</v>
      </c>
      <c r="K3960" s="5">
        <v>6.0844000000000005</v>
      </c>
      <c r="L3960" s="8">
        <v>6.0844000000000005</v>
      </c>
      <c r="M3960" s="5">
        <v>6.0844000000000005</v>
      </c>
    </row>
    <row r="3961" spans="1:13" x14ac:dyDescent="0.25">
      <c r="A3961" s="5">
        <v>8.73</v>
      </c>
      <c r="B3961" s="5">
        <v>6.47</v>
      </c>
      <c r="C3961" s="5">
        <v>8.73</v>
      </c>
      <c r="D3961" s="5">
        <v>9.3800000000000008</v>
      </c>
      <c r="E3961" s="5">
        <v>14.875</v>
      </c>
      <c r="F3961" s="5">
        <v>6.47</v>
      </c>
      <c r="G3961" s="5">
        <v>7.117</v>
      </c>
      <c r="H3961" s="5">
        <v>14.875</v>
      </c>
      <c r="I3961" s="5">
        <v>3.8819999999999997</v>
      </c>
      <c r="J3961" s="5">
        <v>8.0875000000000004</v>
      </c>
      <c r="K3961" s="5">
        <v>6.8582000000000001</v>
      </c>
      <c r="L3961" s="8">
        <v>6.8582000000000001</v>
      </c>
      <c r="M3961" s="5">
        <v>6.8582000000000001</v>
      </c>
    </row>
    <row r="3962" spans="1:13" x14ac:dyDescent="0.25">
      <c r="A3962" s="5">
        <v>19.14</v>
      </c>
      <c r="B3962" s="5">
        <v>14.18</v>
      </c>
      <c r="C3962" s="5">
        <v>19.14</v>
      </c>
      <c r="D3962" s="5">
        <v>20.56</v>
      </c>
      <c r="E3962" s="5">
        <v>32.555</v>
      </c>
      <c r="F3962" s="5">
        <v>14.18</v>
      </c>
      <c r="G3962" s="5">
        <v>15.597999999999999</v>
      </c>
      <c r="H3962" s="5">
        <v>32.555</v>
      </c>
      <c r="I3962" s="5">
        <v>8.5079999999999991</v>
      </c>
      <c r="J3962" s="5">
        <v>17.725000000000001</v>
      </c>
      <c r="K3962" s="5">
        <v>15.030799999999999</v>
      </c>
      <c r="L3962" s="8">
        <v>15.030799999999999</v>
      </c>
      <c r="M3962" s="5">
        <v>15.030799999999999</v>
      </c>
    </row>
    <row r="3963" spans="1:13" x14ac:dyDescent="0.25">
      <c r="A3963" s="5">
        <v>22.87</v>
      </c>
      <c r="B3963" s="5">
        <v>16.940000000000001</v>
      </c>
      <c r="C3963" s="5">
        <v>22.87</v>
      </c>
      <c r="D3963" s="5">
        <v>24.56</v>
      </c>
      <c r="E3963" s="5">
        <v>39.779999999999994</v>
      </c>
      <c r="F3963" s="5">
        <v>16.940000000000001</v>
      </c>
      <c r="G3963" s="5">
        <v>18.634</v>
      </c>
      <c r="H3963" s="5">
        <v>39.779999999999994</v>
      </c>
      <c r="I3963" s="5">
        <v>10.164</v>
      </c>
      <c r="J3963" s="5">
        <v>21.175000000000001</v>
      </c>
      <c r="K3963" s="5">
        <v>17.956400000000002</v>
      </c>
      <c r="L3963" s="8">
        <v>17.956400000000002</v>
      </c>
      <c r="M3963" s="5">
        <v>17.956400000000002</v>
      </c>
    </row>
    <row r="3964" spans="1:13" x14ac:dyDescent="0.25">
      <c r="A3964" s="5">
        <v>21.28</v>
      </c>
      <c r="B3964" s="5">
        <v>15.76</v>
      </c>
      <c r="C3964" s="5">
        <v>21.28</v>
      </c>
      <c r="D3964" s="5">
        <v>22.85</v>
      </c>
      <c r="E3964" s="5">
        <v>36.125</v>
      </c>
      <c r="F3964" s="5">
        <v>15.76</v>
      </c>
      <c r="G3964" s="5">
        <v>17.335999999999999</v>
      </c>
      <c r="H3964" s="5">
        <v>36.125</v>
      </c>
      <c r="I3964" s="5">
        <v>9.4559999999999995</v>
      </c>
      <c r="J3964" s="5">
        <v>19.7</v>
      </c>
      <c r="K3964" s="5">
        <v>16.7056</v>
      </c>
      <c r="L3964" s="8">
        <v>16.7056</v>
      </c>
      <c r="M3964" s="5">
        <v>16.7056</v>
      </c>
    </row>
    <row r="3965" spans="1:13" x14ac:dyDescent="0.25">
      <c r="A3965" s="5">
        <v>16.829999999999998</v>
      </c>
      <c r="B3965" s="5">
        <v>12.47</v>
      </c>
      <c r="C3965" s="5">
        <v>16.829999999999998</v>
      </c>
      <c r="D3965" s="5">
        <v>18.079999999999998</v>
      </c>
      <c r="E3965" s="5">
        <v>22.567499999999999</v>
      </c>
      <c r="F3965" s="5">
        <v>12.47</v>
      </c>
      <c r="G3965" s="5">
        <v>13.717000000000001</v>
      </c>
      <c r="H3965" s="5">
        <v>22.567499999999999</v>
      </c>
      <c r="I3965" s="5">
        <v>7.4820000000000002</v>
      </c>
      <c r="J3965" s="5">
        <v>15.5875</v>
      </c>
      <c r="K3965" s="5">
        <v>13.218200000000001</v>
      </c>
      <c r="L3965" s="8">
        <v>13.218200000000001</v>
      </c>
      <c r="M3965" s="5">
        <v>13.218200000000001</v>
      </c>
    </row>
    <row r="3966" spans="1:13" x14ac:dyDescent="0.25">
      <c r="A3966" s="5">
        <v>5.33</v>
      </c>
      <c r="B3966" s="5">
        <v>3.95</v>
      </c>
      <c r="C3966" s="5">
        <v>5.33</v>
      </c>
      <c r="D3966" s="5">
        <v>5.73</v>
      </c>
      <c r="E3966" s="5">
        <v>25.244999999999997</v>
      </c>
      <c r="F3966" s="5">
        <v>3.95</v>
      </c>
      <c r="G3966" s="5">
        <v>4.3450000000000006</v>
      </c>
      <c r="H3966" s="5">
        <v>25.244999999999997</v>
      </c>
      <c r="I3966" s="5">
        <v>2.37</v>
      </c>
      <c r="J3966" s="5">
        <v>4.9375</v>
      </c>
      <c r="K3966" s="5">
        <v>4.1870000000000003</v>
      </c>
      <c r="L3966" s="8">
        <v>4.1870000000000003</v>
      </c>
      <c r="M3966" s="5">
        <v>4.1870000000000003</v>
      </c>
    </row>
    <row r="3967" spans="1:13" x14ac:dyDescent="0.25">
      <c r="A3967" s="5">
        <v>6.1</v>
      </c>
      <c r="B3967" s="5">
        <v>4.5199999999999996</v>
      </c>
      <c r="C3967" s="5">
        <v>6.1</v>
      </c>
      <c r="D3967" s="5">
        <v>6.55</v>
      </c>
      <c r="E3967" s="5">
        <v>31.279999999999998</v>
      </c>
      <c r="F3967" s="5">
        <v>4.5199999999999996</v>
      </c>
      <c r="G3967" s="5">
        <v>4.9719999999999995</v>
      </c>
      <c r="H3967" s="5">
        <v>31.279999999999998</v>
      </c>
      <c r="I3967" s="5">
        <v>2.7119999999999997</v>
      </c>
      <c r="J3967" s="5">
        <v>5.6499999999999995</v>
      </c>
      <c r="K3967" s="5">
        <v>4.7911999999999999</v>
      </c>
      <c r="L3967" s="8">
        <v>4.7911999999999999</v>
      </c>
      <c r="M3967" s="5">
        <v>4.7911999999999999</v>
      </c>
    </row>
    <row r="3968" spans="1:13" x14ac:dyDescent="0.25">
      <c r="A3968" s="5">
        <v>6.86</v>
      </c>
      <c r="B3968" s="5">
        <v>5.08</v>
      </c>
      <c r="C3968" s="5">
        <v>6.86</v>
      </c>
      <c r="D3968" s="5">
        <v>7.37</v>
      </c>
      <c r="E3968" s="5">
        <v>10.922499999999999</v>
      </c>
      <c r="F3968" s="5">
        <v>5.08</v>
      </c>
      <c r="G3968" s="5">
        <v>5.5880000000000001</v>
      </c>
      <c r="H3968" s="5">
        <v>10.922499999999999</v>
      </c>
      <c r="I3968" s="5">
        <v>3.048</v>
      </c>
      <c r="J3968" s="5">
        <v>6.35</v>
      </c>
      <c r="K3968" s="5">
        <v>5.3848000000000003</v>
      </c>
      <c r="L3968" s="8">
        <v>5.3848000000000003</v>
      </c>
      <c r="M3968" s="5">
        <v>5.3848000000000003</v>
      </c>
    </row>
    <row r="3969" spans="1:13" x14ac:dyDescent="0.25">
      <c r="A3969" s="5">
        <v>20.93</v>
      </c>
      <c r="B3969" s="5">
        <v>15.5</v>
      </c>
      <c r="C3969" s="5">
        <v>20.93</v>
      </c>
      <c r="D3969" s="5">
        <v>22.48</v>
      </c>
      <c r="E3969" s="5">
        <v>35.529999999999994</v>
      </c>
      <c r="F3969" s="5">
        <v>15.5</v>
      </c>
      <c r="G3969" s="5">
        <v>17.05</v>
      </c>
      <c r="H3969" s="5">
        <v>35.529999999999994</v>
      </c>
      <c r="I3969" s="5">
        <v>9.2999999999999989</v>
      </c>
      <c r="J3969" s="5">
        <v>19.375</v>
      </c>
      <c r="K3969" s="5">
        <v>16.43</v>
      </c>
      <c r="L3969" s="8">
        <v>16.43</v>
      </c>
      <c r="M3969" s="5">
        <v>16.43</v>
      </c>
    </row>
    <row r="3970" spans="1:13" x14ac:dyDescent="0.25">
      <c r="A3970" s="5">
        <v>47.7</v>
      </c>
      <c r="B3970" s="5">
        <v>35.33</v>
      </c>
      <c r="C3970" s="5">
        <v>47.7</v>
      </c>
      <c r="D3970" s="5">
        <v>51.23</v>
      </c>
      <c r="E3970" s="5">
        <v>80.962499999999991</v>
      </c>
      <c r="F3970" s="5">
        <v>35.33</v>
      </c>
      <c r="G3970" s="5">
        <v>38.863</v>
      </c>
      <c r="H3970" s="5">
        <v>80.962499999999991</v>
      </c>
      <c r="I3970" s="5">
        <v>21.197999999999997</v>
      </c>
      <c r="J3970" s="5">
        <v>44.162499999999994</v>
      </c>
      <c r="K3970" s="5">
        <v>37.449799999999996</v>
      </c>
      <c r="L3970" s="8">
        <v>37.449799999999996</v>
      </c>
      <c r="M3970" s="5">
        <v>37.449799999999996</v>
      </c>
    </row>
    <row r="3971" spans="1:13" x14ac:dyDescent="0.25">
      <c r="A3971" s="5">
        <v>15.67</v>
      </c>
      <c r="B3971" s="5">
        <v>11.61</v>
      </c>
      <c r="C3971" s="5">
        <v>15.67</v>
      </c>
      <c r="D3971" s="5">
        <v>16.829999999999998</v>
      </c>
      <c r="E3971" s="5">
        <v>26.5625</v>
      </c>
      <c r="F3971" s="5">
        <v>11.61</v>
      </c>
      <c r="G3971" s="5">
        <v>12.770999999999999</v>
      </c>
      <c r="H3971" s="5">
        <v>26.5625</v>
      </c>
      <c r="I3971" s="5">
        <v>6.9659999999999993</v>
      </c>
      <c r="J3971" s="5">
        <v>14.512499999999999</v>
      </c>
      <c r="K3971" s="5">
        <v>12.3066</v>
      </c>
      <c r="L3971" s="8">
        <v>12.3066</v>
      </c>
      <c r="M3971" s="5">
        <v>12.3066</v>
      </c>
    </row>
    <row r="3972" spans="1:13" x14ac:dyDescent="0.25">
      <c r="A3972" s="5">
        <v>23.1</v>
      </c>
      <c r="B3972" s="5">
        <v>17.11</v>
      </c>
      <c r="C3972" s="5">
        <v>23.1</v>
      </c>
      <c r="D3972" s="5">
        <v>24.81</v>
      </c>
      <c r="E3972" s="5">
        <v>36.89</v>
      </c>
      <c r="F3972" s="5">
        <v>17.11</v>
      </c>
      <c r="G3972" s="5">
        <v>18.820999999999998</v>
      </c>
      <c r="H3972" s="5">
        <v>36.89</v>
      </c>
      <c r="I3972" s="5">
        <v>10.266</v>
      </c>
      <c r="J3972" s="5">
        <v>21.387499999999999</v>
      </c>
      <c r="K3972" s="5">
        <v>18.136599999999998</v>
      </c>
      <c r="L3972" s="8">
        <v>18.136599999999998</v>
      </c>
      <c r="M3972" s="5">
        <v>18.136599999999998</v>
      </c>
    </row>
    <row r="3973" spans="1:13" x14ac:dyDescent="0.25">
      <c r="A3973" s="5">
        <v>15.38</v>
      </c>
      <c r="B3973" s="5">
        <v>11.39</v>
      </c>
      <c r="C3973" s="5">
        <v>15.38</v>
      </c>
      <c r="D3973" s="5">
        <v>16.52</v>
      </c>
      <c r="E3973" s="5">
        <v>26.094999999999999</v>
      </c>
      <c r="F3973" s="5">
        <v>11.39</v>
      </c>
      <c r="G3973" s="5">
        <v>12.529</v>
      </c>
      <c r="H3973" s="5">
        <v>26.094999999999999</v>
      </c>
      <c r="I3973" s="5">
        <v>6.8340000000000005</v>
      </c>
      <c r="J3973" s="5">
        <v>14.237500000000001</v>
      </c>
      <c r="K3973" s="5">
        <v>12.073400000000001</v>
      </c>
      <c r="L3973" s="8">
        <v>12.073400000000001</v>
      </c>
      <c r="M3973" s="5">
        <v>12.073400000000001</v>
      </c>
    </row>
    <row r="3974" spans="1:13" x14ac:dyDescent="0.25">
      <c r="A3974" s="5">
        <v>28.09</v>
      </c>
      <c r="B3974" s="5">
        <v>20.81</v>
      </c>
      <c r="C3974" s="5">
        <v>28.09</v>
      </c>
      <c r="D3974" s="5">
        <v>30.17</v>
      </c>
      <c r="E3974" s="5">
        <v>39.669499999999999</v>
      </c>
      <c r="F3974" s="5">
        <v>20.81</v>
      </c>
      <c r="G3974" s="5">
        <v>22.890999999999998</v>
      </c>
      <c r="H3974" s="5">
        <v>39.669499999999999</v>
      </c>
      <c r="I3974" s="5">
        <v>12.485999999999999</v>
      </c>
      <c r="J3974" s="5">
        <v>26.012499999999999</v>
      </c>
      <c r="K3974" s="5">
        <v>22.058599999999998</v>
      </c>
      <c r="L3974" s="8">
        <v>22.058599999999998</v>
      </c>
      <c r="M3974" s="5">
        <v>22.058599999999998</v>
      </c>
    </row>
    <row r="3975" spans="1:13" x14ac:dyDescent="0.25">
      <c r="A3975" s="5">
        <v>20.32</v>
      </c>
      <c r="B3975" s="5">
        <v>15.05</v>
      </c>
      <c r="C3975" s="5">
        <v>20.32</v>
      </c>
      <c r="D3975" s="5">
        <v>21.82</v>
      </c>
      <c r="E3975" s="5">
        <v>39.015000000000001</v>
      </c>
      <c r="F3975" s="5">
        <v>15.05</v>
      </c>
      <c r="G3975" s="5">
        <v>16.555</v>
      </c>
      <c r="H3975" s="5">
        <v>39.015000000000001</v>
      </c>
      <c r="I3975" s="5">
        <v>9.0299999999999994</v>
      </c>
      <c r="J3975" s="5">
        <v>18.8125</v>
      </c>
      <c r="K3975" s="5">
        <v>15.953000000000001</v>
      </c>
      <c r="L3975" s="8">
        <v>15.953000000000001</v>
      </c>
      <c r="M3975" s="5">
        <v>15.953000000000001</v>
      </c>
    </row>
    <row r="3976" spans="1:13" x14ac:dyDescent="0.25">
      <c r="A3976" s="5">
        <v>10.15</v>
      </c>
      <c r="B3976" s="5">
        <v>7.52</v>
      </c>
      <c r="C3976" s="5">
        <v>10.15</v>
      </c>
      <c r="D3976" s="5">
        <v>10.9</v>
      </c>
      <c r="E3976" s="5">
        <v>17.297499999999999</v>
      </c>
      <c r="F3976" s="5">
        <v>7.52</v>
      </c>
      <c r="G3976" s="5">
        <v>8.2720000000000002</v>
      </c>
      <c r="H3976" s="5">
        <v>17.297499999999999</v>
      </c>
      <c r="I3976" s="5">
        <v>4.5119999999999996</v>
      </c>
      <c r="J3976" s="5">
        <v>9.3999999999999986</v>
      </c>
      <c r="K3976" s="5">
        <v>7.9711999999999996</v>
      </c>
      <c r="L3976" s="8">
        <v>7.9711999999999996</v>
      </c>
      <c r="M3976" s="5">
        <v>7.9711999999999996</v>
      </c>
    </row>
    <row r="3977" spans="1:13" x14ac:dyDescent="0.25">
      <c r="A3977" s="5">
        <v>0</v>
      </c>
      <c r="B3977" s="5">
        <v>0</v>
      </c>
      <c r="C3977" s="5">
        <v>0</v>
      </c>
      <c r="D3977" s="5">
        <v>16.107499999999998</v>
      </c>
      <c r="E3977" s="5">
        <v>16.107499999999998</v>
      </c>
      <c r="F3977" s="5">
        <v>0</v>
      </c>
      <c r="G3977" s="5">
        <v>0</v>
      </c>
      <c r="H3977" s="5">
        <v>16.107499999999998</v>
      </c>
      <c r="I3977" s="5">
        <v>0</v>
      </c>
      <c r="J3977" s="5">
        <v>0</v>
      </c>
      <c r="K3977" s="5">
        <v>18.002499999999998</v>
      </c>
      <c r="L3977" s="8">
        <v>18.002499999999998</v>
      </c>
      <c r="M3977" s="5">
        <v>18.002499999999998</v>
      </c>
    </row>
    <row r="3978" spans="1:13" x14ac:dyDescent="0.25">
      <c r="A3978" s="5">
        <v>6.51</v>
      </c>
      <c r="B3978" s="5">
        <v>4.82</v>
      </c>
      <c r="C3978" s="5">
        <v>6.51</v>
      </c>
      <c r="D3978" s="5">
        <v>6.99</v>
      </c>
      <c r="E3978" s="5">
        <v>10.37</v>
      </c>
      <c r="F3978" s="5">
        <v>4.82</v>
      </c>
      <c r="G3978" s="5">
        <v>5.3020000000000005</v>
      </c>
      <c r="H3978" s="5">
        <v>10.37</v>
      </c>
      <c r="I3978" s="5">
        <v>2.8919999999999999</v>
      </c>
      <c r="J3978" s="5">
        <v>6.0250000000000004</v>
      </c>
      <c r="K3978" s="5">
        <v>5.1092000000000004</v>
      </c>
      <c r="L3978" s="8">
        <v>5.1092000000000004</v>
      </c>
      <c r="M3978" s="5">
        <v>5.1092000000000004</v>
      </c>
    </row>
    <row r="3979" spans="1:13" x14ac:dyDescent="0.25">
      <c r="A3979" s="5">
        <v>5.13</v>
      </c>
      <c r="B3979" s="5">
        <v>3.8</v>
      </c>
      <c r="C3979" s="5">
        <v>5.13</v>
      </c>
      <c r="D3979" s="5">
        <v>5.51</v>
      </c>
      <c r="E3979" s="5">
        <v>7.9474999999999998</v>
      </c>
      <c r="F3979" s="5">
        <v>3.8</v>
      </c>
      <c r="G3979" s="5">
        <v>4.18</v>
      </c>
      <c r="H3979" s="5">
        <v>7.9474999999999998</v>
      </c>
      <c r="I3979" s="5">
        <v>2.2799999999999998</v>
      </c>
      <c r="J3979" s="5">
        <v>4.75</v>
      </c>
      <c r="K3979" s="5">
        <v>4.0279999999999996</v>
      </c>
      <c r="L3979" s="8">
        <v>4.0279999999999996</v>
      </c>
      <c r="M3979" s="5">
        <v>4.0279999999999996</v>
      </c>
    </row>
    <row r="3980" spans="1:13" x14ac:dyDescent="0.25">
      <c r="A3980" s="5">
        <v>3.2</v>
      </c>
      <c r="B3980" s="5">
        <v>2.37</v>
      </c>
      <c r="C3980" s="5">
        <v>3.2</v>
      </c>
      <c r="D3980" s="5">
        <v>3.44</v>
      </c>
      <c r="E3980" s="5">
        <v>6.9275000000000002</v>
      </c>
      <c r="F3980" s="5">
        <v>2.37</v>
      </c>
      <c r="G3980" s="5">
        <v>2.6070000000000002</v>
      </c>
      <c r="H3980" s="5">
        <v>6.9275000000000002</v>
      </c>
      <c r="I3980" s="5">
        <v>1.4219999999999999</v>
      </c>
      <c r="J3980" s="5">
        <v>2.9625000000000004</v>
      </c>
      <c r="K3980" s="5">
        <v>2.5122</v>
      </c>
      <c r="L3980" s="8">
        <v>2.5122</v>
      </c>
      <c r="M3980" s="5">
        <v>2.5122</v>
      </c>
    </row>
    <row r="3981" spans="1:13" x14ac:dyDescent="0.25">
      <c r="A3981" s="5">
        <v>3.2</v>
      </c>
      <c r="B3981" s="5">
        <v>2.37</v>
      </c>
      <c r="C3981" s="5">
        <v>3.2</v>
      </c>
      <c r="D3981" s="5">
        <v>3.44</v>
      </c>
      <c r="E3981" s="5">
        <v>15.469999999999999</v>
      </c>
      <c r="F3981" s="5">
        <v>2.37</v>
      </c>
      <c r="G3981" s="5">
        <v>2.6070000000000002</v>
      </c>
      <c r="H3981" s="5">
        <v>15.469999999999999</v>
      </c>
      <c r="I3981" s="5">
        <v>1.4219999999999999</v>
      </c>
      <c r="J3981" s="5">
        <v>2.9625000000000004</v>
      </c>
      <c r="K3981" s="5">
        <v>2.5122</v>
      </c>
      <c r="L3981" s="8">
        <v>2.5122</v>
      </c>
      <c r="M3981" s="5">
        <v>2.5122</v>
      </c>
    </row>
    <row r="3982" spans="1:13" x14ac:dyDescent="0.25">
      <c r="A3982" s="5">
        <v>10.49</v>
      </c>
      <c r="B3982" s="5">
        <v>7.77</v>
      </c>
      <c r="C3982" s="5">
        <v>10.49</v>
      </c>
      <c r="D3982" s="5">
        <v>11.27</v>
      </c>
      <c r="E3982" s="5">
        <v>34.85</v>
      </c>
      <c r="F3982" s="5">
        <v>7.77</v>
      </c>
      <c r="G3982" s="5">
        <v>8.5469999999999988</v>
      </c>
      <c r="H3982" s="5">
        <v>34.85</v>
      </c>
      <c r="I3982" s="5">
        <v>4.6619999999999999</v>
      </c>
      <c r="J3982" s="5">
        <v>9.7124999999999986</v>
      </c>
      <c r="K3982" s="5">
        <v>8.2362000000000002</v>
      </c>
      <c r="L3982" s="8">
        <v>8.2362000000000002</v>
      </c>
      <c r="M3982" s="5">
        <v>8.2362000000000002</v>
      </c>
    </row>
    <row r="3983" spans="1:13" x14ac:dyDescent="0.25">
      <c r="A3983" s="5">
        <v>8.73</v>
      </c>
      <c r="B3983" s="5">
        <v>6.47</v>
      </c>
      <c r="C3983" s="5">
        <v>8.73</v>
      </c>
      <c r="D3983" s="5">
        <v>9.3800000000000008</v>
      </c>
      <c r="E3983" s="5">
        <v>15.469999999999999</v>
      </c>
      <c r="F3983" s="5">
        <v>6.47</v>
      </c>
      <c r="G3983" s="5">
        <v>7.117</v>
      </c>
      <c r="H3983" s="5">
        <v>15.469999999999999</v>
      </c>
      <c r="I3983" s="5">
        <v>3.8819999999999997</v>
      </c>
      <c r="J3983" s="5">
        <v>8.0875000000000004</v>
      </c>
      <c r="K3983" s="5">
        <v>6.8582000000000001</v>
      </c>
      <c r="L3983" s="8">
        <v>6.8582000000000001</v>
      </c>
      <c r="M3983" s="5">
        <v>6.8582000000000001</v>
      </c>
    </row>
    <row r="3984" spans="1:13" x14ac:dyDescent="0.25">
      <c r="A3984" s="5">
        <v>5.82</v>
      </c>
      <c r="B3984" s="5">
        <v>4.3099999999999996</v>
      </c>
      <c r="C3984" s="5">
        <v>5.82</v>
      </c>
      <c r="D3984" s="5">
        <v>6.25</v>
      </c>
      <c r="E3984" s="5">
        <v>9.86</v>
      </c>
      <c r="F3984" s="5">
        <v>4.3099999999999996</v>
      </c>
      <c r="G3984" s="5">
        <v>4.7409999999999997</v>
      </c>
      <c r="H3984" s="5">
        <v>9.86</v>
      </c>
      <c r="I3984" s="5">
        <v>2.5859999999999999</v>
      </c>
      <c r="J3984" s="5">
        <v>5.3874999999999993</v>
      </c>
      <c r="K3984" s="5">
        <v>4.5686</v>
      </c>
      <c r="L3984" s="8">
        <v>4.5686</v>
      </c>
      <c r="M3984" s="5">
        <v>4.5686</v>
      </c>
    </row>
    <row r="3985" spans="1:13" x14ac:dyDescent="0.25">
      <c r="A3985" s="5">
        <v>5.39</v>
      </c>
      <c r="B3985" s="5">
        <v>3.99</v>
      </c>
      <c r="C3985" s="5">
        <v>5.39</v>
      </c>
      <c r="D3985" s="5">
        <v>5.79</v>
      </c>
      <c r="E3985" s="5">
        <v>7.4375</v>
      </c>
      <c r="F3985" s="5">
        <v>3.99</v>
      </c>
      <c r="G3985" s="5">
        <v>4.3890000000000002</v>
      </c>
      <c r="H3985" s="5">
        <v>7.4375</v>
      </c>
      <c r="I3985" s="5">
        <v>2.3940000000000001</v>
      </c>
      <c r="J3985" s="5">
        <v>4.9875000000000007</v>
      </c>
      <c r="K3985" s="5">
        <v>4.2294</v>
      </c>
      <c r="L3985" s="8">
        <v>4.2294</v>
      </c>
      <c r="M3985" s="5">
        <v>4.2294</v>
      </c>
    </row>
    <row r="3986" spans="1:13" x14ac:dyDescent="0.25">
      <c r="A3986" s="5">
        <v>3.43</v>
      </c>
      <c r="B3986" s="5">
        <v>2.54</v>
      </c>
      <c r="C3986" s="5">
        <v>3.43</v>
      </c>
      <c r="D3986" s="5">
        <v>3.68</v>
      </c>
      <c r="E3986" s="5">
        <v>5.8650000000000002</v>
      </c>
      <c r="F3986" s="5">
        <v>2.54</v>
      </c>
      <c r="G3986" s="5">
        <v>2.794</v>
      </c>
      <c r="H3986" s="5">
        <v>5.8650000000000002</v>
      </c>
      <c r="I3986" s="5">
        <v>1.524</v>
      </c>
      <c r="J3986" s="5">
        <v>3.1749999999999998</v>
      </c>
      <c r="K3986" s="5">
        <v>2.6924000000000001</v>
      </c>
      <c r="L3986" s="8">
        <v>2.6924000000000001</v>
      </c>
      <c r="M3986" s="5">
        <v>2.6924000000000001</v>
      </c>
    </row>
    <row r="3987" spans="1:13" x14ac:dyDescent="0.25">
      <c r="A3987" s="5">
        <v>6.05</v>
      </c>
      <c r="B3987" s="5">
        <v>4.4800000000000004</v>
      </c>
      <c r="C3987" s="5">
        <v>6.05</v>
      </c>
      <c r="D3987" s="5">
        <v>6.5</v>
      </c>
      <c r="E3987" s="5">
        <v>11.645</v>
      </c>
      <c r="F3987" s="5">
        <v>4.4800000000000004</v>
      </c>
      <c r="G3987" s="5">
        <v>4.9280000000000008</v>
      </c>
      <c r="H3987" s="5">
        <v>11.645</v>
      </c>
      <c r="I3987" s="5">
        <v>2.6880000000000002</v>
      </c>
      <c r="J3987" s="5">
        <v>5.6000000000000005</v>
      </c>
      <c r="K3987" s="5">
        <v>4.7488000000000001</v>
      </c>
      <c r="L3987" s="8">
        <v>4.7488000000000001</v>
      </c>
      <c r="M3987" s="5">
        <v>4.7488000000000001</v>
      </c>
    </row>
    <row r="3988" spans="1:13" x14ac:dyDescent="0.25">
      <c r="A3988" s="5">
        <v>40.82</v>
      </c>
      <c r="B3988" s="5">
        <v>25.59</v>
      </c>
      <c r="C3988" s="5">
        <v>40.82</v>
      </c>
      <c r="D3988" s="5">
        <v>41.03</v>
      </c>
      <c r="E3988" s="5">
        <v>41.033999999999999</v>
      </c>
      <c r="F3988" s="5">
        <v>25.59</v>
      </c>
      <c r="G3988" s="5">
        <v>44.582999999999998</v>
      </c>
      <c r="H3988" s="5">
        <v>41.3</v>
      </c>
      <c r="I3988" s="5">
        <v>15.353999999999999</v>
      </c>
      <c r="J3988" s="5">
        <v>31.987500000000001</v>
      </c>
      <c r="K3988" s="5">
        <v>41.65</v>
      </c>
      <c r="L3988" s="8">
        <v>41.65</v>
      </c>
      <c r="M3988" s="5">
        <v>41.65</v>
      </c>
    </row>
    <row r="3989" spans="1:13" x14ac:dyDescent="0.25">
      <c r="A3989" s="5">
        <v>23.83</v>
      </c>
      <c r="B3989" s="5">
        <v>17.649999999999999</v>
      </c>
      <c r="C3989" s="5">
        <v>23.83</v>
      </c>
      <c r="D3989" s="5">
        <v>25.59</v>
      </c>
      <c r="E3989" s="5">
        <v>40.46</v>
      </c>
      <c r="F3989" s="5">
        <v>17.649999999999999</v>
      </c>
      <c r="G3989" s="5">
        <v>19.414999999999999</v>
      </c>
      <c r="H3989" s="5">
        <v>40.46</v>
      </c>
      <c r="I3989" s="5">
        <v>10.589999999999998</v>
      </c>
      <c r="J3989" s="5">
        <v>22.0625</v>
      </c>
      <c r="K3989" s="5">
        <v>18.709</v>
      </c>
      <c r="L3989" s="8">
        <v>18.709</v>
      </c>
      <c r="M3989" s="5">
        <v>18.709</v>
      </c>
    </row>
    <row r="3990" spans="1:13" x14ac:dyDescent="0.25">
      <c r="A3990" s="5">
        <v>24.17</v>
      </c>
      <c r="B3990" s="5">
        <v>17.899999999999999</v>
      </c>
      <c r="C3990" s="5">
        <v>24.17</v>
      </c>
      <c r="D3990" s="5">
        <v>25.96</v>
      </c>
      <c r="E3990" s="5">
        <v>41.097499999999997</v>
      </c>
      <c r="F3990" s="5">
        <v>17.899999999999999</v>
      </c>
      <c r="G3990" s="5">
        <v>19.689999999999998</v>
      </c>
      <c r="H3990" s="5">
        <v>41.097499999999997</v>
      </c>
      <c r="I3990" s="5">
        <v>10.739999999999998</v>
      </c>
      <c r="J3990" s="5">
        <v>22.375</v>
      </c>
      <c r="K3990" s="5">
        <v>18.973999999999997</v>
      </c>
      <c r="L3990" s="8">
        <v>18.973999999999997</v>
      </c>
      <c r="M3990" s="5">
        <v>18.973999999999997</v>
      </c>
    </row>
    <row r="3991" spans="1:13" x14ac:dyDescent="0.25">
      <c r="A3991" s="5">
        <v>30.97</v>
      </c>
      <c r="B3991" s="5">
        <v>22.94</v>
      </c>
      <c r="C3991" s="5">
        <v>30.97</v>
      </c>
      <c r="D3991" s="5">
        <v>33.26</v>
      </c>
      <c r="E3991" s="5">
        <v>52.614999999999995</v>
      </c>
      <c r="F3991" s="5">
        <v>22.94</v>
      </c>
      <c r="G3991" s="5">
        <v>25.234000000000002</v>
      </c>
      <c r="H3991" s="5">
        <v>52.614999999999995</v>
      </c>
      <c r="I3991" s="5">
        <v>13.764000000000001</v>
      </c>
      <c r="J3991" s="5">
        <v>28.675000000000001</v>
      </c>
      <c r="K3991" s="5">
        <v>24.316400000000002</v>
      </c>
      <c r="L3991" s="8">
        <v>24.316400000000002</v>
      </c>
      <c r="M3991" s="5">
        <v>24.316400000000002</v>
      </c>
    </row>
    <row r="3992" spans="1:13" x14ac:dyDescent="0.25">
      <c r="A3992" s="5">
        <v>30.97</v>
      </c>
      <c r="B3992" s="5">
        <v>22.94</v>
      </c>
      <c r="C3992" s="5">
        <v>30.97</v>
      </c>
      <c r="D3992" s="5">
        <v>33.26</v>
      </c>
      <c r="E3992" s="5">
        <v>52.614999999999995</v>
      </c>
      <c r="F3992" s="5">
        <v>22.94</v>
      </c>
      <c r="G3992" s="5">
        <v>25.234000000000002</v>
      </c>
      <c r="H3992" s="5">
        <v>52.614999999999995</v>
      </c>
      <c r="I3992" s="5">
        <v>13.764000000000001</v>
      </c>
      <c r="J3992" s="5">
        <v>28.675000000000001</v>
      </c>
      <c r="K3992" s="5">
        <v>24.316400000000002</v>
      </c>
      <c r="L3992" s="8">
        <v>24.316400000000002</v>
      </c>
      <c r="M3992" s="5">
        <v>24.316400000000002</v>
      </c>
    </row>
    <row r="3993" spans="1:13" x14ac:dyDescent="0.25">
      <c r="A3993" s="5">
        <v>25.7</v>
      </c>
      <c r="B3993" s="5">
        <v>19.04</v>
      </c>
      <c r="C3993" s="5">
        <v>25.7</v>
      </c>
      <c r="D3993" s="5">
        <v>27.61</v>
      </c>
      <c r="E3993" s="5">
        <v>43.647500000000001</v>
      </c>
      <c r="F3993" s="5">
        <v>19.04</v>
      </c>
      <c r="G3993" s="5">
        <v>20.943999999999999</v>
      </c>
      <c r="H3993" s="5">
        <v>43.647500000000001</v>
      </c>
      <c r="I3993" s="5">
        <v>11.423999999999999</v>
      </c>
      <c r="J3993" s="5">
        <v>23.799999999999997</v>
      </c>
      <c r="K3993" s="5">
        <v>20.182399999999998</v>
      </c>
      <c r="L3993" s="8">
        <v>20.182399999999998</v>
      </c>
      <c r="M3993" s="5">
        <v>20.182399999999998</v>
      </c>
    </row>
    <row r="3994" spans="1:13" x14ac:dyDescent="0.25">
      <c r="A3994" s="5">
        <v>16</v>
      </c>
      <c r="B3994" s="5">
        <v>11.85</v>
      </c>
      <c r="C3994" s="5">
        <v>16</v>
      </c>
      <c r="D3994" s="5">
        <v>17.18</v>
      </c>
      <c r="E3994" s="5">
        <v>27.2</v>
      </c>
      <c r="F3994" s="5">
        <v>11.85</v>
      </c>
      <c r="G3994" s="5">
        <v>13.035</v>
      </c>
      <c r="H3994" s="5">
        <v>27.2</v>
      </c>
      <c r="I3994" s="5">
        <v>7.1099999999999994</v>
      </c>
      <c r="J3994" s="5">
        <v>14.8125</v>
      </c>
      <c r="K3994" s="5">
        <v>12.561</v>
      </c>
      <c r="L3994" s="8">
        <v>12.561</v>
      </c>
      <c r="M3994" s="5">
        <v>12.561</v>
      </c>
    </row>
    <row r="3995" spans="1:13" x14ac:dyDescent="0.25">
      <c r="A3995" s="5">
        <v>14.59</v>
      </c>
      <c r="B3995" s="5">
        <v>10.81</v>
      </c>
      <c r="C3995" s="5">
        <v>14.59</v>
      </c>
      <c r="D3995" s="5">
        <v>15.67</v>
      </c>
      <c r="E3995" s="5">
        <v>24.862500000000001</v>
      </c>
      <c r="F3995" s="5">
        <v>10.81</v>
      </c>
      <c r="G3995" s="5">
        <v>11.891</v>
      </c>
      <c r="H3995" s="5">
        <v>24.862500000000001</v>
      </c>
      <c r="I3995" s="5">
        <v>6.4859999999999998</v>
      </c>
      <c r="J3995" s="5">
        <v>13.512500000000001</v>
      </c>
      <c r="K3995" s="5">
        <v>11.458600000000001</v>
      </c>
      <c r="L3995" s="8">
        <v>11.458600000000001</v>
      </c>
      <c r="M3995" s="5">
        <v>11.458600000000001</v>
      </c>
    </row>
    <row r="3996" spans="1:13" x14ac:dyDescent="0.25">
      <c r="A3996" s="5">
        <v>16.21</v>
      </c>
      <c r="B3996" s="5">
        <v>12.01</v>
      </c>
      <c r="C3996" s="5">
        <v>16.21</v>
      </c>
      <c r="D3996" s="5">
        <v>17.41</v>
      </c>
      <c r="E3996" s="5">
        <v>27.582500000000003</v>
      </c>
      <c r="F3996" s="5">
        <v>12.01</v>
      </c>
      <c r="G3996" s="5">
        <v>13.211</v>
      </c>
      <c r="H3996" s="5">
        <v>27.582500000000003</v>
      </c>
      <c r="I3996" s="5">
        <v>7.2059999999999995</v>
      </c>
      <c r="J3996" s="5">
        <v>15.012499999999999</v>
      </c>
      <c r="K3996" s="5">
        <v>12.730599999999999</v>
      </c>
      <c r="L3996" s="8">
        <v>12.730599999999999</v>
      </c>
      <c r="M3996" s="5">
        <v>12.730599999999999</v>
      </c>
    </row>
    <row r="3997" spans="1:13" x14ac:dyDescent="0.25">
      <c r="A3997" s="5">
        <v>18.68</v>
      </c>
      <c r="B3997" s="5">
        <v>13.84</v>
      </c>
      <c r="C3997" s="5">
        <v>18.68</v>
      </c>
      <c r="D3997" s="5">
        <v>20.07</v>
      </c>
      <c r="E3997" s="5">
        <v>31.704999999999998</v>
      </c>
      <c r="F3997" s="5">
        <v>13.84</v>
      </c>
      <c r="G3997" s="5">
        <v>15.224</v>
      </c>
      <c r="H3997" s="5">
        <v>31.704999999999998</v>
      </c>
      <c r="I3997" s="5">
        <v>8.3040000000000003</v>
      </c>
      <c r="J3997" s="5">
        <v>17.3</v>
      </c>
      <c r="K3997" s="5">
        <v>14.670399999999999</v>
      </c>
      <c r="L3997" s="8">
        <v>14.670399999999999</v>
      </c>
      <c r="M3997" s="5">
        <v>14.670399999999999</v>
      </c>
    </row>
    <row r="3998" spans="1:13" x14ac:dyDescent="0.25">
      <c r="A3998" s="5">
        <v>15.67</v>
      </c>
      <c r="B3998" s="5">
        <v>11.61</v>
      </c>
      <c r="C3998" s="5">
        <v>15.67</v>
      </c>
      <c r="D3998" s="5">
        <v>16.829999999999998</v>
      </c>
      <c r="E3998" s="5">
        <v>26.5625</v>
      </c>
      <c r="F3998" s="5">
        <v>11.61</v>
      </c>
      <c r="G3998" s="5">
        <v>12.770999999999999</v>
      </c>
      <c r="H3998" s="5">
        <v>26.5625</v>
      </c>
      <c r="I3998" s="5">
        <v>6.9659999999999993</v>
      </c>
      <c r="J3998" s="5">
        <v>14.512499999999999</v>
      </c>
      <c r="K3998" s="5">
        <v>12.3066</v>
      </c>
      <c r="L3998" s="8">
        <v>12.3066</v>
      </c>
      <c r="M3998" s="5">
        <v>12.3066</v>
      </c>
    </row>
    <row r="3999" spans="1:13" x14ac:dyDescent="0.25">
      <c r="A3999" s="5">
        <v>20.68</v>
      </c>
      <c r="B3999" s="5">
        <v>15.32</v>
      </c>
      <c r="C3999" s="5">
        <v>20.68</v>
      </c>
      <c r="D3999" s="5">
        <v>22.21</v>
      </c>
      <c r="E3999" s="5">
        <v>35.147500000000001</v>
      </c>
      <c r="F3999" s="5">
        <v>15.32</v>
      </c>
      <c r="G3999" s="5">
        <v>16.852</v>
      </c>
      <c r="H3999" s="5">
        <v>35.147500000000001</v>
      </c>
      <c r="I3999" s="5">
        <v>9.1920000000000002</v>
      </c>
      <c r="J3999" s="5">
        <v>19.149999999999999</v>
      </c>
      <c r="K3999" s="5">
        <v>16.2392</v>
      </c>
      <c r="L3999" s="8">
        <v>16.2392</v>
      </c>
      <c r="M3999" s="5">
        <v>16.2392</v>
      </c>
    </row>
    <row r="4000" spans="1:13" x14ac:dyDescent="0.25">
      <c r="A4000" s="5">
        <v>20.68</v>
      </c>
      <c r="B4000" s="5">
        <v>15.32</v>
      </c>
      <c r="C4000" s="5">
        <v>20.68</v>
      </c>
      <c r="D4000" s="5">
        <v>22.21</v>
      </c>
      <c r="E4000" s="5">
        <v>35.147500000000001</v>
      </c>
      <c r="F4000" s="5">
        <v>15.32</v>
      </c>
      <c r="G4000" s="5">
        <v>16.852</v>
      </c>
      <c r="H4000" s="5">
        <v>35.147500000000001</v>
      </c>
      <c r="I4000" s="5">
        <v>9.1920000000000002</v>
      </c>
      <c r="J4000" s="5">
        <v>19.149999999999999</v>
      </c>
      <c r="K4000" s="5">
        <v>16.2392</v>
      </c>
      <c r="L4000" s="8">
        <v>16.2392</v>
      </c>
      <c r="M4000" s="5">
        <v>16.2392</v>
      </c>
    </row>
    <row r="4001" spans="1:13" x14ac:dyDescent="0.25">
      <c r="A4001" s="5">
        <v>13.12</v>
      </c>
      <c r="B4001" s="5">
        <v>9.7200000000000006</v>
      </c>
      <c r="C4001" s="5">
        <v>13.12</v>
      </c>
      <c r="D4001" s="5">
        <v>14.09</v>
      </c>
      <c r="E4001" s="5">
        <v>19.5075</v>
      </c>
      <c r="F4001" s="5">
        <v>9.7200000000000006</v>
      </c>
      <c r="G4001" s="5">
        <v>10.692</v>
      </c>
      <c r="H4001" s="5">
        <v>19.5075</v>
      </c>
      <c r="I4001" s="5">
        <v>5.8319999999999999</v>
      </c>
      <c r="J4001" s="5">
        <v>12.15</v>
      </c>
      <c r="K4001" s="5">
        <v>10.3032</v>
      </c>
      <c r="L4001" s="8">
        <v>10.3032</v>
      </c>
      <c r="M4001" s="5">
        <v>10.3032</v>
      </c>
    </row>
    <row r="4002" spans="1:13" x14ac:dyDescent="0.25">
      <c r="A4002" s="5">
        <v>13.74</v>
      </c>
      <c r="B4002" s="5">
        <v>10.18</v>
      </c>
      <c r="C4002" s="5">
        <v>13.74</v>
      </c>
      <c r="D4002" s="5">
        <v>14.76</v>
      </c>
      <c r="E4002" s="5">
        <v>49.214999999999996</v>
      </c>
      <c r="F4002" s="5">
        <v>10.18</v>
      </c>
      <c r="G4002" s="5">
        <v>11.198</v>
      </c>
      <c r="H4002" s="5">
        <v>49.214999999999996</v>
      </c>
      <c r="I4002" s="5">
        <v>6.1079999999999997</v>
      </c>
      <c r="J4002" s="5">
        <v>12.725</v>
      </c>
      <c r="K4002" s="5">
        <v>10.790799999999999</v>
      </c>
      <c r="L4002" s="8">
        <v>10.790799999999999</v>
      </c>
      <c r="M4002" s="5">
        <v>10.790799999999999</v>
      </c>
    </row>
    <row r="4003" spans="1:13" x14ac:dyDescent="0.25">
      <c r="A4003" s="5">
        <v>13.12</v>
      </c>
      <c r="B4003" s="5">
        <v>9.7200000000000006</v>
      </c>
      <c r="C4003" s="5">
        <v>13.12</v>
      </c>
      <c r="D4003" s="5">
        <v>14.09</v>
      </c>
      <c r="E4003" s="5">
        <v>19.5075</v>
      </c>
      <c r="F4003" s="5">
        <v>9.7200000000000006</v>
      </c>
      <c r="G4003" s="5">
        <v>10.692</v>
      </c>
      <c r="H4003" s="5">
        <v>19.5075</v>
      </c>
      <c r="I4003" s="5">
        <v>5.8319999999999999</v>
      </c>
      <c r="J4003" s="5">
        <v>12.15</v>
      </c>
      <c r="K4003" s="5">
        <v>10.3032</v>
      </c>
      <c r="L4003" s="8">
        <v>10.3032</v>
      </c>
      <c r="M4003" s="5">
        <v>10.3032</v>
      </c>
    </row>
    <row r="4004" spans="1:13" x14ac:dyDescent="0.25">
      <c r="A4004" s="5">
        <v>23.21</v>
      </c>
      <c r="B4004" s="5">
        <v>17.190000000000001</v>
      </c>
      <c r="C4004" s="5">
        <v>23.21</v>
      </c>
      <c r="D4004" s="5">
        <v>24.93</v>
      </c>
      <c r="E4004" s="5">
        <v>39.397500000000001</v>
      </c>
      <c r="F4004" s="5">
        <v>17.190000000000001</v>
      </c>
      <c r="G4004" s="5">
        <v>18.909000000000002</v>
      </c>
      <c r="H4004" s="5">
        <v>39.397500000000001</v>
      </c>
      <c r="I4004" s="5">
        <v>10.314</v>
      </c>
      <c r="J4004" s="5">
        <v>21.487500000000001</v>
      </c>
      <c r="K4004" s="5">
        <v>18.221400000000003</v>
      </c>
      <c r="L4004" s="8">
        <v>18.221400000000003</v>
      </c>
      <c r="M4004" s="5">
        <v>18.221400000000003</v>
      </c>
    </row>
    <row r="4005" spans="1:13" x14ac:dyDescent="0.25">
      <c r="A4005" s="5">
        <v>8.82</v>
      </c>
      <c r="B4005" s="5">
        <v>6.53</v>
      </c>
      <c r="C4005" s="5">
        <v>8.82</v>
      </c>
      <c r="D4005" s="5">
        <v>9.4700000000000006</v>
      </c>
      <c r="E4005" s="5">
        <v>87.252499999999998</v>
      </c>
      <c r="F4005" s="5">
        <v>6.53</v>
      </c>
      <c r="G4005" s="5">
        <v>7.1829999999999998</v>
      </c>
      <c r="H4005" s="5">
        <v>87.252499999999998</v>
      </c>
      <c r="I4005" s="5">
        <v>3.9180000000000001</v>
      </c>
      <c r="J4005" s="5">
        <v>8.1624999999999996</v>
      </c>
      <c r="K4005" s="5">
        <v>6.9218000000000002</v>
      </c>
      <c r="L4005" s="8">
        <v>6.9218000000000002</v>
      </c>
      <c r="M4005" s="5">
        <v>6.9218000000000002</v>
      </c>
    </row>
    <row r="4006" spans="1:13" x14ac:dyDescent="0.25">
      <c r="A4006" s="5">
        <v>12.64</v>
      </c>
      <c r="B4006" s="5">
        <v>9.36</v>
      </c>
      <c r="C4006" s="5">
        <v>12.64</v>
      </c>
      <c r="D4006" s="5">
        <v>13.57</v>
      </c>
      <c r="E4006" s="5">
        <v>43.647500000000001</v>
      </c>
      <c r="F4006" s="5">
        <v>9.36</v>
      </c>
      <c r="G4006" s="5">
        <v>10.295999999999999</v>
      </c>
      <c r="H4006" s="5">
        <v>43.647500000000001</v>
      </c>
      <c r="I4006" s="5">
        <v>5.6159999999999997</v>
      </c>
      <c r="J4006" s="5">
        <v>11.7</v>
      </c>
      <c r="K4006" s="5">
        <v>9.9215999999999998</v>
      </c>
      <c r="L4006" s="8">
        <v>9.9215999999999998</v>
      </c>
      <c r="M4006" s="5">
        <v>9.9215999999999998</v>
      </c>
    </row>
    <row r="4007" spans="1:13" x14ac:dyDescent="0.25">
      <c r="A4007" s="5">
        <v>11.61</v>
      </c>
      <c r="B4007" s="5">
        <v>8.6</v>
      </c>
      <c r="C4007" s="5">
        <v>11.61</v>
      </c>
      <c r="D4007" s="5">
        <v>12.47</v>
      </c>
      <c r="E4007" s="5">
        <v>19.805</v>
      </c>
      <c r="F4007" s="5">
        <v>8.6</v>
      </c>
      <c r="G4007" s="5">
        <v>9.4599999999999991</v>
      </c>
      <c r="H4007" s="5">
        <v>19.805</v>
      </c>
      <c r="I4007" s="5">
        <v>5.1599999999999993</v>
      </c>
      <c r="J4007" s="5">
        <v>10.75</v>
      </c>
      <c r="K4007" s="5">
        <v>9.1159999999999997</v>
      </c>
      <c r="L4007" s="8">
        <v>9.1159999999999997</v>
      </c>
      <c r="M4007" s="5">
        <v>9.1159999999999997</v>
      </c>
    </row>
    <row r="4008" spans="1:13" x14ac:dyDescent="0.25">
      <c r="A4008" s="5">
        <v>18.04</v>
      </c>
      <c r="B4008" s="5">
        <v>13.36</v>
      </c>
      <c r="C4008" s="5">
        <v>18.04</v>
      </c>
      <c r="D4008" s="5">
        <v>19.37</v>
      </c>
      <c r="E4008" s="5">
        <v>30.642499999999998</v>
      </c>
      <c r="F4008" s="5">
        <v>13.36</v>
      </c>
      <c r="G4008" s="5">
        <v>14.696</v>
      </c>
      <c r="H4008" s="5">
        <v>30.642499999999998</v>
      </c>
      <c r="I4008" s="5">
        <v>8.016</v>
      </c>
      <c r="J4008" s="5">
        <v>16.7</v>
      </c>
      <c r="K4008" s="5">
        <v>14.1616</v>
      </c>
      <c r="L4008" s="8">
        <v>14.1616</v>
      </c>
      <c r="M4008" s="5">
        <v>14.1616</v>
      </c>
    </row>
    <row r="4009" spans="1:13" x14ac:dyDescent="0.25">
      <c r="A4009" s="5">
        <v>5.79</v>
      </c>
      <c r="B4009" s="5">
        <v>4.29</v>
      </c>
      <c r="C4009" s="5">
        <v>5.79</v>
      </c>
      <c r="D4009" s="5">
        <v>6.22</v>
      </c>
      <c r="E4009" s="5">
        <v>22.9925</v>
      </c>
      <c r="F4009" s="5">
        <v>4.29</v>
      </c>
      <c r="G4009" s="5">
        <v>4.7190000000000003</v>
      </c>
      <c r="H4009" s="5">
        <v>22.9925</v>
      </c>
      <c r="I4009" s="5">
        <v>2.5739999999999998</v>
      </c>
      <c r="J4009" s="5">
        <v>5.3624999999999998</v>
      </c>
      <c r="K4009" s="5">
        <v>4.5473999999999997</v>
      </c>
      <c r="L4009" s="8">
        <v>4.5473999999999997</v>
      </c>
      <c r="M4009" s="5">
        <v>4.5473999999999997</v>
      </c>
    </row>
    <row r="4010" spans="1:13" x14ac:dyDescent="0.25">
      <c r="A4010" s="5">
        <v>23.61</v>
      </c>
      <c r="B4010" s="5">
        <v>17.489999999999998</v>
      </c>
      <c r="C4010" s="5">
        <v>23.61</v>
      </c>
      <c r="D4010" s="5">
        <v>25.36</v>
      </c>
      <c r="E4010" s="5">
        <v>21.93</v>
      </c>
      <c r="F4010" s="5">
        <v>17.489999999999998</v>
      </c>
      <c r="G4010" s="5">
        <v>19.238999999999997</v>
      </c>
      <c r="H4010" s="5">
        <v>21.93</v>
      </c>
      <c r="I4010" s="5">
        <v>10.493999999999998</v>
      </c>
      <c r="J4010" s="5">
        <v>21.862499999999997</v>
      </c>
      <c r="K4010" s="5">
        <v>18.539399999999997</v>
      </c>
      <c r="L4010" s="8">
        <v>18.539399999999997</v>
      </c>
      <c r="M4010" s="5">
        <v>18.539399999999997</v>
      </c>
    </row>
    <row r="4011" spans="1:13" x14ac:dyDescent="0.25">
      <c r="A4011" s="5">
        <v>12.93</v>
      </c>
      <c r="B4011" s="5">
        <v>9.58</v>
      </c>
      <c r="C4011" s="5">
        <v>12.93</v>
      </c>
      <c r="D4011" s="5">
        <v>13.89</v>
      </c>
      <c r="E4011" s="5">
        <v>21.93</v>
      </c>
      <c r="F4011" s="5">
        <v>9.58</v>
      </c>
      <c r="G4011" s="5">
        <v>10.538</v>
      </c>
      <c r="H4011" s="5">
        <v>21.93</v>
      </c>
      <c r="I4011" s="5">
        <v>5.7480000000000002</v>
      </c>
      <c r="J4011" s="5">
        <v>11.975</v>
      </c>
      <c r="K4011" s="5">
        <v>10.1548</v>
      </c>
      <c r="L4011" s="8">
        <v>10.1548</v>
      </c>
      <c r="M4011" s="5">
        <v>10.1548</v>
      </c>
    </row>
    <row r="4012" spans="1:13" x14ac:dyDescent="0.25">
      <c r="A4012" s="5">
        <v>5.76</v>
      </c>
      <c r="B4012" s="5">
        <v>4.2699999999999996</v>
      </c>
      <c r="C4012" s="5">
        <v>5.76</v>
      </c>
      <c r="D4012" s="5">
        <v>6.19</v>
      </c>
      <c r="E4012" s="5">
        <v>8.2025000000000006</v>
      </c>
      <c r="F4012" s="5">
        <v>4.2699999999999996</v>
      </c>
      <c r="G4012" s="5">
        <v>4.6969999999999992</v>
      </c>
      <c r="H4012" s="5">
        <v>8.2025000000000006</v>
      </c>
      <c r="I4012" s="5">
        <v>2.5619999999999998</v>
      </c>
      <c r="J4012" s="5">
        <v>5.3374999999999995</v>
      </c>
      <c r="K4012" s="5">
        <v>4.5261999999999993</v>
      </c>
      <c r="L4012" s="8">
        <v>4.5261999999999993</v>
      </c>
      <c r="M4012" s="5">
        <v>4.5261999999999993</v>
      </c>
    </row>
    <row r="4013" spans="1:13" x14ac:dyDescent="0.25">
      <c r="A4013" s="5">
        <v>3.65</v>
      </c>
      <c r="B4013" s="5">
        <v>2.7</v>
      </c>
      <c r="C4013" s="5">
        <v>3.65</v>
      </c>
      <c r="D4013" s="5">
        <v>3.92</v>
      </c>
      <c r="E4013" s="5">
        <v>24.905000000000001</v>
      </c>
      <c r="F4013" s="5">
        <v>2.7</v>
      </c>
      <c r="G4013" s="5">
        <v>2.97</v>
      </c>
      <c r="H4013" s="5">
        <v>24.905000000000001</v>
      </c>
      <c r="I4013" s="5">
        <v>1.62</v>
      </c>
      <c r="J4013" s="5">
        <v>3.375</v>
      </c>
      <c r="K4013" s="5">
        <v>2.8620000000000001</v>
      </c>
      <c r="L4013" s="8">
        <v>2.8620000000000001</v>
      </c>
      <c r="M4013" s="5">
        <v>2.8620000000000001</v>
      </c>
    </row>
    <row r="4014" spans="1:13" x14ac:dyDescent="0.25">
      <c r="A4014" s="5">
        <v>7.79</v>
      </c>
      <c r="B4014" s="5">
        <v>5.77</v>
      </c>
      <c r="C4014" s="5">
        <v>7.79</v>
      </c>
      <c r="D4014" s="5">
        <v>8.3699999999999992</v>
      </c>
      <c r="E4014" s="5">
        <v>13.3025</v>
      </c>
      <c r="F4014" s="5">
        <v>5.77</v>
      </c>
      <c r="G4014" s="5">
        <v>6.3469999999999995</v>
      </c>
      <c r="H4014" s="5">
        <v>13.3025</v>
      </c>
      <c r="I4014" s="5">
        <v>3.4619999999999997</v>
      </c>
      <c r="J4014" s="5">
        <v>7.2124999999999995</v>
      </c>
      <c r="K4014" s="5">
        <v>6.1161999999999992</v>
      </c>
      <c r="L4014" s="8">
        <v>6.1161999999999992</v>
      </c>
      <c r="M4014" s="5">
        <v>6.1161999999999992</v>
      </c>
    </row>
    <row r="4015" spans="1:13" x14ac:dyDescent="0.25">
      <c r="A4015" s="5">
        <v>8.11</v>
      </c>
      <c r="B4015" s="5">
        <v>6.01</v>
      </c>
      <c r="C4015" s="5">
        <v>8.11</v>
      </c>
      <c r="D4015" s="5">
        <v>8.7100000000000009</v>
      </c>
      <c r="E4015" s="5">
        <v>13.8125</v>
      </c>
      <c r="F4015" s="5">
        <v>6.01</v>
      </c>
      <c r="G4015" s="5">
        <v>6.6109999999999998</v>
      </c>
      <c r="H4015" s="5">
        <v>13.8125</v>
      </c>
      <c r="I4015" s="5">
        <v>3.6059999999999999</v>
      </c>
      <c r="J4015" s="5">
        <v>7.5124999999999993</v>
      </c>
      <c r="K4015" s="5">
        <v>6.3705999999999996</v>
      </c>
      <c r="L4015" s="8">
        <v>6.3705999999999996</v>
      </c>
      <c r="M4015" s="5">
        <v>6.3705999999999996</v>
      </c>
    </row>
    <row r="4016" spans="1:13" x14ac:dyDescent="0.25">
      <c r="A4016" s="5">
        <v>0</v>
      </c>
      <c r="B4016" s="5">
        <v>0</v>
      </c>
      <c r="C4016" s="5">
        <v>0</v>
      </c>
      <c r="D4016" s="5">
        <v>295.03500000000003</v>
      </c>
      <c r="E4016" s="5">
        <v>295.03500000000003</v>
      </c>
      <c r="F4016" s="5">
        <v>0</v>
      </c>
      <c r="G4016" s="5">
        <v>0</v>
      </c>
      <c r="H4016" s="5">
        <v>295.03500000000003</v>
      </c>
      <c r="I4016" s="5">
        <v>0</v>
      </c>
      <c r="J4016" s="5">
        <v>0</v>
      </c>
      <c r="K4016" s="5">
        <v>329.745</v>
      </c>
      <c r="L4016" s="8">
        <v>329.745</v>
      </c>
      <c r="M4016" s="5">
        <v>329.745</v>
      </c>
    </row>
    <row r="4017" spans="1:13" x14ac:dyDescent="0.25">
      <c r="A4017" s="5">
        <v>9.42</v>
      </c>
      <c r="B4017" s="5">
        <v>6.98</v>
      </c>
      <c r="C4017" s="5">
        <v>9.42</v>
      </c>
      <c r="D4017" s="5">
        <v>10.119999999999999</v>
      </c>
      <c r="E4017" s="5">
        <v>16.022500000000001</v>
      </c>
      <c r="F4017" s="5">
        <v>6.98</v>
      </c>
      <c r="G4017" s="5">
        <v>7.6780000000000008</v>
      </c>
      <c r="H4017" s="5">
        <v>16.022500000000001</v>
      </c>
      <c r="I4017" s="5">
        <v>4.1879999999999997</v>
      </c>
      <c r="J4017" s="5">
        <v>8.7250000000000014</v>
      </c>
      <c r="K4017" s="5">
        <v>7.3988000000000005</v>
      </c>
      <c r="L4017" s="8">
        <v>7.3988000000000005</v>
      </c>
      <c r="M4017" s="5">
        <v>7.3988000000000005</v>
      </c>
    </row>
    <row r="4018" spans="1:13" x14ac:dyDescent="0.25">
      <c r="A4018" s="5">
        <v>10.56</v>
      </c>
      <c r="B4018" s="5">
        <v>7.82</v>
      </c>
      <c r="C4018" s="5">
        <v>10.56</v>
      </c>
      <c r="D4018" s="5">
        <v>11.34</v>
      </c>
      <c r="E4018" s="5">
        <v>9.9194999999999993</v>
      </c>
      <c r="F4018" s="5">
        <v>7.82</v>
      </c>
      <c r="G4018" s="5">
        <v>8.6020000000000003</v>
      </c>
      <c r="H4018" s="5">
        <v>9.9194999999999993</v>
      </c>
      <c r="I4018" s="5">
        <v>4.6920000000000002</v>
      </c>
      <c r="J4018" s="5">
        <v>9.7750000000000004</v>
      </c>
      <c r="K4018" s="5">
        <v>8.289200000000001</v>
      </c>
      <c r="L4018" s="8">
        <v>8.289200000000001</v>
      </c>
      <c r="M4018" s="5">
        <v>8.289200000000001</v>
      </c>
    </row>
    <row r="4019" spans="1:13" x14ac:dyDescent="0.25">
      <c r="A4019" s="5">
        <v>7.05</v>
      </c>
      <c r="B4019" s="5">
        <v>5.22</v>
      </c>
      <c r="C4019" s="5">
        <v>7.05</v>
      </c>
      <c r="D4019" s="5">
        <v>7.57</v>
      </c>
      <c r="E4019" s="5">
        <v>30.387499999999999</v>
      </c>
      <c r="F4019" s="5">
        <v>5.22</v>
      </c>
      <c r="G4019" s="5">
        <v>5.742</v>
      </c>
      <c r="H4019" s="5">
        <v>30.387499999999999</v>
      </c>
      <c r="I4019" s="5">
        <v>3.1319999999999997</v>
      </c>
      <c r="J4019" s="5">
        <v>6.5249999999999995</v>
      </c>
      <c r="K4019" s="5">
        <v>5.5331999999999999</v>
      </c>
      <c r="L4019" s="8">
        <v>5.5331999999999999</v>
      </c>
      <c r="M4019" s="5">
        <v>5.5331999999999999</v>
      </c>
    </row>
    <row r="4020" spans="1:13" x14ac:dyDescent="0.25">
      <c r="A4020" s="5">
        <v>10.76</v>
      </c>
      <c r="B4020" s="5">
        <v>7.97</v>
      </c>
      <c r="C4020" s="5">
        <v>10.76</v>
      </c>
      <c r="D4020" s="5">
        <v>11.56</v>
      </c>
      <c r="E4020" s="5">
        <v>18.317499999999999</v>
      </c>
      <c r="F4020" s="5">
        <v>7.97</v>
      </c>
      <c r="G4020" s="5">
        <v>8.7669999999999995</v>
      </c>
      <c r="H4020" s="5">
        <v>18.317499999999999</v>
      </c>
      <c r="I4020" s="5">
        <v>4.782</v>
      </c>
      <c r="J4020" s="5">
        <v>9.9625000000000004</v>
      </c>
      <c r="K4020" s="5">
        <v>8.4481999999999999</v>
      </c>
      <c r="L4020" s="8">
        <v>8.4481999999999999</v>
      </c>
      <c r="M4020" s="5">
        <v>8.4481999999999999</v>
      </c>
    </row>
    <row r="4021" spans="1:13" x14ac:dyDescent="0.25">
      <c r="A4021" s="5">
        <v>20.32</v>
      </c>
      <c r="B4021" s="5">
        <v>15.05</v>
      </c>
      <c r="C4021" s="5">
        <v>20.32</v>
      </c>
      <c r="D4021" s="5">
        <v>21.82</v>
      </c>
      <c r="E4021" s="5">
        <v>34.552499999999995</v>
      </c>
      <c r="F4021" s="5">
        <v>15.05</v>
      </c>
      <c r="G4021" s="5">
        <v>16.555</v>
      </c>
      <c r="H4021" s="5">
        <v>34.552499999999995</v>
      </c>
      <c r="I4021" s="5">
        <v>9.0299999999999994</v>
      </c>
      <c r="J4021" s="5">
        <v>18.8125</v>
      </c>
      <c r="K4021" s="5">
        <v>15.953000000000001</v>
      </c>
      <c r="L4021" s="8">
        <v>15.953000000000001</v>
      </c>
      <c r="M4021" s="5">
        <v>15.953000000000001</v>
      </c>
    </row>
    <row r="4022" spans="1:13" x14ac:dyDescent="0.25">
      <c r="A4022" s="5">
        <v>24.8</v>
      </c>
      <c r="B4022" s="5">
        <v>18.37</v>
      </c>
      <c r="C4022" s="5">
        <v>24.8</v>
      </c>
      <c r="D4022" s="5">
        <v>26.64</v>
      </c>
      <c r="E4022" s="5">
        <v>42.1175</v>
      </c>
      <c r="F4022" s="5">
        <v>18.37</v>
      </c>
      <c r="G4022" s="5">
        <v>20.207000000000001</v>
      </c>
      <c r="H4022" s="5">
        <v>42.1175</v>
      </c>
      <c r="I4022" s="5">
        <v>11.022</v>
      </c>
      <c r="J4022" s="5">
        <v>22.962500000000002</v>
      </c>
      <c r="K4022" s="5">
        <v>19.472200000000001</v>
      </c>
      <c r="L4022" s="8">
        <v>19.472200000000001</v>
      </c>
      <c r="M4022" s="5">
        <v>19.472200000000001</v>
      </c>
    </row>
    <row r="4023" spans="1:13" x14ac:dyDescent="0.25">
      <c r="A4023" s="5">
        <v>16.32</v>
      </c>
      <c r="B4023" s="5">
        <v>12.09</v>
      </c>
      <c r="C4023" s="5">
        <v>16.32</v>
      </c>
      <c r="D4023" s="5">
        <v>17.53</v>
      </c>
      <c r="E4023" s="5">
        <v>27.71</v>
      </c>
      <c r="F4023" s="5">
        <v>12.09</v>
      </c>
      <c r="G4023" s="5">
        <v>13.298999999999999</v>
      </c>
      <c r="H4023" s="5">
        <v>27.71</v>
      </c>
      <c r="I4023" s="5">
        <v>7.2539999999999996</v>
      </c>
      <c r="J4023" s="5">
        <v>15.112500000000001</v>
      </c>
      <c r="K4023" s="5">
        <v>12.8154</v>
      </c>
      <c r="L4023" s="8">
        <v>12.8154</v>
      </c>
      <c r="M4023" s="5">
        <v>12.8154</v>
      </c>
    </row>
    <row r="4024" spans="1:13" x14ac:dyDescent="0.25">
      <c r="A4024" s="5">
        <v>15.07</v>
      </c>
      <c r="B4024" s="5">
        <v>11.16</v>
      </c>
      <c r="C4024" s="5">
        <v>15.07</v>
      </c>
      <c r="D4024" s="5">
        <v>16.18</v>
      </c>
      <c r="E4024" s="5">
        <v>28.984999999999999</v>
      </c>
      <c r="F4024" s="5">
        <v>11.16</v>
      </c>
      <c r="G4024" s="5">
        <v>12.276</v>
      </c>
      <c r="H4024" s="5">
        <v>28.984999999999999</v>
      </c>
      <c r="I4024" s="5">
        <v>6.6959999999999997</v>
      </c>
      <c r="J4024" s="5">
        <v>13.95</v>
      </c>
      <c r="K4024" s="5">
        <v>11.829599999999999</v>
      </c>
      <c r="L4024" s="8">
        <v>11.829599999999999</v>
      </c>
      <c r="M4024" s="5">
        <v>11.829599999999999</v>
      </c>
    </row>
    <row r="4025" spans="1:13" x14ac:dyDescent="0.25">
      <c r="A4025" s="5">
        <v>9.86</v>
      </c>
      <c r="B4025" s="5">
        <v>7.3</v>
      </c>
      <c r="C4025" s="5">
        <v>9.86</v>
      </c>
      <c r="D4025" s="5">
        <v>10.59</v>
      </c>
      <c r="E4025" s="5">
        <v>16.744999999999997</v>
      </c>
      <c r="F4025" s="5">
        <v>7.3</v>
      </c>
      <c r="G4025" s="5">
        <v>8.0299999999999994</v>
      </c>
      <c r="H4025" s="5">
        <v>16.744999999999997</v>
      </c>
      <c r="I4025" s="5">
        <v>4.38</v>
      </c>
      <c r="J4025" s="5">
        <v>9.125</v>
      </c>
      <c r="K4025" s="5">
        <v>7.7379999999999995</v>
      </c>
      <c r="L4025" s="8">
        <v>7.7379999999999995</v>
      </c>
      <c r="M4025" s="5">
        <v>7.7379999999999995</v>
      </c>
    </row>
    <row r="4026" spans="1:13" x14ac:dyDescent="0.25">
      <c r="A4026" s="5">
        <v>7.79</v>
      </c>
      <c r="B4026" s="5">
        <v>5.77</v>
      </c>
      <c r="C4026" s="5">
        <v>7.79</v>
      </c>
      <c r="D4026" s="5">
        <v>8.3699999999999992</v>
      </c>
      <c r="E4026" s="5">
        <v>13.3025</v>
      </c>
      <c r="F4026" s="5">
        <v>5.77</v>
      </c>
      <c r="G4026" s="5">
        <v>6.3469999999999995</v>
      </c>
      <c r="H4026" s="5">
        <v>13.3025</v>
      </c>
      <c r="I4026" s="5">
        <v>3.4619999999999997</v>
      </c>
      <c r="J4026" s="5">
        <v>7.2124999999999995</v>
      </c>
      <c r="K4026" s="5">
        <v>6.1161999999999992</v>
      </c>
      <c r="L4026" s="8">
        <v>6.1161999999999992</v>
      </c>
      <c r="M4026" s="5">
        <v>6.1161999999999992</v>
      </c>
    </row>
    <row r="4027" spans="1:13" x14ac:dyDescent="0.25">
      <c r="A4027" s="5">
        <v>90.98</v>
      </c>
      <c r="B4027" s="5">
        <v>56.85</v>
      </c>
      <c r="C4027" s="5">
        <v>90.98</v>
      </c>
      <c r="D4027" s="5">
        <v>91.45</v>
      </c>
      <c r="E4027" s="5">
        <v>84.41279999999999</v>
      </c>
      <c r="F4027" s="5">
        <v>56.85</v>
      </c>
      <c r="G4027" s="5">
        <v>91.7136</v>
      </c>
      <c r="H4027" s="5">
        <v>84.96</v>
      </c>
      <c r="I4027" s="5">
        <v>34.11</v>
      </c>
      <c r="J4027" s="5">
        <v>71.0625</v>
      </c>
      <c r="K4027" s="5">
        <v>85.679999999999993</v>
      </c>
      <c r="L4027" s="8">
        <v>85.679999999999993</v>
      </c>
      <c r="M4027" s="5">
        <v>85.679999999999993</v>
      </c>
    </row>
    <row r="4028" spans="1:13" x14ac:dyDescent="0.25">
      <c r="A4028" s="5">
        <v>6.99</v>
      </c>
      <c r="B4028" s="5">
        <v>5.18</v>
      </c>
      <c r="C4028" s="5">
        <v>6.99</v>
      </c>
      <c r="D4028" s="5">
        <v>7.51</v>
      </c>
      <c r="E4028" s="5">
        <v>11.9</v>
      </c>
      <c r="F4028" s="5">
        <v>5.18</v>
      </c>
      <c r="G4028" s="5">
        <v>5.6979999999999995</v>
      </c>
      <c r="H4028" s="5">
        <v>11.9</v>
      </c>
      <c r="I4028" s="5">
        <v>3.1079999999999997</v>
      </c>
      <c r="J4028" s="5">
        <v>6.4749999999999996</v>
      </c>
      <c r="K4028" s="5">
        <v>5.4908000000000001</v>
      </c>
      <c r="L4028" s="8">
        <v>5.4908000000000001</v>
      </c>
      <c r="M4028" s="5">
        <v>5.4908000000000001</v>
      </c>
    </row>
    <row r="4029" spans="1:13" x14ac:dyDescent="0.25">
      <c r="A4029" s="8">
        <v>17.48</v>
      </c>
      <c r="B4029" s="8">
        <v>12.95</v>
      </c>
      <c r="C4029" s="8">
        <v>17.48</v>
      </c>
      <c r="D4029" s="8">
        <v>18.78</v>
      </c>
      <c r="E4029" s="8">
        <v>33.447499999999998</v>
      </c>
      <c r="F4029" s="8">
        <v>12.95</v>
      </c>
      <c r="G4029" s="8">
        <v>14.244999999999999</v>
      </c>
      <c r="H4029" s="8">
        <v>33.447499999999998</v>
      </c>
      <c r="I4029" s="8">
        <v>7.77</v>
      </c>
      <c r="J4029" s="5">
        <v>16.1875</v>
      </c>
      <c r="K4029" s="8">
        <v>13.726999999999999</v>
      </c>
      <c r="L4029" s="8">
        <v>13.726999999999999</v>
      </c>
      <c r="M4029" s="8">
        <v>13.726999999999999</v>
      </c>
    </row>
    <row r="4030" spans="1:13" x14ac:dyDescent="0.25">
      <c r="A4030" s="5">
        <v>34.36</v>
      </c>
      <c r="B4030" s="5">
        <v>25.45</v>
      </c>
      <c r="C4030" s="5">
        <v>34.36</v>
      </c>
      <c r="D4030" s="5">
        <v>36.9</v>
      </c>
      <c r="E4030" s="5">
        <v>58.309999999999995</v>
      </c>
      <c r="F4030" s="5">
        <v>25.45</v>
      </c>
      <c r="G4030" s="5">
        <v>27.994999999999997</v>
      </c>
      <c r="H4030" s="5">
        <v>58.309999999999995</v>
      </c>
      <c r="I4030" s="5">
        <v>15.27</v>
      </c>
      <c r="J4030" s="5">
        <v>31.8125</v>
      </c>
      <c r="K4030" s="5">
        <v>26.977</v>
      </c>
      <c r="L4030" s="8">
        <v>26.977</v>
      </c>
      <c r="M4030" s="5">
        <v>26.977</v>
      </c>
    </row>
    <row r="4031" spans="1:13" x14ac:dyDescent="0.25">
      <c r="A4031" s="5">
        <v>10.89</v>
      </c>
      <c r="B4031" s="5">
        <v>8.07</v>
      </c>
      <c r="C4031" s="5">
        <v>10.89</v>
      </c>
      <c r="D4031" s="5">
        <v>11.7</v>
      </c>
      <c r="E4031" s="5">
        <v>15.385000000000002</v>
      </c>
      <c r="F4031" s="5">
        <v>8.07</v>
      </c>
      <c r="G4031" s="5">
        <v>8.8770000000000007</v>
      </c>
      <c r="H4031" s="5">
        <v>15.385000000000002</v>
      </c>
      <c r="I4031" s="5">
        <v>4.8419999999999996</v>
      </c>
      <c r="J4031" s="5">
        <v>10.0875</v>
      </c>
      <c r="K4031" s="5">
        <v>8.5541999999999998</v>
      </c>
      <c r="L4031" s="8">
        <v>8.5541999999999998</v>
      </c>
      <c r="M4031" s="5">
        <v>8.5541999999999998</v>
      </c>
    </row>
    <row r="4032" spans="1:13" x14ac:dyDescent="0.25">
      <c r="A4032" s="5">
        <v>10.88</v>
      </c>
      <c r="B4032" s="5">
        <v>8.06</v>
      </c>
      <c r="C4032" s="5">
        <v>10.88</v>
      </c>
      <c r="D4032" s="5">
        <v>11.69</v>
      </c>
      <c r="E4032" s="5">
        <v>18.487500000000001</v>
      </c>
      <c r="F4032" s="5">
        <v>8.06</v>
      </c>
      <c r="G4032" s="5">
        <v>8.8659999999999997</v>
      </c>
      <c r="H4032" s="5">
        <v>18.487500000000001</v>
      </c>
      <c r="I4032" s="5">
        <v>4.8360000000000003</v>
      </c>
      <c r="J4032" s="5">
        <v>10.075000000000001</v>
      </c>
      <c r="K4032" s="5">
        <v>8.5436000000000014</v>
      </c>
      <c r="L4032" s="8">
        <v>8.5436000000000014</v>
      </c>
      <c r="M4032" s="5">
        <v>8.5436000000000014</v>
      </c>
    </row>
    <row r="4033" spans="1:13" x14ac:dyDescent="0.25">
      <c r="A4033" s="5">
        <v>16.2</v>
      </c>
      <c r="B4033" s="5">
        <v>12</v>
      </c>
      <c r="C4033" s="5">
        <v>16.2</v>
      </c>
      <c r="D4033" s="5">
        <v>17.399999999999999</v>
      </c>
      <c r="E4033" s="5">
        <v>27.54</v>
      </c>
      <c r="F4033" s="5">
        <v>12</v>
      </c>
      <c r="G4033" s="5">
        <v>13.2</v>
      </c>
      <c r="H4033" s="5">
        <v>27.54</v>
      </c>
      <c r="I4033" s="5">
        <v>7.1999999999999993</v>
      </c>
      <c r="J4033" s="5">
        <v>15</v>
      </c>
      <c r="K4033" s="5">
        <v>12.72</v>
      </c>
      <c r="L4033" s="8">
        <v>12.72</v>
      </c>
      <c r="M4033" s="5">
        <v>12.72</v>
      </c>
    </row>
    <row r="4034" spans="1:13" x14ac:dyDescent="0.25">
      <c r="A4034" s="5">
        <v>16.2</v>
      </c>
      <c r="B4034" s="5">
        <v>12</v>
      </c>
      <c r="C4034" s="5">
        <v>16.2</v>
      </c>
      <c r="D4034" s="5">
        <v>17.399999999999999</v>
      </c>
      <c r="E4034" s="5">
        <v>27.582500000000003</v>
      </c>
      <c r="F4034" s="5">
        <v>12</v>
      </c>
      <c r="G4034" s="5">
        <v>13.2</v>
      </c>
      <c r="H4034" s="5">
        <v>27.582500000000003</v>
      </c>
      <c r="I4034" s="5">
        <v>7.1999999999999993</v>
      </c>
      <c r="J4034" s="5">
        <v>15</v>
      </c>
      <c r="K4034" s="5">
        <v>12.72</v>
      </c>
      <c r="L4034" s="8">
        <v>12.72</v>
      </c>
      <c r="M4034" s="5">
        <v>12.72</v>
      </c>
    </row>
    <row r="4035" spans="1:13" x14ac:dyDescent="0.25">
      <c r="A4035" s="5">
        <v>27.43</v>
      </c>
      <c r="B4035" s="5">
        <v>20.32</v>
      </c>
      <c r="C4035" s="5">
        <v>27.43</v>
      </c>
      <c r="D4035" s="5">
        <v>29.46</v>
      </c>
      <c r="E4035" s="5">
        <v>44.157499999999999</v>
      </c>
      <c r="F4035" s="5">
        <v>20.32</v>
      </c>
      <c r="G4035" s="5">
        <v>22.352</v>
      </c>
      <c r="H4035" s="5">
        <v>44.157499999999999</v>
      </c>
      <c r="I4035" s="5">
        <v>12.192</v>
      </c>
      <c r="J4035" s="5">
        <v>25.4</v>
      </c>
      <c r="K4035" s="5">
        <v>21.539200000000001</v>
      </c>
      <c r="L4035" s="8">
        <v>21.539200000000001</v>
      </c>
      <c r="M4035" s="5">
        <v>21.539200000000001</v>
      </c>
    </row>
    <row r="4036" spans="1:13" x14ac:dyDescent="0.25">
      <c r="A4036" s="5">
        <v>13.51</v>
      </c>
      <c r="B4036" s="5">
        <v>10.01</v>
      </c>
      <c r="C4036" s="5">
        <v>13.51</v>
      </c>
      <c r="D4036" s="5">
        <v>14.51</v>
      </c>
      <c r="E4036" s="5">
        <v>22.9925</v>
      </c>
      <c r="F4036" s="5">
        <v>10.01</v>
      </c>
      <c r="G4036" s="5">
        <v>11.010999999999999</v>
      </c>
      <c r="H4036" s="5">
        <v>22.9925</v>
      </c>
      <c r="I4036" s="5">
        <v>6.0059999999999993</v>
      </c>
      <c r="J4036" s="5">
        <v>12.512499999999999</v>
      </c>
      <c r="K4036" s="5">
        <v>10.6106</v>
      </c>
      <c r="L4036" s="8">
        <v>10.6106</v>
      </c>
      <c r="M4036" s="5">
        <v>10.6106</v>
      </c>
    </row>
    <row r="4037" spans="1:13" x14ac:dyDescent="0.25">
      <c r="A4037" s="5">
        <v>17.89</v>
      </c>
      <c r="B4037" s="5">
        <v>13.25</v>
      </c>
      <c r="C4037" s="5">
        <v>17.89</v>
      </c>
      <c r="D4037" s="5">
        <v>19.21</v>
      </c>
      <c r="E4037" s="5">
        <v>30.429999999999996</v>
      </c>
      <c r="F4037" s="5">
        <v>13.25</v>
      </c>
      <c r="G4037" s="5">
        <v>14.574999999999999</v>
      </c>
      <c r="H4037" s="5">
        <v>30.429999999999996</v>
      </c>
      <c r="I4037" s="5">
        <v>7.9499999999999993</v>
      </c>
      <c r="J4037" s="5">
        <v>16.5625</v>
      </c>
      <c r="K4037" s="5">
        <v>14.045</v>
      </c>
      <c r="L4037" s="8">
        <v>14.045</v>
      </c>
      <c r="M4037" s="5">
        <v>14.045</v>
      </c>
    </row>
    <row r="4038" spans="1:13" x14ac:dyDescent="0.25">
      <c r="A4038" s="5">
        <v>18.55</v>
      </c>
      <c r="B4038" s="5">
        <v>13.74</v>
      </c>
      <c r="C4038" s="5">
        <v>18.55</v>
      </c>
      <c r="D4038" s="5">
        <v>19.920000000000002</v>
      </c>
      <c r="E4038" s="5">
        <v>31.535</v>
      </c>
      <c r="F4038" s="5">
        <v>13.74</v>
      </c>
      <c r="G4038" s="5">
        <v>15.114000000000001</v>
      </c>
      <c r="H4038" s="5">
        <v>31.535</v>
      </c>
      <c r="I4038" s="5">
        <v>8.2439999999999998</v>
      </c>
      <c r="J4038" s="5">
        <v>17.175000000000001</v>
      </c>
      <c r="K4038" s="5">
        <v>14.564400000000001</v>
      </c>
      <c r="L4038" s="8">
        <v>14.564400000000001</v>
      </c>
      <c r="M4038" s="5">
        <v>14.564400000000001</v>
      </c>
    </row>
    <row r="4039" spans="1:13" x14ac:dyDescent="0.25">
      <c r="A4039" s="5">
        <v>16.350000000000001</v>
      </c>
      <c r="B4039" s="5">
        <v>12.11</v>
      </c>
      <c r="C4039" s="5">
        <v>16.350000000000001</v>
      </c>
      <c r="D4039" s="5">
        <v>17.559999999999999</v>
      </c>
      <c r="E4039" s="5">
        <v>25.372500000000002</v>
      </c>
      <c r="F4039" s="5">
        <v>12.11</v>
      </c>
      <c r="G4039" s="5">
        <v>13.321</v>
      </c>
      <c r="H4039" s="5">
        <v>25.372500000000002</v>
      </c>
      <c r="I4039" s="5">
        <v>7.2659999999999991</v>
      </c>
      <c r="J4039" s="5">
        <v>15.137499999999999</v>
      </c>
      <c r="K4039" s="5">
        <v>12.836599999999999</v>
      </c>
      <c r="L4039" s="8">
        <v>12.836599999999999</v>
      </c>
      <c r="M4039" s="5">
        <v>12.836599999999999</v>
      </c>
    </row>
    <row r="4040" spans="1:13" x14ac:dyDescent="0.25">
      <c r="A4040" s="5">
        <v>24.21</v>
      </c>
      <c r="B4040" s="5">
        <v>17.93</v>
      </c>
      <c r="C4040" s="5">
        <v>24.21</v>
      </c>
      <c r="D4040" s="5">
        <v>26</v>
      </c>
      <c r="E4040" s="5">
        <v>41.14</v>
      </c>
      <c r="F4040" s="5">
        <v>17.93</v>
      </c>
      <c r="G4040" s="5">
        <v>19.722999999999999</v>
      </c>
      <c r="H4040" s="5">
        <v>41.14</v>
      </c>
      <c r="I4040" s="5">
        <v>10.757999999999999</v>
      </c>
      <c r="J4040" s="5">
        <v>22.412500000000001</v>
      </c>
      <c r="K4040" s="5">
        <v>19.005800000000001</v>
      </c>
      <c r="L4040" s="8">
        <v>19.005800000000001</v>
      </c>
      <c r="M4040" s="5">
        <v>19.005800000000001</v>
      </c>
    </row>
    <row r="4041" spans="1:13" x14ac:dyDescent="0.25">
      <c r="A4041" s="5">
        <v>30.91</v>
      </c>
      <c r="B4041" s="5">
        <v>19.350000000000001</v>
      </c>
      <c r="C4041" s="5">
        <v>30.91</v>
      </c>
      <c r="D4041" s="5">
        <v>31.07</v>
      </c>
      <c r="E4041" s="5">
        <v>59.415000000000006</v>
      </c>
      <c r="F4041" s="5">
        <v>19.350000000000001</v>
      </c>
      <c r="G4041" s="5">
        <v>21.285</v>
      </c>
      <c r="H4041" s="5">
        <v>59.415000000000006</v>
      </c>
      <c r="I4041" s="5">
        <v>11.610000000000001</v>
      </c>
      <c r="J4041" s="5">
        <v>24.1875</v>
      </c>
      <c r="K4041" s="5">
        <v>20.511000000000003</v>
      </c>
      <c r="L4041" s="8">
        <v>20.511000000000003</v>
      </c>
      <c r="M4041" s="5">
        <v>20.511000000000003</v>
      </c>
    </row>
    <row r="4042" spans="1:13" x14ac:dyDescent="0.25">
      <c r="A4042" s="5">
        <v>30.91</v>
      </c>
      <c r="B4042" s="5">
        <v>19.350000000000001</v>
      </c>
      <c r="C4042" s="5">
        <v>30.91</v>
      </c>
      <c r="D4042" s="5">
        <v>31.07</v>
      </c>
      <c r="E4042" s="5">
        <v>52.912500000000001</v>
      </c>
      <c r="F4042" s="5">
        <v>19.350000000000001</v>
      </c>
      <c r="G4042" s="5">
        <v>21.285</v>
      </c>
      <c r="H4042" s="5">
        <v>52.912500000000001</v>
      </c>
      <c r="I4042" s="5">
        <v>11.610000000000001</v>
      </c>
      <c r="J4042" s="5">
        <v>24.1875</v>
      </c>
      <c r="K4042" s="5">
        <v>20.511000000000003</v>
      </c>
      <c r="L4042" s="8">
        <v>20.511000000000003</v>
      </c>
      <c r="M4042" s="5">
        <v>20.511000000000003</v>
      </c>
    </row>
    <row r="4043" spans="1:13" x14ac:dyDescent="0.25">
      <c r="A4043" s="5">
        <v>11.06</v>
      </c>
      <c r="B4043" s="5">
        <v>8.19</v>
      </c>
      <c r="C4043" s="5">
        <v>11.06</v>
      </c>
      <c r="D4043" s="5">
        <v>11.88</v>
      </c>
      <c r="E4043" s="5">
        <v>18.785</v>
      </c>
      <c r="F4043" s="5">
        <v>8.19</v>
      </c>
      <c r="G4043" s="5">
        <v>9.0090000000000003</v>
      </c>
      <c r="H4043" s="5">
        <v>18.785</v>
      </c>
      <c r="I4043" s="5">
        <v>4.9139999999999997</v>
      </c>
      <c r="J4043" s="5">
        <v>10.237499999999999</v>
      </c>
      <c r="K4043" s="5">
        <v>8.6814</v>
      </c>
      <c r="L4043" s="8">
        <v>8.6814</v>
      </c>
      <c r="M4043" s="5">
        <v>8.6814</v>
      </c>
    </row>
    <row r="4044" spans="1:13" x14ac:dyDescent="0.25">
      <c r="A4044" s="5">
        <v>28.09</v>
      </c>
      <c r="B4044" s="5">
        <v>20.81</v>
      </c>
      <c r="C4044" s="5">
        <v>28.09</v>
      </c>
      <c r="D4044" s="5">
        <v>30.17</v>
      </c>
      <c r="E4044" s="5">
        <v>47.727499999999999</v>
      </c>
      <c r="F4044" s="5">
        <v>20.81</v>
      </c>
      <c r="G4044" s="5">
        <v>22.890999999999998</v>
      </c>
      <c r="H4044" s="5">
        <v>47.727499999999999</v>
      </c>
      <c r="I4044" s="5">
        <v>12.485999999999999</v>
      </c>
      <c r="J4044" s="5">
        <v>26.012499999999999</v>
      </c>
      <c r="K4044" s="5">
        <v>22.058599999999998</v>
      </c>
      <c r="L4044" s="8">
        <v>22.058599999999998</v>
      </c>
      <c r="M4044" s="5">
        <v>22.058599999999998</v>
      </c>
    </row>
    <row r="4045" spans="1:13" x14ac:dyDescent="0.25">
      <c r="A4045" s="5">
        <v>28.09</v>
      </c>
      <c r="B4045" s="5">
        <v>20.81</v>
      </c>
      <c r="C4045" s="5">
        <v>28.09</v>
      </c>
      <c r="D4045" s="5">
        <v>30.17</v>
      </c>
      <c r="E4045" s="5">
        <v>47.727499999999999</v>
      </c>
      <c r="F4045" s="5">
        <v>20.81</v>
      </c>
      <c r="G4045" s="5">
        <v>22.890999999999998</v>
      </c>
      <c r="H4045" s="5">
        <v>47.727499999999999</v>
      </c>
      <c r="I4045" s="5">
        <v>12.485999999999999</v>
      </c>
      <c r="J4045" s="5">
        <v>26.012499999999999</v>
      </c>
      <c r="K4045" s="5">
        <v>22.058599999999998</v>
      </c>
      <c r="L4045" s="8">
        <v>22.058599999999998</v>
      </c>
      <c r="M4045" s="5">
        <v>22.058599999999998</v>
      </c>
    </row>
    <row r="4046" spans="1:13" x14ac:dyDescent="0.25">
      <c r="A4046" s="5">
        <v>28.09</v>
      </c>
      <c r="B4046" s="5">
        <v>20.81</v>
      </c>
      <c r="C4046" s="5">
        <v>28.09</v>
      </c>
      <c r="D4046" s="5">
        <v>30.17</v>
      </c>
      <c r="E4046" s="5">
        <v>47.727499999999999</v>
      </c>
      <c r="F4046" s="5">
        <v>20.81</v>
      </c>
      <c r="G4046" s="5">
        <v>22.890999999999998</v>
      </c>
      <c r="H4046" s="5">
        <v>47.727499999999999</v>
      </c>
      <c r="I4046" s="5">
        <v>12.485999999999999</v>
      </c>
      <c r="J4046" s="5">
        <v>26.012499999999999</v>
      </c>
      <c r="K4046" s="5">
        <v>22.058599999999998</v>
      </c>
      <c r="L4046" s="8">
        <v>22.058599999999998</v>
      </c>
      <c r="M4046" s="5">
        <v>22.058599999999998</v>
      </c>
    </row>
    <row r="4047" spans="1:13" x14ac:dyDescent="0.25">
      <c r="A4047" s="5">
        <v>6.99</v>
      </c>
      <c r="B4047" s="5">
        <v>5.18</v>
      </c>
      <c r="C4047" s="5">
        <v>6.99</v>
      </c>
      <c r="D4047" s="5">
        <v>7.51</v>
      </c>
      <c r="E4047" s="5">
        <v>23.204999999999998</v>
      </c>
      <c r="F4047" s="5">
        <v>5.18</v>
      </c>
      <c r="G4047" s="5">
        <v>5.6979999999999995</v>
      </c>
      <c r="H4047" s="5">
        <v>23.204999999999998</v>
      </c>
      <c r="I4047" s="5">
        <v>3.1079999999999997</v>
      </c>
      <c r="J4047" s="5">
        <v>6.4749999999999996</v>
      </c>
      <c r="K4047" s="5">
        <v>5.4908000000000001</v>
      </c>
      <c r="L4047" s="8">
        <v>5.4908000000000001</v>
      </c>
      <c r="M4047" s="5">
        <v>5.4908000000000001</v>
      </c>
    </row>
    <row r="4048" spans="1:13" x14ac:dyDescent="0.25">
      <c r="A4048" s="5">
        <v>28.09</v>
      </c>
      <c r="B4048" s="5">
        <v>20.81</v>
      </c>
      <c r="C4048" s="5">
        <v>28.09</v>
      </c>
      <c r="D4048" s="5">
        <v>30.17</v>
      </c>
      <c r="E4048" s="5">
        <v>47.727499999999999</v>
      </c>
      <c r="F4048" s="5">
        <v>20.81</v>
      </c>
      <c r="G4048" s="5">
        <v>22.890999999999998</v>
      </c>
      <c r="H4048" s="5">
        <v>47.727499999999999</v>
      </c>
      <c r="I4048" s="5">
        <v>12.485999999999999</v>
      </c>
      <c r="J4048" s="5">
        <v>26.012499999999999</v>
      </c>
      <c r="K4048" s="5">
        <v>22.058599999999998</v>
      </c>
      <c r="L4048" s="8">
        <v>22.058599999999998</v>
      </c>
      <c r="M4048" s="5">
        <v>22.058599999999998</v>
      </c>
    </row>
    <row r="4049" spans="1:13" x14ac:dyDescent="0.25">
      <c r="A4049" s="5">
        <v>20.239999999999998</v>
      </c>
      <c r="B4049" s="5">
        <v>14.99</v>
      </c>
      <c r="C4049" s="5">
        <v>20.239999999999998</v>
      </c>
      <c r="D4049" s="5">
        <v>21.74</v>
      </c>
      <c r="E4049" s="5">
        <v>28.262499999999999</v>
      </c>
      <c r="F4049" s="5">
        <v>14.99</v>
      </c>
      <c r="G4049" s="5">
        <v>16.489000000000001</v>
      </c>
      <c r="H4049" s="5">
        <v>28.262499999999999</v>
      </c>
      <c r="I4049" s="5">
        <v>8.9939999999999998</v>
      </c>
      <c r="J4049" s="5">
        <v>18.737500000000001</v>
      </c>
      <c r="K4049" s="5">
        <v>15.8894</v>
      </c>
      <c r="L4049" s="8">
        <v>15.8894</v>
      </c>
      <c r="M4049" s="5">
        <v>15.8894</v>
      </c>
    </row>
    <row r="4050" spans="1:13" x14ac:dyDescent="0.25">
      <c r="A4050" s="5">
        <v>24.42</v>
      </c>
      <c r="B4050" s="5">
        <v>18.09</v>
      </c>
      <c r="C4050" s="5">
        <v>24.42</v>
      </c>
      <c r="D4050" s="5">
        <v>26.23</v>
      </c>
      <c r="E4050" s="5">
        <v>29.707500000000003</v>
      </c>
      <c r="F4050" s="5">
        <v>18.09</v>
      </c>
      <c r="G4050" s="5">
        <v>19.899000000000001</v>
      </c>
      <c r="H4050" s="5">
        <v>29.707500000000003</v>
      </c>
      <c r="I4050" s="5">
        <v>10.853999999999999</v>
      </c>
      <c r="J4050" s="5">
        <v>22.612500000000001</v>
      </c>
      <c r="K4050" s="5">
        <v>19.1754</v>
      </c>
      <c r="L4050" s="8">
        <v>19.1754</v>
      </c>
      <c r="M4050" s="5">
        <v>19.1754</v>
      </c>
    </row>
    <row r="4051" spans="1:13" x14ac:dyDescent="0.25">
      <c r="A4051" s="5">
        <v>30.91</v>
      </c>
      <c r="B4051" s="5">
        <v>19.350000000000001</v>
      </c>
      <c r="C4051" s="5">
        <v>30.91</v>
      </c>
      <c r="D4051" s="5">
        <v>31.07</v>
      </c>
      <c r="E4051" s="5">
        <v>68.433500000000009</v>
      </c>
      <c r="F4051" s="5">
        <v>19.350000000000001</v>
      </c>
      <c r="G4051" s="5">
        <v>21.285</v>
      </c>
      <c r="H4051" s="5">
        <v>68.433500000000009</v>
      </c>
      <c r="I4051" s="5">
        <v>11.610000000000001</v>
      </c>
      <c r="J4051" s="5">
        <v>24.1875</v>
      </c>
      <c r="K4051" s="5">
        <v>20.511000000000003</v>
      </c>
      <c r="L4051" s="8">
        <v>20.511000000000003</v>
      </c>
      <c r="M4051" s="5">
        <v>20.511000000000003</v>
      </c>
    </row>
    <row r="4052" spans="1:13" x14ac:dyDescent="0.25">
      <c r="A4052" s="5">
        <v>30.91</v>
      </c>
      <c r="B4052" s="5">
        <v>19.350000000000001</v>
      </c>
      <c r="C4052" s="5">
        <v>30.91</v>
      </c>
      <c r="D4052" s="5">
        <v>31.07</v>
      </c>
      <c r="E4052" s="5">
        <v>67.9405</v>
      </c>
      <c r="F4052" s="5">
        <v>19.350000000000001</v>
      </c>
      <c r="G4052" s="5">
        <v>21.285</v>
      </c>
      <c r="H4052" s="5">
        <v>67.9405</v>
      </c>
      <c r="I4052" s="5">
        <v>11.610000000000001</v>
      </c>
      <c r="J4052" s="5">
        <v>24.1875</v>
      </c>
      <c r="K4052" s="5">
        <v>20.511000000000003</v>
      </c>
      <c r="L4052" s="8">
        <v>20.511000000000003</v>
      </c>
      <c r="M4052" s="5">
        <v>20.511000000000003</v>
      </c>
    </row>
    <row r="4053" spans="1:13" x14ac:dyDescent="0.25">
      <c r="A4053" s="5">
        <v>18.97</v>
      </c>
      <c r="B4053" s="5">
        <v>14.05</v>
      </c>
      <c r="C4053" s="5">
        <v>18.97</v>
      </c>
      <c r="D4053" s="5">
        <v>20.37</v>
      </c>
      <c r="E4053" s="5">
        <v>32.214999999999996</v>
      </c>
      <c r="F4053" s="5">
        <v>14.05</v>
      </c>
      <c r="G4053" s="5">
        <v>15.455000000000002</v>
      </c>
      <c r="H4053" s="5">
        <v>32.214999999999996</v>
      </c>
      <c r="I4053" s="5">
        <v>8.43</v>
      </c>
      <c r="J4053" s="5">
        <v>17.5625</v>
      </c>
      <c r="K4053" s="5">
        <v>14.893000000000001</v>
      </c>
      <c r="L4053" s="8">
        <v>14.893000000000001</v>
      </c>
      <c r="M4053" s="5">
        <v>14.893000000000001</v>
      </c>
    </row>
    <row r="4054" spans="1:13" x14ac:dyDescent="0.25">
      <c r="A4054" s="5">
        <v>32.9</v>
      </c>
      <c r="B4054" s="5">
        <v>24.37</v>
      </c>
      <c r="C4054" s="5">
        <v>32.9</v>
      </c>
      <c r="D4054" s="5">
        <v>35.340000000000003</v>
      </c>
      <c r="E4054" s="5">
        <v>55.887499999999996</v>
      </c>
      <c r="F4054" s="5">
        <v>24.37</v>
      </c>
      <c r="G4054" s="5">
        <v>26.807000000000002</v>
      </c>
      <c r="H4054" s="5">
        <v>55.887499999999996</v>
      </c>
      <c r="I4054" s="5">
        <v>14.622</v>
      </c>
      <c r="J4054" s="5">
        <v>30.462500000000002</v>
      </c>
      <c r="K4054" s="5">
        <v>25.8322</v>
      </c>
      <c r="L4054" s="8">
        <v>25.8322</v>
      </c>
      <c r="M4054" s="5">
        <v>25.8322</v>
      </c>
    </row>
    <row r="4055" spans="1:13" x14ac:dyDescent="0.25">
      <c r="A4055" s="5">
        <v>30.91</v>
      </c>
      <c r="B4055" s="5">
        <v>19.350000000000001</v>
      </c>
      <c r="C4055" s="5">
        <v>30.91</v>
      </c>
      <c r="D4055" s="5">
        <v>31.07</v>
      </c>
      <c r="E4055" s="5">
        <v>67.9405</v>
      </c>
      <c r="F4055" s="5">
        <v>19.350000000000001</v>
      </c>
      <c r="G4055" s="5">
        <v>21.285</v>
      </c>
      <c r="H4055" s="5">
        <v>67.9405</v>
      </c>
      <c r="I4055" s="5">
        <v>11.610000000000001</v>
      </c>
      <c r="J4055" s="5">
        <v>24.1875</v>
      </c>
      <c r="K4055" s="5">
        <v>20.511000000000003</v>
      </c>
      <c r="L4055" s="8">
        <v>20.511000000000003</v>
      </c>
      <c r="M4055" s="5">
        <v>20.511000000000003</v>
      </c>
    </row>
    <row r="4056" spans="1:13" x14ac:dyDescent="0.25">
      <c r="A4056" s="5">
        <v>21.05</v>
      </c>
      <c r="B4056" s="5">
        <v>15.59</v>
      </c>
      <c r="C4056" s="5">
        <v>21.05</v>
      </c>
      <c r="D4056" s="5">
        <v>22.61</v>
      </c>
      <c r="E4056" s="5">
        <v>45.475000000000001</v>
      </c>
      <c r="F4056" s="5">
        <v>15.59</v>
      </c>
      <c r="G4056" s="5">
        <v>17.149000000000001</v>
      </c>
      <c r="H4056" s="5">
        <v>45.475000000000001</v>
      </c>
      <c r="I4056" s="5">
        <v>9.3539999999999992</v>
      </c>
      <c r="J4056" s="5">
        <v>19.487500000000001</v>
      </c>
      <c r="K4056" s="5">
        <v>16.525400000000001</v>
      </c>
      <c r="L4056" s="8">
        <v>16.525400000000001</v>
      </c>
      <c r="M4056" s="5">
        <v>16.525400000000001</v>
      </c>
    </row>
    <row r="4057" spans="1:13" x14ac:dyDescent="0.25">
      <c r="A4057" s="5">
        <v>28.9</v>
      </c>
      <c r="B4057" s="5">
        <v>21.41</v>
      </c>
      <c r="C4057" s="5">
        <v>28.9</v>
      </c>
      <c r="D4057" s="5">
        <v>31.04</v>
      </c>
      <c r="E4057" s="5">
        <v>49.087499999999999</v>
      </c>
      <c r="F4057" s="5">
        <v>21.41</v>
      </c>
      <c r="G4057" s="5">
        <v>23.551000000000002</v>
      </c>
      <c r="H4057" s="5">
        <v>49.087499999999999</v>
      </c>
      <c r="I4057" s="5">
        <v>12.846</v>
      </c>
      <c r="J4057" s="5">
        <v>26.762499999999999</v>
      </c>
      <c r="K4057" s="5">
        <v>22.694600000000001</v>
      </c>
      <c r="L4057" s="8">
        <v>22.694600000000001</v>
      </c>
      <c r="M4057" s="5">
        <v>22.694600000000001</v>
      </c>
    </row>
    <row r="4058" spans="1:13" x14ac:dyDescent="0.25">
      <c r="A4058" s="5">
        <v>20.36</v>
      </c>
      <c r="B4058" s="5">
        <v>15.08</v>
      </c>
      <c r="C4058" s="5">
        <v>20.36</v>
      </c>
      <c r="D4058" s="5">
        <v>21.87</v>
      </c>
      <c r="E4058" s="5">
        <v>34.594999999999999</v>
      </c>
      <c r="F4058" s="5">
        <v>15.08</v>
      </c>
      <c r="G4058" s="5">
        <v>16.588000000000001</v>
      </c>
      <c r="H4058" s="5">
        <v>34.594999999999999</v>
      </c>
      <c r="I4058" s="5">
        <v>9.048</v>
      </c>
      <c r="J4058" s="5">
        <v>18.850000000000001</v>
      </c>
      <c r="K4058" s="5">
        <v>15.9848</v>
      </c>
      <c r="L4058" s="8">
        <v>15.9848</v>
      </c>
      <c r="M4058" s="5">
        <v>15.9848</v>
      </c>
    </row>
    <row r="4059" spans="1:13" x14ac:dyDescent="0.25">
      <c r="A4059" s="5">
        <v>31.82</v>
      </c>
      <c r="B4059" s="5">
        <v>23.57</v>
      </c>
      <c r="C4059" s="5">
        <v>31.82</v>
      </c>
      <c r="D4059" s="5">
        <v>34.18</v>
      </c>
      <c r="E4059" s="5">
        <v>45.39</v>
      </c>
      <c r="F4059" s="5">
        <v>23.57</v>
      </c>
      <c r="G4059" s="5">
        <v>25.927</v>
      </c>
      <c r="H4059" s="5">
        <v>45.39</v>
      </c>
      <c r="I4059" s="5">
        <v>14.141999999999999</v>
      </c>
      <c r="J4059" s="5">
        <v>29.462499999999999</v>
      </c>
      <c r="K4059" s="5">
        <v>24.984200000000001</v>
      </c>
      <c r="L4059" s="8">
        <v>24.984200000000001</v>
      </c>
      <c r="M4059" s="5">
        <v>24.984200000000001</v>
      </c>
    </row>
    <row r="4060" spans="1:13" x14ac:dyDescent="0.25">
      <c r="A4060" s="5">
        <v>50.94</v>
      </c>
      <c r="B4060" s="5">
        <v>37.729999999999997</v>
      </c>
      <c r="C4060" s="5">
        <v>50.94</v>
      </c>
      <c r="D4060" s="5">
        <v>54.71</v>
      </c>
      <c r="E4060" s="5">
        <v>86.487499999999997</v>
      </c>
      <c r="F4060" s="5">
        <v>37.729999999999997</v>
      </c>
      <c r="G4060" s="5">
        <v>41.503</v>
      </c>
      <c r="H4060" s="5">
        <v>86.487499999999997</v>
      </c>
      <c r="I4060" s="5">
        <v>22.637999999999998</v>
      </c>
      <c r="J4060" s="5">
        <v>47.162499999999994</v>
      </c>
      <c r="K4060" s="5">
        <v>39.993799999999993</v>
      </c>
      <c r="L4060" s="8">
        <v>39.993799999999993</v>
      </c>
      <c r="M4060" s="5">
        <v>39.993799999999993</v>
      </c>
    </row>
    <row r="4061" spans="1:13" x14ac:dyDescent="0.25">
      <c r="A4061" s="5">
        <v>63.42</v>
      </c>
      <c r="B4061" s="5">
        <v>46.98</v>
      </c>
      <c r="C4061" s="5">
        <v>63.42</v>
      </c>
      <c r="D4061" s="5">
        <v>68.12</v>
      </c>
      <c r="E4061" s="5">
        <v>107.69499999999999</v>
      </c>
      <c r="F4061" s="5">
        <v>46.98</v>
      </c>
      <c r="G4061" s="5">
        <v>51.677999999999997</v>
      </c>
      <c r="H4061" s="5">
        <v>107.69499999999999</v>
      </c>
      <c r="I4061" s="5">
        <v>28.187999999999999</v>
      </c>
      <c r="J4061" s="5">
        <v>58.724999999999994</v>
      </c>
      <c r="K4061" s="5">
        <v>49.7988</v>
      </c>
      <c r="L4061" s="8">
        <v>49.7988</v>
      </c>
      <c r="M4061" s="5">
        <v>49.7988</v>
      </c>
    </row>
    <row r="4062" spans="1:13" x14ac:dyDescent="0.25">
      <c r="A4062" s="5">
        <v>36.15</v>
      </c>
      <c r="B4062" s="5">
        <v>26.78</v>
      </c>
      <c r="C4062" s="5">
        <v>36.15</v>
      </c>
      <c r="D4062" s="5">
        <v>38.83</v>
      </c>
      <c r="E4062" s="5">
        <v>78.157499999999999</v>
      </c>
      <c r="F4062" s="5">
        <v>26.78</v>
      </c>
      <c r="G4062" s="5">
        <v>29.458000000000002</v>
      </c>
      <c r="H4062" s="5">
        <v>78.157499999999999</v>
      </c>
      <c r="I4062" s="5">
        <v>16.068000000000001</v>
      </c>
      <c r="J4062" s="5">
        <v>33.475000000000001</v>
      </c>
      <c r="K4062" s="5">
        <v>28.386800000000001</v>
      </c>
      <c r="L4062" s="8">
        <v>28.386800000000001</v>
      </c>
      <c r="M4062" s="5">
        <v>28.386800000000001</v>
      </c>
    </row>
    <row r="4063" spans="1:13" x14ac:dyDescent="0.25">
      <c r="A4063" s="5">
        <v>19.64</v>
      </c>
      <c r="B4063" s="5">
        <v>14.55</v>
      </c>
      <c r="C4063" s="5">
        <v>19.64</v>
      </c>
      <c r="D4063" s="5">
        <v>21.1</v>
      </c>
      <c r="E4063" s="5">
        <v>33.447499999999998</v>
      </c>
      <c r="F4063" s="5">
        <v>14.55</v>
      </c>
      <c r="G4063" s="5">
        <v>16.005000000000003</v>
      </c>
      <c r="H4063" s="5">
        <v>33.447499999999998</v>
      </c>
      <c r="I4063" s="5">
        <v>8.73</v>
      </c>
      <c r="J4063" s="5">
        <v>18.1875</v>
      </c>
      <c r="K4063" s="5">
        <v>15.423</v>
      </c>
      <c r="L4063" s="8">
        <v>15.423</v>
      </c>
      <c r="M4063" s="5">
        <v>15.423</v>
      </c>
    </row>
    <row r="4064" spans="1:13" x14ac:dyDescent="0.25">
      <c r="A4064" s="5">
        <v>8.2899999999999991</v>
      </c>
      <c r="B4064" s="5">
        <v>6.14</v>
      </c>
      <c r="C4064" s="5">
        <v>8.2899999999999991</v>
      </c>
      <c r="D4064" s="5">
        <v>8.9</v>
      </c>
      <c r="E4064" s="5">
        <v>13.005000000000001</v>
      </c>
      <c r="F4064" s="5">
        <v>6.14</v>
      </c>
      <c r="G4064" s="5">
        <v>6.7539999999999996</v>
      </c>
      <c r="H4064" s="5">
        <v>13.005000000000001</v>
      </c>
      <c r="I4064" s="5">
        <v>3.6839999999999997</v>
      </c>
      <c r="J4064" s="5">
        <v>7.6749999999999998</v>
      </c>
      <c r="K4064" s="5">
        <v>6.5084</v>
      </c>
      <c r="L4064" s="8">
        <v>6.5084</v>
      </c>
      <c r="M4064" s="5">
        <v>6.5084</v>
      </c>
    </row>
    <row r="4065" spans="1:13" x14ac:dyDescent="0.25">
      <c r="A4065" s="5">
        <v>7.65</v>
      </c>
      <c r="B4065" s="5">
        <v>5.67</v>
      </c>
      <c r="C4065" s="5">
        <v>7.65</v>
      </c>
      <c r="D4065" s="5">
        <v>8.2200000000000006</v>
      </c>
      <c r="E4065" s="5">
        <v>13.005000000000001</v>
      </c>
      <c r="F4065" s="5">
        <v>5.67</v>
      </c>
      <c r="G4065" s="5">
        <v>6.2370000000000001</v>
      </c>
      <c r="H4065" s="5">
        <v>13.005000000000001</v>
      </c>
      <c r="I4065" s="5">
        <v>3.4019999999999997</v>
      </c>
      <c r="J4065" s="5">
        <v>7.0875000000000004</v>
      </c>
      <c r="K4065" s="5">
        <v>6.0102000000000002</v>
      </c>
      <c r="L4065" s="8">
        <v>6.0102000000000002</v>
      </c>
      <c r="M4065" s="5">
        <v>6.0102000000000002</v>
      </c>
    </row>
    <row r="4066" spans="1:13" x14ac:dyDescent="0.25">
      <c r="A4066" s="5">
        <v>12.25</v>
      </c>
      <c r="B4066" s="5">
        <v>0</v>
      </c>
      <c r="C4066" s="5">
        <v>12.25</v>
      </c>
      <c r="D4066" s="5">
        <v>33.409999999999997</v>
      </c>
      <c r="E4066" s="5">
        <v>28.9</v>
      </c>
      <c r="F4066" s="5">
        <v>0</v>
      </c>
      <c r="G4066" s="5">
        <v>0</v>
      </c>
      <c r="H4066" s="5">
        <v>28.9</v>
      </c>
      <c r="I4066" s="5">
        <v>0</v>
      </c>
      <c r="J4066" s="5">
        <v>0</v>
      </c>
      <c r="K4066" s="5">
        <v>32.299999999999997</v>
      </c>
      <c r="L4066" s="8">
        <v>32.299999999999997</v>
      </c>
      <c r="M4066" s="5">
        <v>32.299999999999997</v>
      </c>
    </row>
    <row r="4067" spans="1:13" x14ac:dyDescent="0.25">
      <c r="A4067" s="5">
        <v>15.16</v>
      </c>
      <c r="B4067" s="5">
        <v>9.49</v>
      </c>
      <c r="C4067" s="5">
        <v>15.16</v>
      </c>
      <c r="D4067" s="5">
        <v>15.24</v>
      </c>
      <c r="E4067" s="5">
        <v>15.241199999999999</v>
      </c>
      <c r="F4067" s="5">
        <v>9.49</v>
      </c>
      <c r="G4067" s="5">
        <v>16.5594</v>
      </c>
      <c r="H4067" s="5">
        <v>15.34</v>
      </c>
      <c r="I4067" s="5">
        <v>5.694</v>
      </c>
      <c r="J4067" s="5">
        <v>11.862500000000001</v>
      </c>
      <c r="K4067" s="5">
        <v>15.47</v>
      </c>
      <c r="L4067" s="8">
        <v>15.47</v>
      </c>
      <c r="M4067" s="5">
        <v>15.47</v>
      </c>
    </row>
    <row r="4068" spans="1:13" x14ac:dyDescent="0.25">
      <c r="A4068" s="5">
        <v>17.09</v>
      </c>
      <c r="B4068" s="5">
        <v>12.66</v>
      </c>
      <c r="C4068" s="5">
        <v>17.09</v>
      </c>
      <c r="D4068" s="5">
        <v>18.36</v>
      </c>
      <c r="E4068" s="5">
        <v>25.287499999999998</v>
      </c>
      <c r="F4068" s="5">
        <v>12.66</v>
      </c>
      <c r="G4068" s="5">
        <v>13.926</v>
      </c>
      <c r="H4068" s="5">
        <v>25.287499999999998</v>
      </c>
      <c r="I4068" s="5">
        <v>7.5960000000000001</v>
      </c>
      <c r="J4068" s="5">
        <v>15.824999999999999</v>
      </c>
      <c r="K4068" s="5">
        <v>13.419600000000001</v>
      </c>
      <c r="L4068" s="8">
        <v>13.419600000000001</v>
      </c>
      <c r="M4068" s="5">
        <v>13.419600000000001</v>
      </c>
    </row>
    <row r="4069" spans="1:13" x14ac:dyDescent="0.25">
      <c r="A4069" s="5">
        <v>5.76</v>
      </c>
      <c r="B4069" s="5">
        <v>4.2699999999999996</v>
      </c>
      <c r="C4069" s="5">
        <v>5.76</v>
      </c>
      <c r="D4069" s="5">
        <v>6.19</v>
      </c>
      <c r="E4069" s="5">
        <v>16.362500000000001</v>
      </c>
      <c r="F4069" s="5">
        <v>4.2699999999999996</v>
      </c>
      <c r="G4069" s="5">
        <v>4.6969999999999992</v>
      </c>
      <c r="H4069" s="5">
        <v>16.362500000000001</v>
      </c>
      <c r="I4069" s="5">
        <v>2.5619999999999998</v>
      </c>
      <c r="J4069" s="5">
        <v>5.3374999999999995</v>
      </c>
      <c r="K4069" s="5">
        <v>4.5261999999999993</v>
      </c>
      <c r="L4069" s="8">
        <v>4.5261999999999993</v>
      </c>
      <c r="M4069" s="5">
        <v>4.5261999999999993</v>
      </c>
    </row>
    <row r="4070" spans="1:13" x14ac:dyDescent="0.25">
      <c r="A4070" s="5">
        <v>17.37</v>
      </c>
      <c r="B4070" s="5">
        <v>12.87</v>
      </c>
      <c r="C4070" s="5">
        <v>17.37</v>
      </c>
      <c r="D4070" s="5">
        <v>18.66</v>
      </c>
      <c r="E4070" s="5">
        <v>29.537499999999998</v>
      </c>
      <c r="F4070" s="5">
        <v>12.87</v>
      </c>
      <c r="G4070" s="5">
        <v>14.157</v>
      </c>
      <c r="H4070" s="5">
        <v>29.537499999999998</v>
      </c>
      <c r="I4070" s="5">
        <v>7.7219999999999995</v>
      </c>
      <c r="J4070" s="5">
        <v>16.087499999999999</v>
      </c>
      <c r="K4070" s="5">
        <v>13.642199999999999</v>
      </c>
      <c r="L4070" s="8">
        <v>13.642199999999999</v>
      </c>
      <c r="M4070" s="5">
        <v>13.642199999999999</v>
      </c>
    </row>
    <row r="4071" spans="1:13" x14ac:dyDescent="0.25">
      <c r="A4071" s="5">
        <v>20.32</v>
      </c>
      <c r="B4071" s="5">
        <v>15.05</v>
      </c>
      <c r="C4071" s="5">
        <v>20.32</v>
      </c>
      <c r="D4071" s="5">
        <v>21.82</v>
      </c>
      <c r="E4071" s="5">
        <v>34.339999999999996</v>
      </c>
      <c r="F4071" s="5">
        <v>15.05</v>
      </c>
      <c r="G4071" s="5">
        <v>16.555</v>
      </c>
      <c r="H4071" s="5">
        <v>34.339999999999996</v>
      </c>
      <c r="I4071" s="5">
        <v>9.0299999999999994</v>
      </c>
      <c r="J4071" s="5">
        <v>18.8125</v>
      </c>
      <c r="K4071" s="5">
        <v>15.953000000000001</v>
      </c>
      <c r="L4071" s="8">
        <v>15.953000000000001</v>
      </c>
      <c r="M4071" s="5">
        <v>15.953000000000001</v>
      </c>
    </row>
    <row r="4072" spans="1:13" x14ac:dyDescent="0.25">
      <c r="A4072" s="5">
        <v>17.39</v>
      </c>
      <c r="B4072" s="5">
        <v>12.88</v>
      </c>
      <c r="C4072" s="5">
        <v>17.39</v>
      </c>
      <c r="D4072" s="5">
        <v>18.68</v>
      </c>
      <c r="E4072" s="5">
        <v>29.537499999999998</v>
      </c>
      <c r="F4072" s="5">
        <v>12.88</v>
      </c>
      <c r="G4072" s="5">
        <v>14.168000000000001</v>
      </c>
      <c r="H4072" s="5">
        <v>29.537499999999998</v>
      </c>
      <c r="I4072" s="5">
        <v>7.7279999999999998</v>
      </c>
      <c r="J4072" s="5">
        <v>16.100000000000001</v>
      </c>
      <c r="K4072" s="5">
        <v>13.652800000000001</v>
      </c>
      <c r="L4072" s="8">
        <v>13.652800000000001</v>
      </c>
      <c r="M4072" s="5">
        <v>13.652800000000001</v>
      </c>
    </row>
    <row r="4073" spans="1:13" x14ac:dyDescent="0.25">
      <c r="A4073" s="5">
        <v>17.420000000000002</v>
      </c>
      <c r="B4073" s="5">
        <v>12.9</v>
      </c>
      <c r="C4073" s="5">
        <v>17.420000000000002</v>
      </c>
      <c r="D4073" s="5">
        <v>18.71</v>
      </c>
      <c r="E4073" s="5">
        <v>29.622499999999999</v>
      </c>
      <c r="F4073" s="5">
        <v>12.9</v>
      </c>
      <c r="G4073" s="5">
        <v>14.190000000000001</v>
      </c>
      <c r="H4073" s="5">
        <v>29.622499999999999</v>
      </c>
      <c r="I4073" s="5">
        <v>7.74</v>
      </c>
      <c r="J4073" s="5">
        <v>16.125</v>
      </c>
      <c r="K4073" s="5">
        <v>13.673999999999999</v>
      </c>
      <c r="L4073" s="8">
        <v>13.673999999999999</v>
      </c>
      <c r="M4073" s="5">
        <v>13.673999999999999</v>
      </c>
    </row>
    <row r="4074" spans="1:13" x14ac:dyDescent="0.25">
      <c r="A4074" s="5">
        <v>17.809999999999999</v>
      </c>
      <c r="B4074" s="5">
        <v>13.19</v>
      </c>
      <c r="C4074" s="5">
        <v>17.809999999999999</v>
      </c>
      <c r="D4074" s="5">
        <v>19.13</v>
      </c>
      <c r="E4074" s="5">
        <v>42.797499999999999</v>
      </c>
      <c r="F4074" s="5">
        <v>13.19</v>
      </c>
      <c r="G4074" s="5">
        <v>14.509</v>
      </c>
      <c r="H4074" s="5">
        <v>42.797499999999999</v>
      </c>
      <c r="I4074" s="5">
        <v>7.9139999999999997</v>
      </c>
      <c r="J4074" s="5">
        <v>16.487500000000001</v>
      </c>
      <c r="K4074" s="5">
        <v>13.981399999999999</v>
      </c>
      <c r="L4074" s="8">
        <v>13.981399999999999</v>
      </c>
      <c r="M4074" s="5">
        <v>13.981399999999999</v>
      </c>
    </row>
    <row r="4075" spans="1:13" x14ac:dyDescent="0.25">
      <c r="A4075" s="5">
        <v>20.91</v>
      </c>
      <c r="B4075" s="5">
        <v>15.49</v>
      </c>
      <c r="C4075" s="5">
        <v>20.91</v>
      </c>
      <c r="D4075" s="5">
        <v>22.46</v>
      </c>
      <c r="E4075" s="5">
        <v>35.274999999999999</v>
      </c>
      <c r="F4075" s="5">
        <v>15.49</v>
      </c>
      <c r="G4075" s="5">
        <v>17.039000000000001</v>
      </c>
      <c r="H4075" s="5">
        <v>35.274999999999999</v>
      </c>
      <c r="I4075" s="5">
        <v>9.2940000000000005</v>
      </c>
      <c r="J4075" s="5">
        <v>19.362500000000001</v>
      </c>
      <c r="K4075" s="5">
        <v>16.4194</v>
      </c>
      <c r="L4075" s="8">
        <v>16.4194</v>
      </c>
      <c r="M4075" s="5">
        <v>16.4194</v>
      </c>
    </row>
    <row r="4076" spans="1:13" x14ac:dyDescent="0.25">
      <c r="A4076" s="5">
        <v>22.99</v>
      </c>
      <c r="B4076" s="5">
        <v>17.03</v>
      </c>
      <c r="C4076" s="5">
        <v>22.99</v>
      </c>
      <c r="D4076" s="5">
        <v>24.69</v>
      </c>
      <c r="E4076" s="5">
        <v>39.015000000000001</v>
      </c>
      <c r="F4076" s="5">
        <v>17.03</v>
      </c>
      <c r="G4076" s="5">
        <v>18.733000000000001</v>
      </c>
      <c r="H4076" s="5">
        <v>39.015000000000001</v>
      </c>
      <c r="I4076" s="5">
        <v>10.218</v>
      </c>
      <c r="J4076" s="5">
        <v>21.287500000000001</v>
      </c>
      <c r="K4076" s="5">
        <v>18.0518</v>
      </c>
      <c r="L4076" s="8">
        <v>18.0518</v>
      </c>
      <c r="M4076" s="5">
        <v>18.0518</v>
      </c>
    </row>
    <row r="4077" spans="1:13" x14ac:dyDescent="0.25">
      <c r="A4077" s="5">
        <v>12.06</v>
      </c>
      <c r="B4077" s="5">
        <v>8.93</v>
      </c>
      <c r="C4077" s="5">
        <v>12.06</v>
      </c>
      <c r="D4077" s="5">
        <v>12.95</v>
      </c>
      <c r="E4077" s="5">
        <v>20.442499999999999</v>
      </c>
      <c r="F4077" s="5">
        <v>8.93</v>
      </c>
      <c r="G4077" s="5">
        <v>9.8230000000000004</v>
      </c>
      <c r="H4077" s="5">
        <v>20.442499999999999</v>
      </c>
      <c r="I4077" s="5">
        <v>5.3579999999999997</v>
      </c>
      <c r="J4077" s="5">
        <v>11.1625</v>
      </c>
      <c r="K4077" s="5">
        <v>9.4657999999999998</v>
      </c>
      <c r="L4077" s="8">
        <v>9.4657999999999998</v>
      </c>
      <c r="M4077" s="5">
        <v>9.4657999999999998</v>
      </c>
    </row>
    <row r="4078" spans="1:13" x14ac:dyDescent="0.25">
      <c r="A4078" s="5">
        <v>17.71</v>
      </c>
      <c r="B4078" s="5">
        <v>13.12</v>
      </c>
      <c r="C4078" s="5">
        <v>17.71</v>
      </c>
      <c r="D4078" s="5">
        <v>19.02</v>
      </c>
      <c r="E4078" s="5">
        <v>29.707500000000003</v>
      </c>
      <c r="F4078" s="5">
        <v>13.12</v>
      </c>
      <c r="G4078" s="5">
        <v>14.431999999999999</v>
      </c>
      <c r="H4078" s="5">
        <v>29.707500000000003</v>
      </c>
      <c r="I4078" s="5">
        <v>7.871999999999999</v>
      </c>
      <c r="J4078" s="5">
        <v>16.399999999999999</v>
      </c>
      <c r="K4078" s="5">
        <v>13.9072</v>
      </c>
      <c r="L4078" s="8">
        <v>13.9072</v>
      </c>
      <c r="M4078" s="5">
        <v>13.9072</v>
      </c>
    </row>
    <row r="4079" spans="1:13" x14ac:dyDescent="0.25">
      <c r="A4079" s="5">
        <v>15.96</v>
      </c>
      <c r="B4079" s="5">
        <v>11.82</v>
      </c>
      <c r="C4079" s="5">
        <v>15.96</v>
      </c>
      <c r="D4079" s="5">
        <v>17.14</v>
      </c>
      <c r="E4079" s="5">
        <v>26.945</v>
      </c>
      <c r="F4079" s="5">
        <v>11.82</v>
      </c>
      <c r="G4079" s="5">
        <v>13.002000000000001</v>
      </c>
      <c r="H4079" s="5">
        <v>26.945</v>
      </c>
      <c r="I4079" s="5">
        <v>7.0919999999999996</v>
      </c>
      <c r="J4079" s="5">
        <v>14.775</v>
      </c>
      <c r="K4079" s="5">
        <v>12.529199999999999</v>
      </c>
      <c r="L4079" s="8">
        <v>12.529199999999999</v>
      </c>
      <c r="M4079" s="5">
        <v>12.529199999999999</v>
      </c>
    </row>
    <row r="4080" spans="1:13" x14ac:dyDescent="0.25">
      <c r="A4080" s="5">
        <v>17.12</v>
      </c>
      <c r="B4080" s="5">
        <v>12.68</v>
      </c>
      <c r="C4080" s="5">
        <v>17.12</v>
      </c>
      <c r="D4080" s="5">
        <v>18.39</v>
      </c>
      <c r="E4080" s="5">
        <v>29.154999999999998</v>
      </c>
      <c r="F4080" s="5">
        <v>12.68</v>
      </c>
      <c r="G4080" s="5">
        <v>13.948</v>
      </c>
      <c r="H4080" s="5">
        <v>29.154999999999998</v>
      </c>
      <c r="I4080" s="5">
        <v>7.6079999999999997</v>
      </c>
      <c r="J4080" s="5">
        <v>15.85</v>
      </c>
      <c r="K4080" s="5">
        <v>13.440799999999999</v>
      </c>
      <c r="L4080" s="8">
        <v>13.440799999999999</v>
      </c>
      <c r="M4080" s="5">
        <v>13.440799999999999</v>
      </c>
    </row>
    <row r="4081" spans="1:13" x14ac:dyDescent="0.25">
      <c r="A4081" s="5">
        <v>15.48</v>
      </c>
      <c r="B4081" s="5">
        <v>11.47</v>
      </c>
      <c r="C4081" s="5">
        <v>15.48</v>
      </c>
      <c r="D4081" s="5">
        <v>16.63</v>
      </c>
      <c r="E4081" s="5">
        <v>26.307499999999997</v>
      </c>
      <c r="F4081" s="5">
        <v>11.47</v>
      </c>
      <c r="G4081" s="5">
        <v>12.617000000000001</v>
      </c>
      <c r="H4081" s="5">
        <v>26.307499999999997</v>
      </c>
      <c r="I4081" s="5">
        <v>6.8820000000000006</v>
      </c>
      <c r="J4081" s="5">
        <v>14.3375</v>
      </c>
      <c r="K4081" s="5">
        <v>12.158200000000001</v>
      </c>
      <c r="L4081" s="8">
        <v>12.158200000000001</v>
      </c>
      <c r="M4081" s="5">
        <v>12.158200000000001</v>
      </c>
    </row>
    <row r="4082" spans="1:13" x14ac:dyDescent="0.25">
      <c r="A4082" s="5">
        <v>16.36</v>
      </c>
      <c r="B4082" s="5">
        <v>12.12</v>
      </c>
      <c r="C4082" s="5">
        <v>16.36</v>
      </c>
      <c r="D4082" s="5">
        <v>17.57</v>
      </c>
      <c r="E4082" s="5">
        <v>27.879999999999995</v>
      </c>
      <c r="F4082" s="5">
        <v>12.12</v>
      </c>
      <c r="G4082" s="5">
        <v>13.331999999999999</v>
      </c>
      <c r="H4082" s="5">
        <v>27.879999999999995</v>
      </c>
      <c r="I4082" s="5">
        <v>7.2719999999999994</v>
      </c>
      <c r="J4082" s="5">
        <v>15.149999999999999</v>
      </c>
      <c r="K4082" s="5">
        <v>12.847199999999999</v>
      </c>
      <c r="L4082" s="8">
        <v>12.847199999999999</v>
      </c>
      <c r="M4082" s="5">
        <v>12.847199999999999</v>
      </c>
    </row>
    <row r="4083" spans="1:13" x14ac:dyDescent="0.25">
      <c r="A4083" s="5">
        <v>19.43</v>
      </c>
      <c r="B4083" s="5">
        <v>14.39</v>
      </c>
      <c r="C4083" s="5">
        <v>19.43</v>
      </c>
      <c r="D4083" s="5">
        <v>20.87</v>
      </c>
      <c r="E4083" s="5">
        <v>37.8675</v>
      </c>
      <c r="F4083" s="5">
        <v>14.39</v>
      </c>
      <c r="G4083" s="5">
        <v>15.829000000000001</v>
      </c>
      <c r="H4083" s="5">
        <v>37.8675</v>
      </c>
      <c r="I4083" s="5">
        <v>8.6340000000000003</v>
      </c>
      <c r="J4083" s="5">
        <v>17.987500000000001</v>
      </c>
      <c r="K4083" s="5">
        <v>15.253400000000001</v>
      </c>
      <c r="L4083" s="8">
        <v>15.253400000000001</v>
      </c>
      <c r="M4083" s="5">
        <v>15.253400000000001</v>
      </c>
    </row>
    <row r="4084" spans="1:13" x14ac:dyDescent="0.25">
      <c r="A4084" s="5">
        <v>22.75</v>
      </c>
      <c r="B4084" s="5">
        <v>16.850000000000001</v>
      </c>
      <c r="C4084" s="5">
        <v>22.75</v>
      </c>
      <c r="D4084" s="5">
        <v>24.43</v>
      </c>
      <c r="E4084" s="5">
        <v>38.6325</v>
      </c>
      <c r="F4084" s="5">
        <v>16.850000000000001</v>
      </c>
      <c r="G4084" s="5">
        <v>18.535</v>
      </c>
      <c r="H4084" s="5">
        <v>38.6325</v>
      </c>
      <c r="I4084" s="5">
        <v>10.110000000000001</v>
      </c>
      <c r="J4084" s="5">
        <v>21.0625</v>
      </c>
      <c r="K4084" s="5">
        <v>17.861000000000001</v>
      </c>
      <c r="L4084" s="8">
        <v>17.861000000000001</v>
      </c>
      <c r="M4084" s="5">
        <v>17.861000000000001</v>
      </c>
    </row>
    <row r="4085" spans="1:13" x14ac:dyDescent="0.25">
      <c r="A4085" s="5">
        <v>17.71</v>
      </c>
      <c r="B4085" s="5">
        <v>13.12</v>
      </c>
      <c r="C4085" s="5">
        <v>17.71</v>
      </c>
      <c r="D4085" s="5">
        <v>19.02</v>
      </c>
      <c r="E4085" s="5">
        <v>31.322500000000002</v>
      </c>
      <c r="F4085" s="5">
        <v>13.12</v>
      </c>
      <c r="G4085" s="5">
        <v>14.431999999999999</v>
      </c>
      <c r="H4085" s="5">
        <v>31.322500000000002</v>
      </c>
      <c r="I4085" s="5">
        <v>7.871999999999999</v>
      </c>
      <c r="J4085" s="5">
        <v>16.399999999999999</v>
      </c>
      <c r="K4085" s="5">
        <v>13.9072</v>
      </c>
      <c r="L4085" s="8">
        <v>13.9072</v>
      </c>
      <c r="M4085" s="5">
        <v>13.9072</v>
      </c>
    </row>
    <row r="4086" spans="1:13" x14ac:dyDescent="0.25">
      <c r="A4086" s="5">
        <v>20.64</v>
      </c>
      <c r="B4086" s="5">
        <v>15.29</v>
      </c>
      <c r="C4086" s="5">
        <v>20.64</v>
      </c>
      <c r="D4086" s="5">
        <v>22.17</v>
      </c>
      <c r="E4086" s="5">
        <v>35.104999999999997</v>
      </c>
      <c r="F4086" s="5">
        <v>15.29</v>
      </c>
      <c r="G4086" s="5">
        <v>16.818999999999999</v>
      </c>
      <c r="H4086" s="5">
        <v>35.104999999999997</v>
      </c>
      <c r="I4086" s="5">
        <v>9.1739999999999995</v>
      </c>
      <c r="J4086" s="5">
        <v>19.112499999999997</v>
      </c>
      <c r="K4086" s="5">
        <v>16.2074</v>
      </c>
      <c r="L4086" s="8">
        <v>16.2074</v>
      </c>
      <c r="M4086" s="5">
        <v>16.2074</v>
      </c>
    </row>
    <row r="4087" spans="1:13" x14ac:dyDescent="0.25">
      <c r="A4087" s="5">
        <v>24.49</v>
      </c>
      <c r="B4087" s="5">
        <v>18.14</v>
      </c>
      <c r="C4087" s="5">
        <v>24.49</v>
      </c>
      <c r="D4087" s="5">
        <v>26.3</v>
      </c>
      <c r="E4087" s="5">
        <v>41.607500000000002</v>
      </c>
      <c r="F4087" s="5">
        <v>18.14</v>
      </c>
      <c r="G4087" s="5">
        <v>19.954000000000001</v>
      </c>
      <c r="H4087" s="5">
        <v>41.607500000000002</v>
      </c>
      <c r="I4087" s="5">
        <v>10.884</v>
      </c>
      <c r="J4087" s="5">
        <v>22.675000000000001</v>
      </c>
      <c r="K4087" s="5">
        <v>19.228400000000001</v>
      </c>
      <c r="L4087" s="8">
        <v>19.228400000000001</v>
      </c>
      <c r="M4087" s="5">
        <v>19.228400000000001</v>
      </c>
    </row>
    <row r="4088" spans="1:13" x14ac:dyDescent="0.25">
      <c r="A4088" s="5">
        <v>19.12</v>
      </c>
      <c r="B4088" s="5">
        <v>14.16</v>
      </c>
      <c r="C4088" s="5">
        <v>19.12</v>
      </c>
      <c r="D4088" s="5">
        <v>20.53</v>
      </c>
      <c r="E4088" s="5">
        <v>23.885000000000002</v>
      </c>
      <c r="F4088" s="5">
        <v>14.16</v>
      </c>
      <c r="G4088" s="5">
        <v>15.576000000000001</v>
      </c>
      <c r="H4088" s="5">
        <v>23.885000000000002</v>
      </c>
      <c r="I4088" s="5">
        <v>8.4960000000000004</v>
      </c>
      <c r="J4088" s="5">
        <v>17.7</v>
      </c>
      <c r="K4088" s="5">
        <v>15.009600000000001</v>
      </c>
      <c r="L4088" s="8">
        <v>15.009600000000001</v>
      </c>
      <c r="M4088" s="5">
        <v>15.009600000000001</v>
      </c>
    </row>
    <row r="4089" spans="1:13" x14ac:dyDescent="0.25">
      <c r="A4089" s="5">
        <v>22.75</v>
      </c>
      <c r="B4089" s="5">
        <v>16.850000000000001</v>
      </c>
      <c r="C4089" s="5">
        <v>22.75</v>
      </c>
      <c r="D4089" s="5">
        <v>24.43</v>
      </c>
      <c r="E4089" s="5">
        <v>33.277499999999996</v>
      </c>
      <c r="F4089" s="5">
        <v>16.850000000000001</v>
      </c>
      <c r="G4089" s="5">
        <v>18.535</v>
      </c>
      <c r="H4089" s="5">
        <v>33.277499999999996</v>
      </c>
      <c r="I4089" s="5">
        <v>10.110000000000001</v>
      </c>
      <c r="J4089" s="5">
        <v>21.0625</v>
      </c>
      <c r="K4089" s="5">
        <v>17.861000000000001</v>
      </c>
      <c r="L4089" s="8">
        <v>17.861000000000001</v>
      </c>
      <c r="M4089" s="5">
        <v>17.861000000000001</v>
      </c>
    </row>
    <row r="4090" spans="1:13" x14ac:dyDescent="0.25">
      <c r="A4090" s="5">
        <v>17.559999999999999</v>
      </c>
      <c r="B4090" s="5">
        <v>13.01</v>
      </c>
      <c r="C4090" s="5">
        <v>17.559999999999999</v>
      </c>
      <c r="D4090" s="5">
        <v>18.86</v>
      </c>
      <c r="E4090" s="5">
        <v>29.877499999999998</v>
      </c>
      <c r="F4090" s="5">
        <v>13.01</v>
      </c>
      <c r="G4090" s="5">
        <v>14.311</v>
      </c>
      <c r="H4090" s="5">
        <v>29.877499999999998</v>
      </c>
      <c r="I4090" s="5">
        <v>7.8059999999999992</v>
      </c>
      <c r="J4090" s="5">
        <v>16.262499999999999</v>
      </c>
      <c r="K4090" s="5">
        <v>13.7906</v>
      </c>
      <c r="L4090" s="8">
        <v>13.7906</v>
      </c>
      <c r="M4090" s="5">
        <v>13.7906</v>
      </c>
    </row>
    <row r="4091" spans="1:13" x14ac:dyDescent="0.25">
      <c r="A4091" s="5">
        <v>26.12</v>
      </c>
      <c r="B4091" s="5">
        <v>19.350000000000001</v>
      </c>
      <c r="C4091" s="5">
        <v>26.12</v>
      </c>
      <c r="D4091" s="5">
        <v>28.06</v>
      </c>
      <c r="E4091" s="5">
        <v>44.370000000000005</v>
      </c>
      <c r="F4091" s="5">
        <v>19.350000000000001</v>
      </c>
      <c r="G4091" s="5">
        <v>21.285</v>
      </c>
      <c r="H4091" s="5">
        <v>44.370000000000005</v>
      </c>
      <c r="I4091" s="5">
        <v>11.610000000000001</v>
      </c>
      <c r="J4091" s="5">
        <v>24.1875</v>
      </c>
      <c r="K4091" s="5">
        <v>20.511000000000003</v>
      </c>
      <c r="L4091" s="8">
        <v>20.511000000000003</v>
      </c>
      <c r="M4091" s="5">
        <v>20.511000000000003</v>
      </c>
    </row>
    <row r="4092" spans="1:13" x14ac:dyDescent="0.25">
      <c r="A4092" s="5">
        <v>19.43</v>
      </c>
      <c r="B4092" s="5">
        <v>14.39</v>
      </c>
      <c r="C4092" s="5">
        <v>19.43</v>
      </c>
      <c r="D4092" s="5">
        <v>20.87</v>
      </c>
      <c r="E4092" s="5">
        <v>27.276500000000002</v>
      </c>
      <c r="F4092" s="5">
        <v>14.39</v>
      </c>
      <c r="G4092" s="5">
        <v>15.829000000000001</v>
      </c>
      <c r="H4092" s="5">
        <v>27.276500000000002</v>
      </c>
      <c r="I4092" s="5">
        <v>8.6340000000000003</v>
      </c>
      <c r="J4092" s="5">
        <v>17.987500000000001</v>
      </c>
      <c r="K4092" s="5">
        <v>15.253400000000001</v>
      </c>
      <c r="L4092" s="8">
        <v>15.253400000000001</v>
      </c>
      <c r="M4092" s="5">
        <v>15.253400000000001</v>
      </c>
    </row>
    <row r="4093" spans="1:13" x14ac:dyDescent="0.25">
      <c r="A4093" s="5">
        <v>17.809999999999999</v>
      </c>
      <c r="B4093" s="5">
        <v>13.19</v>
      </c>
      <c r="C4093" s="5">
        <v>17.809999999999999</v>
      </c>
      <c r="D4093" s="5">
        <v>19.13</v>
      </c>
      <c r="E4093" s="5">
        <v>37.145000000000003</v>
      </c>
      <c r="F4093" s="5">
        <v>13.19</v>
      </c>
      <c r="G4093" s="5">
        <v>14.509</v>
      </c>
      <c r="H4093" s="5">
        <v>37.145000000000003</v>
      </c>
      <c r="I4093" s="5">
        <v>7.9139999999999997</v>
      </c>
      <c r="J4093" s="5">
        <v>16.487500000000001</v>
      </c>
      <c r="K4093" s="5">
        <v>13.981399999999999</v>
      </c>
      <c r="L4093" s="8">
        <v>13.981399999999999</v>
      </c>
      <c r="M4093" s="5">
        <v>13.981399999999999</v>
      </c>
    </row>
    <row r="4094" spans="1:13" x14ac:dyDescent="0.25">
      <c r="A4094" s="5">
        <v>26.12</v>
      </c>
      <c r="B4094" s="5">
        <v>19.350000000000001</v>
      </c>
      <c r="C4094" s="5">
        <v>26.12</v>
      </c>
      <c r="D4094" s="5">
        <v>28.06</v>
      </c>
      <c r="E4094" s="5">
        <v>44.370000000000005</v>
      </c>
      <c r="F4094" s="5">
        <v>19.350000000000001</v>
      </c>
      <c r="G4094" s="5">
        <v>21.285</v>
      </c>
      <c r="H4094" s="5">
        <v>44.370000000000005</v>
      </c>
      <c r="I4094" s="5">
        <v>11.610000000000001</v>
      </c>
      <c r="J4094" s="5">
        <v>24.1875</v>
      </c>
      <c r="K4094" s="5">
        <v>20.511000000000003</v>
      </c>
      <c r="L4094" s="8">
        <v>20.511000000000003</v>
      </c>
      <c r="M4094" s="5">
        <v>20.511000000000003</v>
      </c>
    </row>
    <row r="4095" spans="1:13" x14ac:dyDescent="0.25">
      <c r="A4095" s="5">
        <v>18.62</v>
      </c>
      <c r="B4095" s="5">
        <v>13.79</v>
      </c>
      <c r="C4095" s="5">
        <v>18.62</v>
      </c>
      <c r="D4095" s="5">
        <v>20</v>
      </c>
      <c r="E4095" s="5">
        <v>28.6875</v>
      </c>
      <c r="F4095" s="5">
        <v>13.79</v>
      </c>
      <c r="G4095" s="5">
        <v>15.168999999999999</v>
      </c>
      <c r="H4095" s="5">
        <v>28.6875</v>
      </c>
      <c r="I4095" s="5">
        <v>8.2739999999999991</v>
      </c>
      <c r="J4095" s="5">
        <v>17.237499999999997</v>
      </c>
      <c r="K4095" s="5">
        <v>14.6174</v>
      </c>
      <c r="L4095" s="8">
        <v>14.6174</v>
      </c>
      <c r="M4095" s="5">
        <v>14.6174</v>
      </c>
    </row>
    <row r="4096" spans="1:13" x14ac:dyDescent="0.25">
      <c r="A4096" s="5">
        <v>12</v>
      </c>
      <c r="B4096" s="5">
        <v>8.89</v>
      </c>
      <c r="C4096" s="5">
        <v>12</v>
      </c>
      <c r="D4096" s="5">
        <v>12.89</v>
      </c>
      <c r="E4096" s="5">
        <v>29.707500000000003</v>
      </c>
      <c r="F4096" s="5">
        <v>8.89</v>
      </c>
      <c r="G4096" s="5">
        <v>9.7789999999999999</v>
      </c>
      <c r="H4096" s="5">
        <v>29.707500000000003</v>
      </c>
      <c r="I4096" s="5">
        <v>5.3340000000000005</v>
      </c>
      <c r="J4096" s="5">
        <v>11.112500000000001</v>
      </c>
      <c r="K4096" s="5">
        <v>9.4234000000000009</v>
      </c>
      <c r="L4096" s="8">
        <v>9.4234000000000009</v>
      </c>
      <c r="M4096" s="5">
        <v>9.4234000000000009</v>
      </c>
    </row>
    <row r="4097" spans="1:13" x14ac:dyDescent="0.25">
      <c r="A4097" s="5">
        <v>18.510000000000002</v>
      </c>
      <c r="B4097" s="5">
        <v>13.71</v>
      </c>
      <c r="C4097" s="5">
        <v>18.510000000000002</v>
      </c>
      <c r="D4097" s="5">
        <v>19.88</v>
      </c>
      <c r="E4097" s="5">
        <v>31.492499999999996</v>
      </c>
      <c r="F4097" s="5">
        <v>13.71</v>
      </c>
      <c r="G4097" s="5">
        <v>15.081000000000001</v>
      </c>
      <c r="H4097" s="5">
        <v>31.492499999999996</v>
      </c>
      <c r="I4097" s="5">
        <v>8.2260000000000009</v>
      </c>
      <c r="J4097" s="5">
        <v>17.137500000000003</v>
      </c>
      <c r="K4097" s="5">
        <v>14.5326</v>
      </c>
      <c r="L4097" s="8">
        <v>14.5326</v>
      </c>
      <c r="M4097" s="5">
        <v>14.5326</v>
      </c>
    </row>
    <row r="4098" spans="1:13" x14ac:dyDescent="0.25">
      <c r="A4098" s="5">
        <v>16.27</v>
      </c>
      <c r="B4098" s="5">
        <v>12.05</v>
      </c>
      <c r="C4098" s="5">
        <v>16.27</v>
      </c>
      <c r="D4098" s="5">
        <v>17.47</v>
      </c>
      <c r="E4098" s="5">
        <v>27.667499999999997</v>
      </c>
      <c r="F4098" s="5">
        <v>12.05</v>
      </c>
      <c r="G4098" s="5">
        <v>13.255000000000001</v>
      </c>
      <c r="H4098" s="5">
        <v>27.667499999999997</v>
      </c>
      <c r="I4098" s="5">
        <v>7.23</v>
      </c>
      <c r="J4098" s="5">
        <v>15.0625</v>
      </c>
      <c r="K4098" s="5">
        <v>12.773000000000001</v>
      </c>
      <c r="L4098" s="8">
        <v>12.773000000000001</v>
      </c>
      <c r="M4098" s="5">
        <v>12.773000000000001</v>
      </c>
    </row>
    <row r="4099" spans="1:13" x14ac:dyDescent="0.25">
      <c r="A4099" s="5">
        <v>15.89</v>
      </c>
      <c r="B4099" s="5">
        <v>11.77</v>
      </c>
      <c r="C4099" s="5">
        <v>15.89</v>
      </c>
      <c r="D4099" s="5">
        <v>17.07</v>
      </c>
      <c r="E4099" s="5">
        <v>27.03</v>
      </c>
      <c r="F4099" s="5">
        <v>11.77</v>
      </c>
      <c r="G4099" s="5">
        <v>12.946999999999999</v>
      </c>
      <c r="H4099" s="5">
        <v>27.03</v>
      </c>
      <c r="I4099" s="5">
        <v>7.0619999999999994</v>
      </c>
      <c r="J4099" s="5">
        <v>14.712499999999999</v>
      </c>
      <c r="K4099" s="5">
        <v>12.476199999999999</v>
      </c>
      <c r="L4099" s="8">
        <v>12.476199999999999</v>
      </c>
      <c r="M4099" s="5">
        <v>12.476199999999999</v>
      </c>
    </row>
    <row r="4100" spans="1:13" x14ac:dyDescent="0.25">
      <c r="A4100" s="5">
        <v>14.5</v>
      </c>
      <c r="B4100" s="5">
        <v>10.74</v>
      </c>
      <c r="C4100" s="5">
        <v>14.5</v>
      </c>
      <c r="D4100" s="5">
        <v>15.57</v>
      </c>
      <c r="E4100" s="5">
        <v>20.91</v>
      </c>
      <c r="F4100" s="5">
        <v>10.74</v>
      </c>
      <c r="G4100" s="5">
        <v>11.814</v>
      </c>
      <c r="H4100" s="5">
        <v>20.91</v>
      </c>
      <c r="I4100" s="5">
        <v>6.444</v>
      </c>
      <c r="J4100" s="5">
        <v>13.425000000000001</v>
      </c>
      <c r="K4100" s="5">
        <v>11.384399999999999</v>
      </c>
      <c r="L4100" s="8">
        <v>11.384399999999999</v>
      </c>
      <c r="M4100" s="5">
        <v>11.384399999999999</v>
      </c>
    </row>
    <row r="4101" spans="1:13" x14ac:dyDescent="0.25">
      <c r="A4101" s="5">
        <v>15.62</v>
      </c>
      <c r="B4101" s="5">
        <v>11.57</v>
      </c>
      <c r="C4101" s="5">
        <v>15.62</v>
      </c>
      <c r="D4101" s="5">
        <v>16.78</v>
      </c>
      <c r="E4101" s="5">
        <v>26.5625</v>
      </c>
      <c r="F4101" s="5">
        <v>11.57</v>
      </c>
      <c r="G4101" s="5">
        <v>12.727</v>
      </c>
      <c r="H4101" s="5">
        <v>26.5625</v>
      </c>
      <c r="I4101" s="5">
        <v>6.9420000000000002</v>
      </c>
      <c r="J4101" s="5">
        <v>14.4625</v>
      </c>
      <c r="K4101" s="5">
        <v>12.264200000000001</v>
      </c>
      <c r="L4101" s="8">
        <v>12.264200000000001</v>
      </c>
      <c r="M4101" s="5">
        <v>12.264200000000001</v>
      </c>
    </row>
    <row r="4102" spans="1:13" x14ac:dyDescent="0.25">
      <c r="A4102" s="5">
        <v>16.73</v>
      </c>
      <c r="B4102" s="5">
        <v>12.39</v>
      </c>
      <c r="C4102" s="5">
        <v>16.73</v>
      </c>
      <c r="D4102" s="5">
        <v>17.97</v>
      </c>
      <c r="E4102" s="5">
        <v>28.432500000000001</v>
      </c>
      <c r="F4102" s="5">
        <v>12.39</v>
      </c>
      <c r="G4102" s="5">
        <v>13.629000000000001</v>
      </c>
      <c r="H4102" s="5">
        <v>28.432500000000001</v>
      </c>
      <c r="I4102" s="5">
        <v>7.4340000000000002</v>
      </c>
      <c r="J4102" s="5">
        <v>15.487500000000001</v>
      </c>
      <c r="K4102" s="5">
        <v>13.1334</v>
      </c>
      <c r="L4102" s="8">
        <v>13.1334</v>
      </c>
      <c r="M4102" s="5">
        <v>13.1334</v>
      </c>
    </row>
    <row r="4103" spans="1:13" x14ac:dyDescent="0.25">
      <c r="A4103" s="5">
        <v>15.2</v>
      </c>
      <c r="B4103" s="5">
        <v>11.26</v>
      </c>
      <c r="C4103" s="5">
        <v>15.2</v>
      </c>
      <c r="D4103" s="5">
        <v>16.329999999999998</v>
      </c>
      <c r="E4103" s="5">
        <v>25.84</v>
      </c>
      <c r="F4103" s="5">
        <v>11.26</v>
      </c>
      <c r="G4103" s="5">
        <v>12.385999999999999</v>
      </c>
      <c r="H4103" s="5">
        <v>25.84</v>
      </c>
      <c r="I4103" s="5">
        <v>6.7559999999999993</v>
      </c>
      <c r="J4103" s="5">
        <v>14.074999999999999</v>
      </c>
      <c r="K4103" s="5">
        <v>11.935599999999999</v>
      </c>
      <c r="L4103" s="8">
        <v>11.935599999999999</v>
      </c>
      <c r="M4103" s="5">
        <v>11.935599999999999</v>
      </c>
    </row>
    <row r="4104" spans="1:13" x14ac:dyDescent="0.25">
      <c r="A4104" s="5">
        <v>18.29</v>
      </c>
      <c r="B4104" s="5">
        <v>13.55</v>
      </c>
      <c r="C4104" s="5">
        <v>18.29</v>
      </c>
      <c r="D4104" s="5">
        <v>19.649999999999999</v>
      </c>
      <c r="E4104" s="5">
        <v>31.11</v>
      </c>
      <c r="F4104" s="5">
        <v>13.55</v>
      </c>
      <c r="G4104" s="5">
        <v>14.905000000000001</v>
      </c>
      <c r="H4104" s="5">
        <v>31.11</v>
      </c>
      <c r="I4104" s="5">
        <v>8.1300000000000008</v>
      </c>
      <c r="J4104" s="5">
        <v>16.9375</v>
      </c>
      <c r="K4104" s="5">
        <v>14.363000000000001</v>
      </c>
      <c r="L4104" s="8">
        <v>14.363000000000001</v>
      </c>
      <c r="M4104" s="5">
        <v>14.363000000000001</v>
      </c>
    </row>
    <row r="4105" spans="1:13" x14ac:dyDescent="0.25">
      <c r="A4105" s="5">
        <v>20.66</v>
      </c>
      <c r="B4105" s="5">
        <v>15.3</v>
      </c>
      <c r="C4105" s="5">
        <v>20.66</v>
      </c>
      <c r="D4105" s="5">
        <v>22.19</v>
      </c>
      <c r="E4105" s="5">
        <v>28.764000000000003</v>
      </c>
      <c r="F4105" s="5">
        <v>15.3</v>
      </c>
      <c r="G4105" s="5">
        <v>16.830000000000002</v>
      </c>
      <c r="H4105" s="5">
        <v>28.764000000000003</v>
      </c>
      <c r="I4105" s="5">
        <v>9.18</v>
      </c>
      <c r="J4105" s="5">
        <v>19.125</v>
      </c>
      <c r="K4105" s="5">
        <v>16.218</v>
      </c>
      <c r="L4105" s="8">
        <v>16.218</v>
      </c>
      <c r="M4105" s="5">
        <v>16.218</v>
      </c>
    </row>
    <row r="4106" spans="1:13" x14ac:dyDescent="0.25">
      <c r="A4106" s="5">
        <v>17.62</v>
      </c>
      <c r="B4106" s="5">
        <v>13.05</v>
      </c>
      <c r="C4106" s="5">
        <v>17.62</v>
      </c>
      <c r="D4106" s="5">
        <v>18.920000000000002</v>
      </c>
      <c r="E4106" s="5">
        <v>29.962499999999999</v>
      </c>
      <c r="F4106" s="5">
        <v>13.05</v>
      </c>
      <c r="G4106" s="5">
        <v>14.355</v>
      </c>
      <c r="H4106" s="5">
        <v>29.962499999999999</v>
      </c>
      <c r="I4106" s="5">
        <v>7.83</v>
      </c>
      <c r="J4106" s="5">
        <v>16.3125</v>
      </c>
      <c r="K4106" s="5">
        <v>13.833</v>
      </c>
      <c r="L4106" s="8">
        <v>13.833</v>
      </c>
      <c r="M4106" s="5">
        <v>13.833</v>
      </c>
    </row>
    <row r="4107" spans="1:13" x14ac:dyDescent="0.25">
      <c r="A4107" s="5">
        <v>17.87</v>
      </c>
      <c r="B4107" s="5">
        <v>13.24</v>
      </c>
      <c r="C4107" s="5">
        <v>17.87</v>
      </c>
      <c r="D4107" s="5">
        <v>19.2</v>
      </c>
      <c r="E4107" s="5">
        <v>30.429999999999996</v>
      </c>
      <c r="F4107" s="5">
        <v>13.24</v>
      </c>
      <c r="G4107" s="5">
        <v>14.564</v>
      </c>
      <c r="H4107" s="5">
        <v>30.429999999999996</v>
      </c>
      <c r="I4107" s="5">
        <v>7.944</v>
      </c>
      <c r="J4107" s="5">
        <v>16.55</v>
      </c>
      <c r="K4107" s="5">
        <v>14.0344</v>
      </c>
      <c r="L4107" s="8">
        <v>14.0344</v>
      </c>
      <c r="M4107" s="5">
        <v>14.0344</v>
      </c>
    </row>
    <row r="4108" spans="1:13" x14ac:dyDescent="0.25">
      <c r="A4108" s="5">
        <v>20.29</v>
      </c>
      <c r="B4108" s="5">
        <v>15.03</v>
      </c>
      <c r="C4108" s="5">
        <v>20.29</v>
      </c>
      <c r="D4108" s="5">
        <v>21.79</v>
      </c>
      <c r="E4108" s="5">
        <v>34.51</v>
      </c>
      <c r="F4108" s="5">
        <v>15.03</v>
      </c>
      <c r="G4108" s="5">
        <v>16.533000000000001</v>
      </c>
      <c r="H4108" s="5">
        <v>34.51</v>
      </c>
      <c r="I4108" s="5">
        <v>9.0179999999999989</v>
      </c>
      <c r="J4108" s="5">
        <v>18.787499999999998</v>
      </c>
      <c r="K4108" s="5">
        <v>15.931799999999999</v>
      </c>
      <c r="L4108" s="8">
        <v>15.931799999999999</v>
      </c>
      <c r="M4108" s="5">
        <v>15.931799999999999</v>
      </c>
    </row>
    <row r="4109" spans="1:13" x14ac:dyDescent="0.25">
      <c r="A4109" s="5">
        <v>17.809999999999999</v>
      </c>
      <c r="B4109" s="5">
        <v>13.19</v>
      </c>
      <c r="C4109" s="5">
        <v>17.809999999999999</v>
      </c>
      <c r="D4109" s="5">
        <v>19.13</v>
      </c>
      <c r="E4109" s="5">
        <v>30.26</v>
      </c>
      <c r="F4109" s="5">
        <v>13.19</v>
      </c>
      <c r="G4109" s="5">
        <v>14.509</v>
      </c>
      <c r="H4109" s="5">
        <v>30.26</v>
      </c>
      <c r="I4109" s="5">
        <v>7.9139999999999997</v>
      </c>
      <c r="J4109" s="5">
        <v>16.487500000000001</v>
      </c>
      <c r="K4109" s="5">
        <v>13.981399999999999</v>
      </c>
      <c r="L4109" s="8">
        <v>13.981399999999999</v>
      </c>
      <c r="M4109" s="5">
        <v>13.981399999999999</v>
      </c>
    </row>
    <row r="4110" spans="1:13" x14ac:dyDescent="0.25">
      <c r="A4110" s="5">
        <v>16.73</v>
      </c>
      <c r="B4110" s="5">
        <v>12.39</v>
      </c>
      <c r="C4110" s="5">
        <v>16.73</v>
      </c>
      <c r="D4110" s="5">
        <v>17.97</v>
      </c>
      <c r="E4110" s="5">
        <v>28.432500000000001</v>
      </c>
      <c r="F4110" s="5">
        <v>12.39</v>
      </c>
      <c r="G4110" s="5">
        <v>13.629000000000001</v>
      </c>
      <c r="H4110" s="5">
        <v>28.432500000000001</v>
      </c>
      <c r="I4110" s="5">
        <v>7.4340000000000002</v>
      </c>
      <c r="J4110" s="5">
        <v>15.487500000000001</v>
      </c>
      <c r="K4110" s="5">
        <v>13.1334</v>
      </c>
      <c r="L4110" s="8">
        <v>13.1334</v>
      </c>
      <c r="M4110" s="5">
        <v>13.1334</v>
      </c>
    </row>
    <row r="4111" spans="1:13" x14ac:dyDescent="0.25">
      <c r="A4111" s="5">
        <v>21.45</v>
      </c>
      <c r="B4111" s="5">
        <v>15.89</v>
      </c>
      <c r="C4111" s="5">
        <v>21.45</v>
      </c>
      <c r="D4111" s="5">
        <v>23.04</v>
      </c>
      <c r="E4111" s="5">
        <v>29.537499999999998</v>
      </c>
      <c r="F4111" s="5">
        <v>15.89</v>
      </c>
      <c r="G4111" s="5">
        <v>17.478999999999999</v>
      </c>
      <c r="H4111" s="5">
        <v>29.537499999999998</v>
      </c>
      <c r="I4111" s="5">
        <v>9.5340000000000007</v>
      </c>
      <c r="J4111" s="5">
        <v>19.862500000000001</v>
      </c>
      <c r="K4111" s="5">
        <v>16.843399999999999</v>
      </c>
      <c r="L4111" s="8">
        <v>16.843399999999999</v>
      </c>
      <c r="M4111" s="5">
        <v>16.843399999999999</v>
      </c>
    </row>
    <row r="4112" spans="1:13" x14ac:dyDescent="0.25">
      <c r="A4112" s="5">
        <v>26.12</v>
      </c>
      <c r="B4112" s="5">
        <v>19.350000000000001</v>
      </c>
      <c r="C4112" s="5">
        <v>26.12</v>
      </c>
      <c r="D4112" s="5">
        <v>28.06</v>
      </c>
      <c r="E4112" s="5">
        <v>50.15</v>
      </c>
      <c r="F4112" s="5">
        <v>19.350000000000001</v>
      </c>
      <c r="G4112" s="5">
        <v>21.285</v>
      </c>
      <c r="H4112" s="5">
        <v>50.15</v>
      </c>
      <c r="I4112" s="5">
        <v>11.610000000000001</v>
      </c>
      <c r="J4112" s="5">
        <v>24.1875</v>
      </c>
      <c r="K4112" s="5">
        <v>20.511000000000003</v>
      </c>
      <c r="L4112" s="8">
        <v>20.511000000000003</v>
      </c>
      <c r="M4112" s="5">
        <v>20.511000000000003</v>
      </c>
    </row>
    <row r="4113" spans="1:13" x14ac:dyDescent="0.25">
      <c r="A4113" s="5">
        <v>24.61</v>
      </c>
      <c r="B4113" s="5">
        <v>18.23</v>
      </c>
      <c r="C4113" s="5">
        <v>24.61</v>
      </c>
      <c r="D4113" s="5">
        <v>26.43</v>
      </c>
      <c r="E4113" s="5">
        <v>112.15749999999998</v>
      </c>
      <c r="F4113" s="5">
        <v>18.23</v>
      </c>
      <c r="G4113" s="5">
        <v>20.053000000000001</v>
      </c>
      <c r="H4113" s="5">
        <v>112.15749999999998</v>
      </c>
      <c r="I4113" s="5">
        <v>10.938000000000001</v>
      </c>
      <c r="J4113" s="5">
        <v>22.787500000000001</v>
      </c>
      <c r="K4113" s="5">
        <v>27.344999999999999</v>
      </c>
      <c r="L4113" s="8">
        <v>27.344999999999999</v>
      </c>
      <c r="M4113" s="5">
        <v>27.344999999999999</v>
      </c>
    </row>
    <row r="4114" spans="1:13" x14ac:dyDescent="0.25">
      <c r="A4114" s="5">
        <v>19.43</v>
      </c>
      <c r="B4114" s="5">
        <v>14.39</v>
      </c>
      <c r="C4114" s="5">
        <v>19.43</v>
      </c>
      <c r="D4114" s="5">
        <v>20.87</v>
      </c>
      <c r="E4114" s="5">
        <v>27.276500000000002</v>
      </c>
      <c r="F4114" s="5">
        <v>14.39</v>
      </c>
      <c r="G4114" s="5">
        <v>15.829000000000001</v>
      </c>
      <c r="H4114" s="5">
        <v>27.276500000000002</v>
      </c>
      <c r="I4114" s="5">
        <v>8.6340000000000003</v>
      </c>
      <c r="J4114" s="5">
        <v>17.987500000000001</v>
      </c>
      <c r="K4114" s="5">
        <v>15.253400000000001</v>
      </c>
      <c r="L4114" s="8">
        <v>15.253400000000001</v>
      </c>
      <c r="M4114" s="5">
        <v>15.253400000000001</v>
      </c>
    </row>
    <row r="4115" spans="1:13" x14ac:dyDescent="0.25">
      <c r="A4115" s="5">
        <v>17.39</v>
      </c>
      <c r="B4115" s="5">
        <v>12.88</v>
      </c>
      <c r="C4115" s="5">
        <v>17.39</v>
      </c>
      <c r="D4115" s="5">
        <v>18.68</v>
      </c>
      <c r="E4115" s="5">
        <v>29.537499999999998</v>
      </c>
      <c r="F4115" s="5">
        <v>12.88</v>
      </c>
      <c r="G4115" s="5">
        <v>14.168000000000001</v>
      </c>
      <c r="H4115" s="5">
        <v>29.537499999999998</v>
      </c>
      <c r="I4115" s="5">
        <v>7.7279999999999998</v>
      </c>
      <c r="J4115" s="5">
        <v>16.100000000000001</v>
      </c>
      <c r="K4115" s="5">
        <v>13.652800000000001</v>
      </c>
      <c r="L4115" s="8">
        <v>13.652800000000001</v>
      </c>
      <c r="M4115" s="5">
        <v>13.652800000000001</v>
      </c>
    </row>
    <row r="4116" spans="1:13" x14ac:dyDescent="0.25">
      <c r="A4116" s="5">
        <v>19.43</v>
      </c>
      <c r="B4116" s="5">
        <v>14.39</v>
      </c>
      <c r="C4116" s="5">
        <v>19.43</v>
      </c>
      <c r="D4116" s="5">
        <v>20.87</v>
      </c>
      <c r="E4116" s="5">
        <v>27.276500000000002</v>
      </c>
      <c r="F4116" s="5">
        <v>14.39</v>
      </c>
      <c r="G4116" s="5">
        <v>15.829000000000001</v>
      </c>
      <c r="H4116" s="5">
        <v>27.276500000000002</v>
      </c>
      <c r="I4116" s="5">
        <v>8.6340000000000003</v>
      </c>
      <c r="J4116" s="5">
        <v>17.987500000000001</v>
      </c>
      <c r="K4116" s="5">
        <v>15.253400000000001</v>
      </c>
      <c r="L4116" s="8">
        <v>15.253400000000001</v>
      </c>
      <c r="M4116" s="5">
        <v>15.253400000000001</v>
      </c>
    </row>
    <row r="4117" spans="1:13" x14ac:dyDescent="0.25">
      <c r="A4117" s="5">
        <v>19.45</v>
      </c>
      <c r="B4117" s="5">
        <v>14.41</v>
      </c>
      <c r="C4117" s="5">
        <v>19.45</v>
      </c>
      <c r="D4117" s="5">
        <v>20.89</v>
      </c>
      <c r="E4117" s="5">
        <v>33.022500000000001</v>
      </c>
      <c r="F4117" s="5">
        <v>14.41</v>
      </c>
      <c r="G4117" s="5">
        <v>15.851000000000001</v>
      </c>
      <c r="H4117" s="5">
        <v>33.022500000000001</v>
      </c>
      <c r="I4117" s="5">
        <v>8.645999999999999</v>
      </c>
      <c r="J4117" s="5">
        <v>18.012499999999999</v>
      </c>
      <c r="K4117" s="5">
        <v>15.2746</v>
      </c>
      <c r="L4117" s="8">
        <v>15.2746</v>
      </c>
      <c r="M4117" s="5">
        <v>15.2746</v>
      </c>
    </row>
    <row r="4118" spans="1:13" x14ac:dyDescent="0.25">
      <c r="A4118" s="5">
        <v>17.39</v>
      </c>
      <c r="B4118" s="5">
        <v>12.88</v>
      </c>
      <c r="C4118" s="5">
        <v>17.39</v>
      </c>
      <c r="D4118" s="5">
        <v>18.68</v>
      </c>
      <c r="E4118" s="5">
        <v>29.58</v>
      </c>
      <c r="F4118" s="5">
        <v>12.88</v>
      </c>
      <c r="G4118" s="5">
        <v>14.168000000000001</v>
      </c>
      <c r="H4118" s="5">
        <v>29.58</v>
      </c>
      <c r="I4118" s="5">
        <v>7.7279999999999998</v>
      </c>
      <c r="J4118" s="5">
        <v>16.100000000000001</v>
      </c>
      <c r="K4118" s="5">
        <v>13.652800000000001</v>
      </c>
      <c r="L4118" s="8">
        <v>13.652800000000001</v>
      </c>
      <c r="M4118" s="5">
        <v>13.652800000000001</v>
      </c>
    </row>
    <row r="4119" spans="1:13" x14ac:dyDescent="0.25">
      <c r="A4119" s="5">
        <v>17.39</v>
      </c>
      <c r="B4119" s="5">
        <v>12.88</v>
      </c>
      <c r="C4119" s="5">
        <v>17.39</v>
      </c>
      <c r="D4119" s="5">
        <v>18.68</v>
      </c>
      <c r="E4119" s="5">
        <v>29.58</v>
      </c>
      <c r="F4119" s="5">
        <v>12.88</v>
      </c>
      <c r="G4119" s="5">
        <v>14.168000000000001</v>
      </c>
      <c r="H4119" s="5">
        <v>29.58</v>
      </c>
      <c r="I4119" s="5">
        <v>7.7279999999999998</v>
      </c>
      <c r="J4119" s="5">
        <v>16.100000000000001</v>
      </c>
      <c r="K4119" s="5">
        <v>13.652800000000001</v>
      </c>
      <c r="L4119" s="8">
        <v>13.652800000000001</v>
      </c>
      <c r="M4119" s="5">
        <v>13.652800000000001</v>
      </c>
    </row>
    <row r="4120" spans="1:13" x14ac:dyDescent="0.25">
      <c r="A4120" s="5">
        <v>21.48</v>
      </c>
      <c r="B4120" s="5">
        <v>15.91</v>
      </c>
      <c r="C4120" s="5">
        <v>21.48</v>
      </c>
      <c r="D4120" s="5">
        <v>23.07</v>
      </c>
      <c r="E4120" s="5">
        <v>36.5075</v>
      </c>
      <c r="F4120" s="5">
        <v>15.91</v>
      </c>
      <c r="G4120" s="5">
        <v>17.501000000000001</v>
      </c>
      <c r="H4120" s="5">
        <v>36.5075</v>
      </c>
      <c r="I4120" s="5">
        <v>9.5459999999999994</v>
      </c>
      <c r="J4120" s="5">
        <v>19.887499999999999</v>
      </c>
      <c r="K4120" s="5">
        <v>16.864599999999999</v>
      </c>
      <c r="L4120" s="8">
        <v>16.864599999999999</v>
      </c>
      <c r="M4120" s="5">
        <v>16.864599999999999</v>
      </c>
    </row>
    <row r="4121" spans="1:13" x14ac:dyDescent="0.25">
      <c r="A4121" s="5">
        <v>19.260000000000002</v>
      </c>
      <c r="B4121" s="5">
        <v>14.27</v>
      </c>
      <c r="C4121" s="5">
        <v>19.260000000000002</v>
      </c>
      <c r="D4121" s="5">
        <v>20.69</v>
      </c>
      <c r="E4121" s="5">
        <v>45.517499999999998</v>
      </c>
      <c r="F4121" s="5">
        <v>14.27</v>
      </c>
      <c r="G4121" s="5">
        <v>15.696999999999999</v>
      </c>
      <c r="H4121" s="5">
        <v>45.517499999999998</v>
      </c>
      <c r="I4121" s="5">
        <v>8.5619999999999994</v>
      </c>
      <c r="J4121" s="5">
        <v>17.837499999999999</v>
      </c>
      <c r="K4121" s="5">
        <v>15.126199999999999</v>
      </c>
      <c r="L4121" s="8">
        <v>15.126199999999999</v>
      </c>
      <c r="M4121" s="5">
        <v>15.126199999999999</v>
      </c>
    </row>
    <row r="4122" spans="1:13" x14ac:dyDescent="0.25">
      <c r="A4122" s="5">
        <v>20.91</v>
      </c>
      <c r="B4122" s="5">
        <v>15.49</v>
      </c>
      <c r="C4122" s="5">
        <v>20.91</v>
      </c>
      <c r="D4122" s="5">
        <v>22.46</v>
      </c>
      <c r="E4122" s="5">
        <v>58.48</v>
      </c>
      <c r="F4122" s="5">
        <v>15.49</v>
      </c>
      <c r="G4122" s="5">
        <v>17.039000000000001</v>
      </c>
      <c r="H4122" s="5">
        <v>58.48</v>
      </c>
      <c r="I4122" s="5">
        <v>9.2940000000000005</v>
      </c>
      <c r="J4122" s="5">
        <v>19.362500000000001</v>
      </c>
      <c r="K4122" s="5">
        <v>16.4194</v>
      </c>
      <c r="L4122" s="8">
        <v>16.4194</v>
      </c>
      <c r="M4122" s="5">
        <v>16.4194</v>
      </c>
    </row>
    <row r="4123" spans="1:13" x14ac:dyDescent="0.25">
      <c r="A4123" s="5">
        <v>34.840000000000003</v>
      </c>
      <c r="B4123" s="5">
        <v>25.81</v>
      </c>
      <c r="C4123" s="5">
        <v>34.840000000000003</v>
      </c>
      <c r="D4123" s="5">
        <v>37.42</v>
      </c>
      <c r="E4123" s="5">
        <v>59.16</v>
      </c>
      <c r="F4123" s="5">
        <v>25.81</v>
      </c>
      <c r="G4123" s="5">
        <v>28.390999999999998</v>
      </c>
      <c r="H4123" s="5">
        <v>59.16</v>
      </c>
      <c r="I4123" s="5">
        <v>15.485999999999999</v>
      </c>
      <c r="J4123" s="5">
        <v>32.262499999999996</v>
      </c>
      <c r="K4123" s="5">
        <v>27.358599999999999</v>
      </c>
      <c r="L4123" s="8">
        <v>27.358599999999999</v>
      </c>
      <c r="M4123" s="5">
        <v>27.358599999999999</v>
      </c>
    </row>
    <row r="4124" spans="1:13" x14ac:dyDescent="0.25">
      <c r="A4124" s="5">
        <v>40.729999999999997</v>
      </c>
      <c r="B4124" s="5">
        <v>30.17</v>
      </c>
      <c r="C4124" s="5">
        <v>40.729999999999997</v>
      </c>
      <c r="D4124" s="5">
        <v>43.75</v>
      </c>
      <c r="E4124" s="5">
        <v>63.834999999999994</v>
      </c>
      <c r="F4124" s="5">
        <v>30.17</v>
      </c>
      <c r="G4124" s="5">
        <v>33.187000000000005</v>
      </c>
      <c r="H4124" s="5">
        <v>63.834999999999994</v>
      </c>
      <c r="I4124" s="5">
        <v>18.102</v>
      </c>
      <c r="J4124" s="5">
        <v>37.712500000000006</v>
      </c>
      <c r="K4124" s="5">
        <v>31.980200000000004</v>
      </c>
      <c r="L4124" s="8">
        <v>31.980200000000004</v>
      </c>
      <c r="M4124" s="5">
        <v>31.980200000000004</v>
      </c>
    </row>
    <row r="4125" spans="1:13" x14ac:dyDescent="0.25">
      <c r="A4125" s="5">
        <v>0</v>
      </c>
      <c r="B4125" s="5">
        <v>0</v>
      </c>
      <c r="C4125" s="5">
        <v>0</v>
      </c>
      <c r="D4125" s="5">
        <v>37.57</v>
      </c>
      <c r="E4125" s="5">
        <v>37.57</v>
      </c>
      <c r="F4125" s="5">
        <v>0</v>
      </c>
      <c r="G4125" s="5">
        <v>0</v>
      </c>
      <c r="H4125" s="5">
        <v>37.57</v>
      </c>
      <c r="I4125" s="5">
        <v>0</v>
      </c>
      <c r="J4125" s="5">
        <v>0</v>
      </c>
      <c r="K4125" s="5">
        <v>41.99</v>
      </c>
      <c r="L4125" s="8">
        <v>41.99</v>
      </c>
      <c r="M4125" s="5">
        <v>41.99</v>
      </c>
    </row>
    <row r="4126" spans="1:13" x14ac:dyDescent="0.25">
      <c r="A4126" s="5">
        <v>13.19</v>
      </c>
      <c r="B4126" s="5">
        <v>9.77</v>
      </c>
      <c r="C4126" s="5">
        <v>13.19</v>
      </c>
      <c r="D4126" s="5">
        <v>14.17</v>
      </c>
      <c r="E4126" s="5">
        <v>23.502499999999998</v>
      </c>
      <c r="F4126" s="5">
        <v>9.77</v>
      </c>
      <c r="G4126" s="5">
        <v>10.747</v>
      </c>
      <c r="H4126" s="5">
        <v>23.502499999999998</v>
      </c>
      <c r="I4126" s="5">
        <v>5.8619999999999992</v>
      </c>
      <c r="J4126" s="5">
        <v>12.212499999999999</v>
      </c>
      <c r="K4126" s="5">
        <v>10.356199999999999</v>
      </c>
      <c r="L4126" s="8">
        <v>10.356199999999999</v>
      </c>
      <c r="M4126" s="5">
        <v>10.356199999999999</v>
      </c>
    </row>
    <row r="4127" spans="1:13" x14ac:dyDescent="0.25">
      <c r="A4127" s="5">
        <v>7.28</v>
      </c>
      <c r="B4127" s="5">
        <v>5.39</v>
      </c>
      <c r="C4127" s="5">
        <v>7.28</v>
      </c>
      <c r="D4127" s="5">
        <v>7.82</v>
      </c>
      <c r="E4127" s="5">
        <v>12.324999999999999</v>
      </c>
      <c r="F4127" s="5">
        <v>5.39</v>
      </c>
      <c r="G4127" s="5">
        <v>5.9289999999999994</v>
      </c>
      <c r="H4127" s="5">
        <v>12.324999999999999</v>
      </c>
      <c r="I4127" s="5">
        <v>3.2339999999999995</v>
      </c>
      <c r="J4127" s="5">
        <v>6.7374999999999998</v>
      </c>
      <c r="K4127" s="5">
        <v>5.7134</v>
      </c>
      <c r="L4127" s="8">
        <v>5.7134</v>
      </c>
      <c r="M4127" s="5">
        <v>5.7134</v>
      </c>
    </row>
    <row r="4128" spans="1:13" x14ac:dyDescent="0.25">
      <c r="A4128" s="5">
        <v>7.72</v>
      </c>
      <c r="B4128" s="5">
        <v>5.72</v>
      </c>
      <c r="C4128" s="5">
        <v>7.72</v>
      </c>
      <c r="D4128" s="5">
        <v>8.2899999999999991</v>
      </c>
      <c r="E4128" s="5">
        <v>13.132499999999999</v>
      </c>
      <c r="F4128" s="5">
        <v>5.72</v>
      </c>
      <c r="G4128" s="5">
        <v>6.2919999999999998</v>
      </c>
      <c r="H4128" s="5">
        <v>13.132499999999999</v>
      </c>
      <c r="I4128" s="5">
        <v>3.4319999999999999</v>
      </c>
      <c r="J4128" s="5">
        <v>7.1499999999999995</v>
      </c>
      <c r="K4128" s="5">
        <v>6.0632000000000001</v>
      </c>
      <c r="L4128" s="8">
        <v>6.0632000000000001</v>
      </c>
      <c r="M4128" s="5">
        <v>6.0632000000000001</v>
      </c>
    </row>
    <row r="4129" spans="1:13" x14ac:dyDescent="0.25">
      <c r="A4129" s="5">
        <v>6.99</v>
      </c>
      <c r="B4129" s="5">
        <v>5.18</v>
      </c>
      <c r="C4129" s="5">
        <v>6.99</v>
      </c>
      <c r="D4129" s="5">
        <v>7.51</v>
      </c>
      <c r="E4129" s="5">
        <v>11.9</v>
      </c>
      <c r="F4129" s="5">
        <v>5.18</v>
      </c>
      <c r="G4129" s="5">
        <v>5.6979999999999995</v>
      </c>
      <c r="H4129" s="5">
        <v>11.9</v>
      </c>
      <c r="I4129" s="5">
        <v>3.1079999999999997</v>
      </c>
      <c r="J4129" s="5">
        <v>6.4749999999999996</v>
      </c>
      <c r="K4129" s="5">
        <v>5.4908000000000001</v>
      </c>
      <c r="L4129" s="8">
        <v>5.4908000000000001</v>
      </c>
      <c r="M4129" s="5">
        <v>5.4908000000000001</v>
      </c>
    </row>
    <row r="4130" spans="1:13" x14ac:dyDescent="0.25">
      <c r="A4130" s="5">
        <v>4.04</v>
      </c>
      <c r="B4130" s="5">
        <v>2.99</v>
      </c>
      <c r="C4130" s="5">
        <v>4.04</v>
      </c>
      <c r="D4130" s="5">
        <v>4.34</v>
      </c>
      <c r="E4130" s="5">
        <v>14.62</v>
      </c>
      <c r="F4130" s="5">
        <v>2.99</v>
      </c>
      <c r="G4130" s="5">
        <v>3.2890000000000001</v>
      </c>
      <c r="H4130" s="5">
        <v>14.62</v>
      </c>
      <c r="I4130" s="5">
        <v>1.794</v>
      </c>
      <c r="J4130" s="5">
        <v>3.7375000000000003</v>
      </c>
      <c r="K4130" s="5">
        <v>3.1694000000000004</v>
      </c>
      <c r="L4130" s="8">
        <v>3.1694000000000004</v>
      </c>
      <c r="M4130" s="5">
        <v>3.1694000000000004</v>
      </c>
    </row>
    <row r="4131" spans="1:13" x14ac:dyDescent="0.25">
      <c r="A4131" s="5">
        <v>4.04</v>
      </c>
      <c r="B4131" s="5">
        <v>2.99</v>
      </c>
      <c r="C4131" s="5">
        <v>4.04</v>
      </c>
      <c r="D4131" s="5">
        <v>4.34</v>
      </c>
      <c r="E4131" s="5">
        <v>14.62</v>
      </c>
      <c r="F4131" s="5">
        <v>2.99</v>
      </c>
      <c r="G4131" s="5">
        <v>3.2890000000000001</v>
      </c>
      <c r="H4131" s="5">
        <v>14.62</v>
      </c>
      <c r="I4131" s="5">
        <v>1.794</v>
      </c>
      <c r="J4131" s="5">
        <v>3.7375000000000003</v>
      </c>
      <c r="K4131" s="5">
        <v>3.1694000000000004</v>
      </c>
      <c r="L4131" s="8">
        <v>3.1694000000000004</v>
      </c>
      <c r="M4131" s="5">
        <v>3.1694000000000004</v>
      </c>
    </row>
    <row r="4132" spans="1:13" x14ac:dyDescent="0.25">
      <c r="A4132" s="5">
        <v>11.84</v>
      </c>
      <c r="B4132" s="5">
        <v>8.77</v>
      </c>
      <c r="C4132" s="5">
        <v>11.84</v>
      </c>
      <c r="D4132" s="5">
        <v>12.72</v>
      </c>
      <c r="E4132" s="5">
        <v>18.827499999999997</v>
      </c>
      <c r="F4132" s="5">
        <v>8.77</v>
      </c>
      <c r="G4132" s="5">
        <v>9.6470000000000002</v>
      </c>
      <c r="H4132" s="5">
        <v>18.827499999999997</v>
      </c>
      <c r="I4132" s="5">
        <v>5.2619999999999996</v>
      </c>
      <c r="J4132" s="5">
        <v>10.962499999999999</v>
      </c>
      <c r="K4132" s="5">
        <v>9.2961999999999989</v>
      </c>
      <c r="L4132" s="8">
        <v>9.2961999999999989</v>
      </c>
      <c r="M4132" s="5">
        <v>9.2961999999999989</v>
      </c>
    </row>
    <row r="4133" spans="1:13" x14ac:dyDescent="0.25">
      <c r="A4133" s="5">
        <v>13.93</v>
      </c>
      <c r="B4133" s="5">
        <v>10.32</v>
      </c>
      <c r="C4133" s="5">
        <v>13.93</v>
      </c>
      <c r="D4133" s="5">
        <v>14.96</v>
      </c>
      <c r="E4133" s="5">
        <v>33.489999999999995</v>
      </c>
      <c r="F4133" s="5">
        <v>10.32</v>
      </c>
      <c r="G4133" s="5">
        <v>11.352</v>
      </c>
      <c r="H4133" s="5">
        <v>33.489999999999995</v>
      </c>
      <c r="I4133" s="5">
        <v>6.1920000000000002</v>
      </c>
      <c r="J4133" s="5">
        <v>12.9</v>
      </c>
      <c r="K4133" s="5">
        <v>10.9392</v>
      </c>
      <c r="L4133" s="8">
        <v>10.9392</v>
      </c>
      <c r="M4133" s="5">
        <v>10.9392</v>
      </c>
    </row>
    <row r="4134" spans="1:13" x14ac:dyDescent="0.25">
      <c r="A4134" s="5">
        <v>12.74</v>
      </c>
      <c r="B4134" s="5">
        <v>9.44</v>
      </c>
      <c r="C4134" s="5">
        <v>12.74</v>
      </c>
      <c r="D4134" s="5">
        <v>13.69</v>
      </c>
      <c r="E4134" s="5">
        <v>30.599999999999998</v>
      </c>
      <c r="F4134" s="5">
        <v>9.44</v>
      </c>
      <c r="G4134" s="5">
        <v>10.384</v>
      </c>
      <c r="H4134" s="5">
        <v>30.599999999999998</v>
      </c>
      <c r="I4134" s="5">
        <v>5.6639999999999997</v>
      </c>
      <c r="J4134" s="5">
        <v>11.799999999999999</v>
      </c>
      <c r="K4134" s="5">
        <v>10.006399999999999</v>
      </c>
      <c r="L4134" s="8">
        <v>10.006399999999999</v>
      </c>
      <c r="M4134" s="5">
        <v>10.006399999999999</v>
      </c>
    </row>
    <row r="4135" spans="1:13" x14ac:dyDescent="0.25">
      <c r="A4135" s="5">
        <v>12.74</v>
      </c>
      <c r="B4135" s="5">
        <v>9.44</v>
      </c>
      <c r="C4135" s="5">
        <v>12.74</v>
      </c>
      <c r="D4135" s="5">
        <v>13.69</v>
      </c>
      <c r="E4135" s="5">
        <v>30.642499999999998</v>
      </c>
      <c r="F4135" s="5">
        <v>9.44</v>
      </c>
      <c r="G4135" s="5">
        <v>10.384</v>
      </c>
      <c r="H4135" s="5">
        <v>30.642499999999998</v>
      </c>
      <c r="I4135" s="5">
        <v>5.6639999999999997</v>
      </c>
      <c r="J4135" s="5">
        <v>11.799999999999999</v>
      </c>
      <c r="K4135" s="5">
        <v>10.006399999999999</v>
      </c>
      <c r="L4135" s="8">
        <v>10.006399999999999</v>
      </c>
      <c r="M4135" s="5">
        <v>10.006399999999999</v>
      </c>
    </row>
    <row r="4136" spans="1:13" x14ac:dyDescent="0.25">
      <c r="A4136" s="5">
        <v>11.64</v>
      </c>
      <c r="B4136" s="5">
        <v>8.6199999999999992</v>
      </c>
      <c r="C4136" s="5">
        <v>11.64</v>
      </c>
      <c r="D4136" s="5">
        <v>12.5</v>
      </c>
      <c r="E4136" s="5">
        <v>38.972500000000004</v>
      </c>
      <c r="F4136" s="5">
        <v>8.6199999999999992</v>
      </c>
      <c r="G4136" s="5">
        <v>9.4819999999999993</v>
      </c>
      <c r="H4136" s="5">
        <v>38.972500000000004</v>
      </c>
      <c r="I4136" s="5">
        <v>5.1719999999999997</v>
      </c>
      <c r="J4136" s="5">
        <v>10.774999999999999</v>
      </c>
      <c r="K4136" s="5">
        <v>9.1372</v>
      </c>
      <c r="L4136" s="8">
        <v>9.1372</v>
      </c>
      <c r="M4136" s="5">
        <v>9.1372</v>
      </c>
    </row>
    <row r="4137" spans="1:13" x14ac:dyDescent="0.25">
      <c r="A4137" s="5">
        <v>12.78</v>
      </c>
      <c r="B4137" s="5">
        <v>9.4700000000000006</v>
      </c>
      <c r="C4137" s="5">
        <v>12.78</v>
      </c>
      <c r="D4137" s="5">
        <v>13.73</v>
      </c>
      <c r="E4137" s="5">
        <v>21.675000000000001</v>
      </c>
      <c r="F4137" s="5">
        <v>9.4700000000000006</v>
      </c>
      <c r="G4137" s="5">
        <v>10.417000000000002</v>
      </c>
      <c r="H4137" s="5">
        <v>21.675000000000001</v>
      </c>
      <c r="I4137" s="5">
        <v>5.6820000000000004</v>
      </c>
      <c r="J4137" s="5">
        <v>11.8375</v>
      </c>
      <c r="K4137" s="5">
        <v>10.0382</v>
      </c>
      <c r="L4137" s="8">
        <v>10.0382</v>
      </c>
      <c r="M4137" s="5">
        <v>10.0382</v>
      </c>
    </row>
    <row r="4138" spans="1:13" x14ac:dyDescent="0.25">
      <c r="A4138" s="5">
        <v>10.91</v>
      </c>
      <c r="B4138" s="5">
        <v>8.08</v>
      </c>
      <c r="C4138" s="5">
        <v>10.91</v>
      </c>
      <c r="D4138" s="5">
        <v>11.72</v>
      </c>
      <c r="E4138" s="5">
        <v>18.572500000000002</v>
      </c>
      <c r="F4138" s="5">
        <v>8.08</v>
      </c>
      <c r="G4138" s="5">
        <v>8.8879999999999999</v>
      </c>
      <c r="H4138" s="5">
        <v>18.572500000000002</v>
      </c>
      <c r="I4138" s="5">
        <v>4.8479999999999999</v>
      </c>
      <c r="J4138" s="5">
        <v>10.1</v>
      </c>
      <c r="K4138" s="5">
        <v>8.5648</v>
      </c>
      <c r="L4138" s="8">
        <v>8.5648</v>
      </c>
      <c r="M4138" s="5">
        <v>8.5648</v>
      </c>
    </row>
    <row r="4139" spans="1:13" x14ac:dyDescent="0.25">
      <c r="A4139" s="5">
        <v>8.9499999999999993</v>
      </c>
      <c r="B4139" s="5">
        <v>6.63</v>
      </c>
      <c r="C4139" s="5">
        <v>8.9499999999999993</v>
      </c>
      <c r="D4139" s="5">
        <v>9.61</v>
      </c>
      <c r="E4139" s="5">
        <v>23.204999999999998</v>
      </c>
      <c r="F4139" s="5">
        <v>6.63</v>
      </c>
      <c r="G4139" s="5">
        <v>7.2930000000000001</v>
      </c>
      <c r="H4139" s="5">
        <v>23.204999999999998</v>
      </c>
      <c r="I4139" s="5">
        <v>3.9779999999999998</v>
      </c>
      <c r="J4139" s="5">
        <v>8.2874999999999996</v>
      </c>
      <c r="K4139" s="5">
        <v>7.0278</v>
      </c>
      <c r="L4139" s="8">
        <v>7.0278</v>
      </c>
      <c r="M4139" s="5">
        <v>7.0278</v>
      </c>
    </row>
    <row r="4140" spans="1:13" x14ac:dyDescent="0.25">
      <c r="A4140" s="5">
        <v>36.54</v>
      </c>
      <c r="B4140" s="5">
        <v>27.07</v>
      </c>
      <c r="C4140" s="5">
        <v>36.54</v>
      </c>
      <c r="D4140" s="5">
        <v>39.25</v>
      </c>
      <c r="E4140" s="5">
        <v>33.15</v>
      </c>
      <c r="F4140" s="5">
        <v>27.07</v>
      </c>
      <c r="G4140" s="5">
        <v>29.777000000000001</v>
      </c>
      <c r="H4140" s="5">
        <v>33.15</v>
      </c>
      <c r="I4140" s="5">
        <v>16.242000000000001</v>
      </c>
      <c r="J4140" s="5">
        <v>33.837499999999999</v>
      </c>
      <c r="K4140" s="5">
        <v>28.694199999999999</v>
      </c>
      <c r="L4140" s="8">
        <v>28.694199999999999</v>
      </c>
      <c r="M4140" s="5">
        <v>28.694199999999999</v>
      </c>
    </row>
    <row r="4141" spans="1:13" x14ac:dyDescent="0.25">
      <c r="A4141" s="5">
        <v>10.89</v>
      </c>
      <c r="B4141" s="5">
        <v>8.07</v>
      </c>
      <c r="C4141" s="5">
        <v>10.89</v>
      </c>
      <c r="D4141" s="5">
        <v>11.7</v>
      </c>
      <c r="E4141" s="5">
        <v>34.51</v>
      </c>
      <c r="F4141" s="5">
        <v>8.07</v>
      </c>
      <c r="G4141" s="5">
        <v>8.8770000000000007</v>
      </c>
      <c r="H4141" s="5">
        <v>34.51</v>
      </c>
      <c r="I4141" s="5">
        <v>4.8419999999999996</v>
      </c>
      <c r="J4141" s="5">
        <v>10.0875</v>
      </c>
      <c r="K4141" s="5">
        <v>8.5541999999999998</v>
      </c>
      <c r="L4141" s="8">
        <v>8.5541999999999998</v>
      </c>
      <c r="M4141" s="5">
        <v>8.5541999999999998</v>
      </c>
    </row>
    <row r="4142" spans="1:13" x14ac:dyDescent="0.25">
      <c r="A4142" s="5">
        <v>10.92</v>
      </c>
      <c r="B4142" s="5">
        <v>8.09</v>
      </c>
      <c r="C4142" s="5">
        <v>10.92</v>
      </c>
      <c r="D4142" s="5">
        <v>11.73</v>
      </c>
      <c r="E4142" s="5">
        <v>15.3765</v>
      </c>
      <c r="F4142" s="5">
        <v>8.09</v>
      </c>
      <c r="G4142" s="5">
        <v>8.8989999999999991</v>
      </c>
      <c r="H4142" s="5">
        <v>15.3765</v>
      </c>
      <c r="I4142" s="5">
        <v>4.8540000000000001</v>
      </c>
      <c r="J4142" s="5">
        <v>10.112500000000001</v>
      </c>
      <c r="K4142" s="5">
        <v>8.5754000000000001</v>
      </c>
      <c r="L4142" s="8">
        <v>8.5754000000000001</v>
      </c>
      <c r="M4142" s="5">
        <v>8.5754000000000001</v>
      </c>
    </row>
    <row r="4143" spans="1:13" x14ac:dyDescent="0.25">
      <c r="A4143" s="5">
        <v>10.41</v>
      </c>
      <c r="B4143" s="5">
        <v>7.71</v>
      </c>
      <c r="C4143" s="5">
        <v>10.41</v>
      </c>
      <c r="D4143" s="5">
        <v>11.18</v>
      </c>
      <c r="E4143" s="5">
        <v>17.637499999999999</v>
      </c>
      <c r="F4143" s="5">
        <v>7.71</v>
      </c>
      <c r="G4143" s="5">
        <v>8.4809999999999999</v>
      </c>
      <c r="H4143" s="5">
        <v>17.637499999999999</v>
      </c>
      <c r="I4143" s="5">
        <v>4.6259999999999994</v>
      </c>
      <c r="J4143" s="5">
        <v>9.6374999999999993</v>
      </c>
      <c r="K4143" s="5">
        <v>8.1725999999999992</v>
      </c>
      <c r="L4143" s="8">
        <v>8.1725999999999992</v>
      </c>
      <c r="M4143" s="5">
        <v>8.1725999999999992</v>
      </c>
    </row>
    <row r="4144" spans="1:13" x14ac:dyDescent="0.25">
      <c r="A4144" s="5">
        <v>11.35</v>
      </c>
      <c r="B4144" s="5">
        <v>8.41</v>
      </c>
      <c r="C4144" s="5">
        <v>11.35</v>
      </c>
      <c r="D4144" s="5">
        <v>12.19</v>
      </c>
      <c r="E4144" s="5">
        <v>16.022500000000001</v>
      </c>
      <c r="F4144" s="5">
        <v>8.41</v>
      </c>
      <c r="G4144" s="5">
        <v>9.2509999999999994</v>
      </c>
      <c r="H4144" s="5">
        <v>16.022500000000001</v>
      </c>
      <c r="I4144" s="5">
        <v>5.0460000000000003</v>
      </c>
      <c r="J4144" s="5">
        <v>10.512499999999999</v>
      </c>
      <c r="K4144" s="5">
        <v>8.9146000000000001</v>
      </c>
      <c r="L4144" s="8">
        <v>8.9146000000000001</v>
      </c>
      <c r="M4144" s="5">
        <v>8.9146000000000001</v>
      </c>
    </row>
    <row r="4145" spans="1:13" x14ac:dyDescent="0.25">
      <c r="A4145" s="5">
        <v>20.78</v>
      </c>
      <c r="B4145" s="5">
        <v>15.39</v>
      </c>
      <c r="C4145" s="5">
        <v>20.78</v>
      </c>
      <c r="D4145" s="5">
        <v>22.32</v>
      </c>
      <c r="E4145" s="5">
        <v>39.949999999999996</v>
      </c>
      <c r="F4145" s="5">
        <v>15.39</v>
      </c>
      <c r="G4145" s="5">
        <v>16.929000000000002</v>
      </c>
      <c r="H4145" s="5">
        <v>39.949999999999996</v>
      </c>
      <c r="I4145" s="5">
        <v>9.234</v>
      </c>
      <c r="J4145" s="5">
        <v>19.237500000000001</v>
      </c>
      <c r="K4145" s="5">
        <v>16.313400000000001</v>
      </c>
      <c r="L4145" s="8">
        <v>16.313400000000001</v>
      </c>
      <c r="M4145" s="5">
        <v>16.313400000000001</v>
      </c>
    </row>
    <row r="4146" spans="1:13" x14ac:dyDescent="0.25">
      <c r="A4146" s="5">
        <v>26.46</v>
      </c>
      <c r="B4146" s="5">
        <v>19.600000000000001</v>
      </c>
      <c r="C4146" s="5">
        <v>26.46</v>
      </c>
      <c r="D4146" s="5">
        <v>28.42</v>
      </c>
      <c r="E4146" s="5">
        <v>44.922499999999999</v>
      </c>
      <c r="F4146" s="5">
        <v>19.600000000000001</v>
      </c>
      <c r="G4146" s="5">
        <v>21.560000000000002</v>
      </c>
      <c r="H4146" s="5">
        <v>44.922499999999999</v>
      </c>
      <c r="I4146" s="5">
        <v>11.76</v>
      </c>
      <c r="J4146" s="5">
        <v>24.5</v>
      </c>
      <c r="K4146" s="5">
        <v>20.776</v>
      </c>
      <c r="L4146" s="8">
        <v>20.776</v>
      </c>
      <c r="M4146" s="5">
        <v>20.776</v>
      </c>
    </row>
    <row r="4147" spans="1:13" x14ac:dyDescent="0.25">
      <c r="A4147" s="5">
        <v>14.58</v>
      </c>
      <c r="B4147" s="5">
        <v>10.8</v>
      </c>
      <c r="C4147" s="5">
        <v>14.58</v>
      </c>
      <c r="D4147" s="5">
        <v>15.66</v>
      </c>
      <c r="E4147" s="5">
        <v>24.82</v>
      </c>
      <c r="F4147" s="5">
        <v>10.8</v>
      </c>
      <c r="G4147" s="5">
        <v>11.88</v>
      </c>
      <c r="H4147" s="5">
        <v>24.82</v>
      </c>
      <c r="I4147" s="5">
        <v>6.48</v>
      </c>
      <c r="J4147" s="5">
        <v>13.5</v>
      </c>
      <c r="K4147" s="5">
        <v>11.448</v>
      </c>
      <c r="L4147" s="8">
        <v>11.448</v>
      </c>
      <c r="M4147" s="5">
        <v>11.448</v>
      </c>
    </row>
    <row r="4148" spans="1:13" x14ac:dyDescent="0.25">
      <c r="A4148" s="5">
        <v>7.52</v>
      </c>
      <c r="B4148" s="5">
        <v>5.57</v>
      </c>
      <c r="C4148" s="5">
        <v>7.52</v>
      </c>
      <c r="D4148" s="5">
        <v>8.08</v>
      </c>
      <c r="E4148" s="5">
        <v>14.4925</v>
      </c>
      <c r="F4148" s="5">
        <v>5.57</v>
      </c>
      <c r="G4148" s="5">
        <v>6.1270000000000007</v>
      </c>
      <c r="H4148" s="5">
        <v>14.4925</v>
      </c>
      <c r="I4148" s="5">
        <v>3.3420000000000001</v>
      </c>
      <c r="J4148" s="5">
        <v>6.9625000000000004</v>
      </c>
      <c r="K4148" s="5">
        <v>5.9042000000000003</v>
      </c>
      <c r="L4148" s="8">
        <v>5.9042000000000003</v>
      </c>
      <c r="M4148" s="5">
        <v>5.9042000000000003</v>
      </c>
    </row>
    <row r="4149" spans="1:13" x14ac:dyDescent="0.25">
      <c r="A4149" s="5">
        <v>5.76</v>
      </c>
      <c r="B4149" s="5">
        <v>4.2699999999999996</v>
      </c>
      <c r="C4149" s="5">
        <v>5.76</v>
      </c>
      <c r="D4149" s="5">
        <v>6.19</v>
      </c>
      <c r="E4149" s="5">
        <v>9.86</v>
      </c>
      <c r="F4149" s="5">
        <v>4.2699999999999996</v>
      </c>
      <c r="G4149" s="5">
        <v>4.6969999999999992</v>
      </c>
      <c r="H4149" s="5">
        <v>9.86</v>
      </c>
      <c r="I4149" s="5">
        <v>2.5619999999999998</v>
      </c>
      <c r="J4149" s="5">
        <v>5.3374999999999995</v>
      </c>
      <c r="K4149" s="5">
        <v>4.5261999999999993</v>
      </c>
      <c r="L4149" s="8">
        <v>4.5261999999999993</v>
      </c>
      <c r="M4149" s="5">
        <v>4.5261999999999993</v>
      </c>
    </row>
    <row r="4150" spans="1:13" x14ac:dyDescent="0.25">
      <c r="A4150" s="5">
        <v>12.02</v>
      </c>
      <c r="B4150" s="5">
        <v>8.9</v>
      </c>
      <c r="C4150" s="5">
        <v>12.02</v>
      </c>
      <c r="D4150" s="5">
        <v>12.91</v>
      </c>
      <c r="E4150" s="5">
        <v>20.442499999999999</v>
      </c>
      <c r="F4150" s="5">
        <v>8.9</v>
      </c>
      <c r="G4150" s="5">
        <v>9.7900000000000009</v>
      </c>
      <c r="H4150" s="5">
        <v>20.442499999999999</v>
      </c>
      <c r="I4150" s="5">
        <v>5.34</v>
      </c>
      <c r="J4150" s="5">
        <v>11.125</v>
      </c>
      <c r="K4150" s="5">
        <v>9.4340000000000011</v>
      </c>
      <c r="L4150" s="8">
        <v>9.4340000000000011</v>
      </c>
      <c r="M4150" s="5">
        <v>9.4340000000000011</v>
      </c>
    </row>
    <row r="4151" spans="1:13" x14ac:dyDescent="0.25">
      <c r="A4151" s="5">
        <v>10.1</v>
      </c>
      <c r="B4151" s="5">
        <v>7.48</v>
      </c>
      <c r="C4151" s="5">
        <v>10.1</v>
      </c>
      <c r="D4151" s="5">
        <v>10.85</v>
      </c>
      <c r="E4151" s="5">
        <v>45.9</v>
      </c>
      <c r="F4151" s="5">
        <v>7.48</v>
      </c>
      <c r="G4151" s="5">
        <v>8.2279999999999998</v>
      </c>
      <c r="H4151" s="5">
        <v>45.9</v>
      </c>
      <c r="I4151" s="5">
        <v>4.4880000000000004</v>
      </c>
      <c r="J4151" s="5">
        <v>9.3500000000000014</v>
      </c>
      <c r="K4151" s="5">
        <v>7.9288000000000007</v>
      </c>
      <c r="L4151" s="8">
        <v>7.9288000000000007</v>
      </c>
      <c r="M4151" s="5">
        <v>7.9288000000000007</v>
      </c>
    </row>
    <row r="4152" spans="1:13" x14ac:dyDescent="0.25">
      <c r="A4152" s="5">
        <v>11.68</v>
      </c>
      <c r="B4152" s="5">
        <v>8.65</v>
      </c>
      <c r="C4152" s="5">
        <v>11.68</v>
      </c>
      <c r="D4152" s="5">
        <v>12.54</v>
      </c>
      <c r="E4152" s="5">
        <v>19.8475</v>
      </c>
      <c r="F4152" s="5">
        <v>8.65</v>
      </c>
      <c r="G4152" s="5">
        <v>9.5150000000000006</v>
      </c>
      <c r="H4152" s="5">
        <v>19.8475</v>
      </c>
      <c r="I4152" s="5">
        <v>5.19</v>
      </c>
      <c r="J4152" s="5">
        <v>10.8125</v>
      </c>
      <c r="K4152" s="5">
        <v>9.1690000000000005</v>
      </c>
      <c r="L4152" s="8">
        <v>9.1690000000000005</v>
      </c>
      <c r="M4152" s="5">
        <v>9.1690000000000005</v>
      </c>
    </row>
    <row r="4153" spans="1:13" x14ac:dyDescent="0.25">
      <c r="A4153" s="5">
        <v>5.76</v>
      </c>
      <c r="B4153" s="5">
        <v>4.2699999999999996</v>
      </c>
      <c r="C4153" s="5">
        <v>5.76</v>
      </c>
      <c r="D4153" s="5">
        <v>6.19</v>
      </c>
      <c r="E4153" s="5">
        <v>28.092499999999998</v>
      </c>
      <c r="F4153" s="5">
        <v>4.2699999999999996</v>
      </c>
      <c r="G4153" s="5">
        <v>4.6969999999999992</v>
      </c>
      <c r="H4153" s="5">
        <v>28.092499999999998</v>
      </c>
      <c r="I4153" s="5">
        <v>2.5619999999999998</v>
      </c>
      <c r="J4153" s="5">
        <v>5.3374999999999995</v>
      </c>
      <c r="K4153" s="5">
        <v>4.5261999999999993</v>
      </c>
      <c r="L4153" s="8">
        <v>4.5261999999999993</v>
      </c>
      <c r="M4153" s="5">
        <v>4.5261999999999993</v>
      </c>
    </row>
    <row r="4154" spans="1:13" x14ac:dyDescent="0.25">
      <c r="A4154" s="5">
        <v>30.91</v>
      </c>
      <c r="B4154" s="5">
        <v>19.350000000000001</v>
      </c>
      <c r="C4154" s="5">
        <v>30.91</v>
      </c>
      <c r="D4154" s="5">
        <v>31.07</v>
      </c>
      <c r="E4154" s="5">
        <v>37.195999999999998</v>
      </c>
      <c r="F4154" s="5">
        <v>19.350000000000001</v>
      </c>
      <c r="G4154" s="5">
        <v>21.285</v>
      </c>
      <c r="H4154" s="5">
        <v>37.195999999999998</v>
      </c>
      <c r="I4154" s="5">
        <v>11.610000000000001</v>
      </c>
      <c r="J4154" s="5">
        <v>24.1875</v>
      </c>
      <c r="K4154" s="5">
        <v>20.511000000000003</v>
      </c>
      <c r="L4154" s="8">
        <v>20.511000000000003</v>
      </c>
      <c r="M4154" s="5">
        <v>20.511000000000003</v>
      </c>
    </row>
    <row r="4155" spans="1:13" x14ac:dyDescent="0.25">
      <c r="A4155" s="5">
        <v>7.86</v>
      </c>
      <c r="B4155" s="5">
        <v>5.82</v>
      </c>
      <c r="C4155" s="5">
        <v>7.86</v>
      </c>
      <c r="D4155" s="5">
        <v>8.44</v>
      </c>
      <c r="E4155" s="5">
        <v>20.060000000000002</v>
      </c>
      <c r="F4155" s="5">
        <v>5.82</v>
      </c>
      <c r="G4155" s="5">
        <v>6.4020000000000001</v>
      </c>
      <c r="H4155" s="5">
        <v>20.060000000000002</v>
      </c>
      <c r="I4155" s="5">
        <v>3.492</v>
      </c>
      <c r="J4155" s="5">
        <v>7.2750000000000004</v>
      </c>
      <c r="K4155" s="5">
        <v>6.1692</v>
      </c>
      <c r="L4155" s="8">
        <v>6.1692</v>
      </c>
      <c r="M4155" s="5">
        <v>6.1692</v>
      </c>
    </row>
    <row r="4156" spans="1:13" x14ac:dyDescent="0.25">
      <c r="A4156" s="5">
        <v>5.76</v>
      </c>
      <c r="B4156" s="5">
        <v>4.2699999999999996</v>
      </c>
      <c r="C4156" s="5">
        <v>5.76</v>
      </c>
      <c r="D4156" s="5">
        <v>6.19</v>
      </c>
      <c r="E4156" s="5">
        <v>9.86</v>
      </c>
      <c r="F4156" s="5">
        <v>4.2699999999999996</v>
      </c>
      <c r="G4156" s="5">
        <v>4.6969999999999992</v>
      </c>
      <c r="H4156" s="5">
        <v>9.86</v>
      </c>
      <c r="I4156" s="5">
        <v>2.5619999999999998</v>
      </c>
      <c r="J4156" s="5">
        <v>5.3374999999999995</v>
      </c>
      <c r="K4156" s="5">
        <v>4.5261999999999993</v>
      </c>
      <c r="L4156" s="8">
        <v>4.5261999999999993</v>
      </c>
      <c r="M4156" s="5">
        <v>4.5261999999999993</v>
      </c>
    </row>
    <row r="4157" spans="1:13" x14ac:dyDescent="0.25">
      <c r="A4157" s="5">
        <v>26.65</v>
      </c>
      <c r="B4157" s="5">
        <v>19.739999999999998</v>
      </c>
      <c r="C4157" s="5">
        <v>26.65</v>
      </c>
      <c r="D4157" s="5">
        <v>28.62</v>
      </c>
      <c r="E4157" s="5">
        <v>45.262499999999996</v>
      </c>
      <c r="F4157" s="5">
        <v>19.739999999999998</v>
      </c>
      <c r="G4157" s="5">
        <v>21.713999999999999</v>
      </c>
      <c r="H4157" s="5">
        <v>45.262499999999996</v>
      </c>
      <c r="I4157" s="5">
        <v>11.843999999999999</v>
      </c>
      <c r="J4157" s="5">
        <v>24.674999999999997</v>
      </c>
      <c r="K4157" s="5">
        <v>20.924399999999999</v>
      </c>
      <c r="L4157" s="8">
        <v>20.924399999999999</v>
      </c>
      <c r="M4157" s="5">
        <v>20.924399999999999</v>
      </c>
    </row>
    <row r="4158" spans="1:13" x14ac:dyDescent="0.25">
      <c r="A4158" s="5">
        <v>26.41</v>
      </c>
      <c r="B4158" s="5">
        <v>19.559999999999999</v>
      </c>
      <c r="C4158" s="5">
        <v>26.41</v>
      </c>
      <c r="D4158" s="5">
        <v>28.36</v>
      </c>
      <c r="E4158" s="5">
        <v>44.795000000000002</v>
      </c>
      <c r="F4158" s="5">
        <v>19.559999999999999</v>
      </c>
      <c r="G4158" s="5">
        <v>21.515999999999998</v>
      </c>
      <c r="H4158" s="5">
        <v>44.795000000000002</v>
      </c>
      <c r="I4158" s="5">
        <v>11.735999999999999</v>
      </c>
      <c r="J4158" s="5">
        <v>24.45</v>
      </c>
      <c r="K4158" s="5">
        <v>20.733599999999999</v>
      </c>
      <c r="L4158" s="8">
        <v>20.733599999999999</v>
      </c>
      <c r="M4158" s="5">
        <v>20.733599999999999</v>
      </c>
    </row>
    <row r="4159" spans="1:13" x14ac:dyDescent="0.25">
      <c r="A4159" s="5">
        <v>35.19</v>
      </c>
      <c r="B4159" s="5">
        <v>26.07</v>
      </c>
      <c r="C4159" s="5">
        <v>35.19</v>
      </c>
      <c r="D4159" s="5">
        <v>37.799999999999997</v>
      </c>
      <c r="E4159" s="5">
        <v>57.204999999999998</v>
      </c>
      <c r="F4159" s="5">
        <v>26.07</v>
      </c>
      <c r="G4159" s="5">
        <v>28.677</v>
      </c>
      <c r="H4159" s="5">
        <v>57.204999999999998</v>
      </c>
      <c r="I4159" s="5">
        <v>15.641999999999999</v>
      </c>
      <c r="J4159" s="5">
        <v>32.587499999999999</v>
      </c>
      <c r="K4159" s="5">
        <v>27.6342</v>
      </c>
      <c r="L4159" s="8">
        <v>27.6342</v>
      </c>
      <c r="M4159" s="5">
        <v>27.6342</v>
      </c>
    </row>
    <row r="4160" spans="1:13" x14ac:dyDescent="0.25">
      <c r="A4160" s="5">
        <v>27.27</v>
      </c>
      <c r="B4160" s="5">
        <v>20.2</v>
      </c>
      <c r="C4160" s="5">
        <v>27.27</v>
      </c>
      <c r="D4160" s="5">
        <v>29.29</v>
      </c>
      <c r="E4160" s="5">
        <v>46.324999999999996</v>
      </c>
      <c r="F4160" s="5">
        <v>20.2</v>
      </c>
      <c r="G4160" s="5">
        <v>22.22</v>
      </c>
      <c r="H4160" s="5">
        <v>46.324999999999996</v>
      </c>
      <c r="I4160" s="5">
        <v>12.12</v>
      </c>
      <c r="J4160" s="5">
        <v>25.25</v>
      </c>
      <c r="K4160" s="5">
        <v>21.411999999999999</v>
      </c>
      <c r="L4160" s="8">
        <v>21.411999999999999</v>
      </c>
      <c r="M4160" s="5">
        <v>21.411999999999999</v>
      </c>
    </row>
    <row r="4161" spans="1:13" x14ac:dyDescent="0.25">
      <c r="A4161" s="5">
        <v>16.170000000000002</v>
      </c>
      <c r="B4161" s="5">
        <v>11.98</v>
      </c>
      <c r="C4161" s="5">
        <v>16.170000000000002</v>
      </c>
      <c r="D4161" s="5">
        <v>17.37</v>
      </c>
      <c r="E4161" s="5">
        <v>27.54</v>
      </c>
      <c r="F4161" s="5">
        <v>11.98</v>
      </c>
      <c r="G4161" s="5">
        <v>13.178000000000001</v>
      </c>
      <c r="H4161" s="5">
        <v>27.54</v>
      </c>
      <c r="I4161" s="5">
        <v>7.1879999999999997</v>
      </c>
      <c r="J4161" s="5">
        <v>14.975000000000001</v>
      </c>
      <c r="K4161" s="5">
        <v>12.6988</v>
      </c>
      <c r="L4161" s="8">
        <v>12.6988</v>
      </c>
      <c r="M4161" s="5">
        <v>12.6988</v>
      </c>
    </row>
    <row r="4162" spans="1:13" x14ac:dyDescent="0.25">
      <c r="A4162" s="5">
        <v>18.12</v>
      </c>
      <c r="B4162" s="5">
        <v>13.42</v>
      </c>
      <c r="C4162" s="5">
        <v>18.12</v>
      </c>
      <c r="D4162" s="5">
        <v>19.46</v>
      </c>
      <c r="E4162" s="5">
        <v>27.54</v>
      </c>
      <c r="F4162" s="5">
        <v>13.42</v>
      </c>
      <c r="G4162" s="5">
        <v>14.762</v>
      </c>
      <c r="H4162" s="5">
        <v>27.54</v>
      </c>
      <c r="I4162" s="5">
        <v>8.0519999999999996</v>
      </c>
      <c r="J4162" s="5">
        <v>16.774999999999999</v>
      </c>
      <c r="K4162" s="5">
        <v>14.225199999999999</v>
      </c>
      <c r="L4162" s="8">
        <v>14.225199999999999</v>
      </c>
      <c r="M4162" s="5">
        <v>14.225199999999999</v>
      </c>
    </row>
    <row r="4163" spans="1:13" x14ac:dyDescent="0.25">
      <c r="A4163" s="5">
        <v>16.170000000000002</v>
      </c>
      <c r="B4163" s="5">
        <v>11.98</v>
      </c>
      <c r="C4163" s="5">
        <v>16.170000000000002</v>
      </c>
      <c r="D4163" s="5">
        <v>17.37</v>
      </c>
      <c r="E4163" s="5">
        <v>27.54</v>
      </c>
      <c r="F4163" s="5">
        <v>11.98</v>
      </c>
      <c r="G4163" s="5">
        <v>13.178000000000001</v>
      </c>
      <c r="H4163" s="5">
        <v>27.54</v>
      </c>
      <c r="I4163" s="5">
        <v>7.1879999999999997</v>
      </c>
      <c r="J4163" s="5">
        <v>14.975000000000001</v>
      </c>
      <c r="K4163" s="5">
        <v>12.6988</v>
      </c>
      <c r="L4163" s="8">
        <v>12.6988</v>
      </c>
      <c r="M4163" s="5">
        <v>12.6988</v>
      </c>
    </row>
    <row r="4164" spans="1:13" x14ac:dyDescent="0.25">
      <c r="A4164" s="5">
        <v>18.66</v>
      </c>
      <c r="B4164" s="5">
        <v>13.82</v>
      </c>
      <c r="C4164" s="5">
        <v>18.66</v>
      </c>
      <c r="D4164" s="5">
        <v>20.04</v>
      </c>
      <c r="E4164" s="5">
        <v>31.322500000000002</v>
      </c>
      <c r="F4164" s="5">
        <v>13.82</v>
      </c>
      <c r="G4164" s="5">
        <v>15.202</v>
      </c>
      <c r="H4164" s="5">
        <v>31.322500000000002</v>
      </c>
      <c r="I4164" s="5">
        <v>8.2919999999999998</v>
      </c>
      <c r="J4164" s="5">
        <v>17.274999999999999</v>
      </c>
      <c r="K4164" s="5">
        <v>14.6492</v>
      </c>
      <c r="L4164" s="8">
        <v>14.6492</v>
      </c>
      <c r="M4164" s="5">
        <v>14.6492</v>
      </c>
    </row>
    <row r="4165" spans="1:13" x14ac:dyDescent="0.25">
      <c r="A4165" s="5">
        <v>13.95</v>
      </c>
      <c r="B4165" s="5">
        <v>10.33</v>
      </c>
      <c r="C4165" s="5">
        <v>13.95</v>
      </c>
      <c r="D4165" s="5">
        <v>14.98</v>
      </c>
      <c r="E4165" s="5">
        <v>22.185000000000002</v>
      </c>
      <c r="F4165" s="5">
        <v>10.33</v>
      </c>
      <c r="G4165" s="5">
        <v>11.363</v>
      </c>
      <c r="H4165" s="5">
        <v>22.185000000000002</v>
      </c>
      <c r="I4165" s="5">
        <v>6.1979999999999995</v>
      </c>
      <c r="J4165" s="5">
        <v>12.9125</v>
      </c>
      <c r="K4165" s="5">
        <v>10.9498</v>
      </c>
      <c r="L4165" s="8">
        <v>10.9498</v>
      </c>
      <c r="M4165" s="5">
        <v>10.9498</v>
      </c>
    </row>
    <row r="4166" spans="1:13" x14ac:dyDescent="0.25">
      <c r="A4166" s="5">
        <v>13.95</v>
      </c>
      <c r="B4166" s="5">
        <v>10.33</v>
      </c>
      <c r="C4166" s="5">
        <v>13.95</v>
      </c>
      <c r="D4166" s="5">
        <v>14.98</v>
      </c>
      <c r="E4166" s="5">
        <v>25.074999999999999</v>
      </c>
      <c r="F4166" s="5">
        <v>10.33</v>
      </c>
      <c r="G4166" s="5">
        <v>11.363</v>
      </c>
      <c r="H4166" s="5">
        <v>25.074999999999999</v>
      </c>
      <c r="I4166" s="5">
        <v>6.1979999999999995</v>
      </c>
      <c r="J4166" s="5">
        <v>12.9125</v>
      </c>
      <c r="K4166" s="5">
        <v>10.9498</v>
      </c>
      <c r="L4166" s="8">
        <v>10.9498</v>
      </c>
      <c r="M4166" s="5">
        <v>10.9498</v>
      </c>
    </row>
    <row r="4167" spans="1:13" x14ac:dyDescent="0.25">
      <c r="A4167" s="5">
        <v>15.57</v>
      </c>
      <c r="B4167" s="5">
        <v>11.53</v>
      </c>
      <c r="C4167" s="5">
        <v>15.57</v>
      </c>
      <c r="D4167" s="5">
        <v>16.72</v>
      </c>
      <c r="E4167" s="5">
        <v>22.439999999999998</v>
      </c>
      <c r="F4167" s="5">
        <v>11.53</v>
      </c>
      <c r="G4167" s="5">
        <v>12.683</v>
      </c>
      <c r="H4167" s="5">
        <v>22.439999999999998</v>
      </c>
      <c r="I4167" s="5">
        <v>6.9179999999999993</v>
      </c>
      <c r="J4167" s="5">
        <v>14.4125</v>
      </c>
      <c r="K4167" s="5">
        <v>12.2218</v>
      </c>
      <c r="L4167" s="8">
        <v>12.2218</v>
      </c>
      <c r="M4167" s="5">
        <v>12.2218</v>
      </c>
    </row>
    <row r="4168" spans="1:13" x14ac:dyDescent="0.25">
      <c r="A4168" s="5">
        <v>17.89</v>
      </c>
      <c r="B4168" s="5">
        <v>13.25</v>
      </c>
      <c r="C4168" s="5">
        <v>17.89</v>
      </c>
      <c r="D4168" s="5">
        <v>19.21</v>
      </c>
      <c r="E4168" s="5">
        <v>27.54</v>
      </c>
      <c r="F4168" s="5">
        <v>13.25</v>
      </c>
      <c r="G4168" s="5">
        <v>14.574999999999999</v>
      </c>
      <c r="H4168" s="5">
        <v>27.54</v>
      </c>
      <c r="I4168" s="5">
        <v>7.9499999999999993</v>
      </c>
      <c r="J4168" s="5">
        <v>16.5625</v>
      </c>
      <c r="K4168" s="5">
        <v>14.045</v>
      </c>
      <c r="L4168" s="8">
        <v>14.045</v>
      </c>
      <c r="M4168" s="5">
        <v>14.045</v>
      </c>
    </row>
    <row r="4169" spans="1:13" x14ac:dyDescent="0.25">
      <c r="A4169" s="5">
        <v>32.479999999999997</v>
      </c>
      <c r="B4169" s="5">
        <v>24.06</v>
      </c>
      <c r="C4169" s="5">
        <v>32.479999999999997</v>
      </c>
      <c r="D4169" s="5">
        <v>34.89</v>
      </c>
      <c r="E4169" s="5">
        <v>40.46</v>
      </c>
      <c r="F4169" s="5">
        <v>24.06</v>
      </c>
      <c r="G4169" s="5">
        <v>26.465999999999998</v>
      </c>
      <c r="H4169" s="5">
        <v>40.46</v>
      </c>
      <c r="I4169" s="5">
        <v>14.435999999999998</v>
      </c>
      <c r="J4169" s="5">
        <v>30.074999999999999</v>
      </c>
      <c r="K4169" s="5">
        <v>25.503599999999999</v>
      </c>
      <c r="L4169" s="8">
        <v>25.503599999999999</v>
      </c>
      <c r="M4169" s="5">
        <v>25.503599999999999</v>
      </c>
    </row>
    <row r="4170" spans="1:13" x14ac:dyDescent="0.25">
      <c r="A4170" s="5">
        <v>19.079999999999998</v>
      </c>
      <c r="B4170" s="5">
        <v>14.13</v>
      </c>
      <c r="C4170" s="5">
        <v>19.079999999999998</v>
      </c>
      <c r="D4170" s="5">
        <v>20.49</v>
      </c>
      <c r="E4170" s="5">
        <v>34.892499999999998</v>
      </c>
      <c r="F4170" s="5">
        <v>14.13</v>
      </c>
      <c r="G4170" s="5">
        <v>15.543000000000001</v>
      </c>
      <c r="H4170" s="5">
        <v>34.892499999999998</v>
      </c>
      <c r="I4170" s="5">
        <v>8.4779999999999998</v>
      </c>
      <c r="J4170" s="5">
        <v>17.662500000000001</v>
      </c>
      <c r="K4170" s="5">
        <v>14.9778</v>
      </c>
      <c r="L4170" s="8">
        <v>14.9778</v>
      </c>
      <c r="M4170" s="5">
        <v>14.9778</v>
      </c>
    </row>
    <row r="4171" spans="1:13" x14ac:dyDescent="0.25">
      <c r="A4171" s="5">
        <v>18.78</v>
      </c>
      <c r="B4171" s="5">
        <v>13.91</v>
      </c>
      <c r="C4171" s="5">
        <v>18.78</v>
      </c>
      <c r="D4171" s="5">
        <v>20.170000000000002</v>
      </c>
      <c r="E4171" s="5">
        <v>27.54</v>
      </c>
      <c r="F4171" s="5">
        <v>13.91</v>
      </c>
      <c r="G4171" s="5">
        <v>15.301</v>
      </c>
      <c r="H4171" s="5">
        <v>27.54</v>
      </c>
      <c r="I4171" s="5">
        <v>8.3460000000000001</v>
      </c>
      <c r="J4171" s="5">
        <v>17.387499999999999</v>
      </c>
      <c r="K4171" s="5">
        <v>14.7446</v>
      </c>
      <c r="L4171" s="8">
        <v>14.7446</v>
      </c>
      <c r="M4171" s="5">
        <v>14.7446</v>
      </c>
    </row>
    <row r="4172" spans="1:13" x14ac:dyDescent="0.25">
      <c r="A4172" s="5">
        <v>16.170000000000002</v>
      </c>
      <c r="B4172" s="5">
        <v>11.98</v>
      </c>
      <c r="C4172" s="5">
        <v>16.170000000000002</v>
      </c>
      <c r="D4172" s="5">
        <v>17.37</v>
      </c>
      <c r="E4172" s="5">
        <v>27.54</v>
      </c>
      <c r="F4172" s="5">
        <v>11.98</v>
      </c>
      <c r="G4172" s="5">
        <v>13.178000000000001</v>
      </c>
      <c r="H4172" s="5">
        <v>27.54</v>
      </c>
      <c r="I4172" s="5">
        <v>7.1879999999999997</v>
      </c>
      <c r="J4172" s="5">
        <v>14.975000000000001</v>
      </c>
      <c r="K4172" s="5">
        <v>12.6988</v>
      </c>
      <c r="L4172" s="8">
        <v>12.6988</v>
      </c>
      <c r="M4172" s="5">
        <v>12.6988</v>
      </c>
    </row>
    <row r="4173" spans="1:13" x14ac:dyDescent="0.25">
      <c r="A4173" s="5">
        <v>22.69</v>
      </c>
      <c r="B4173" s="5">
        <v>16.809999999999999</v>
      </c>
      <c r="C4173" s="5">
        <v>22.69</v>
      </c>
      <c r="D4173" s="5">
        <v>24.37</v>
      </c>
      <c r="E4173" s="5">
        <v>37.782499999999999</v>
      </c>
      <c r="F4173" s="5">
        <v>16.809999999999999</v>
      </c>
      <c r="G4173" s="5">
        <v>18.491</v>
      </c>
      <c r="H4173" s="5">
        <v>37.782499999999999</v>
      </c>
      <c r="I4173" s="5">
        <v>10.085999999999999</v>
      </c>
      <c r="J4173" s="5">
        <v>21.012499999999999</v>
      </c>
      <c r="K4173" s="5">
        <v>17.8186</v>
      </c>
      <c r="L4173" s="8">
        <v>17.8186</v>
      </c>
      <c r="M4173" s="5">
        <v>17.8186</v>
      </c>
    </row>
    <row r="4174" spans="1:13" x14ac:dyDescent="0.25">
      <c r="A4174" s="5">
        <v>16.170000000000002</v>
      </c>
      <c r="B4174" s="5">
        <v>11.98</v>
      </c>
      <c r="C4174" s="5">
        <v>16.170000000000002</v>
      </c>
      <c r="D4174" s="5">
        <v>17.37</v>
      </c>
      <c r="E4174" s="5">
        <v>27.54</v>
      </c>
      <c r="F4174" s="5">
        <v>11.98</v>
      </c>
      <c r="G4174" s="5">
        <v>13.178000000000001</v>
      </c>
      <c r="H4174" s="5">
        <v>27.54</v>
      </c>
      <c r="I4174" s="5">
        <v>7.1879999999999997</v>
      </c>
      <c r="J4174" s="5">
        <v>14.975000000000001</v>
      </c>
      <c r="K4174" s="5">
        <v>12.6988</v>
      </c>
      <c r="L4174" s="8">
        <v>12.6988</v>
      </c>
      <c r="M4174" s="5">
        <v>12.6988</v>
      </c>
    </row>
    <row r="4175" spans="1:13" x14ac:dyDescent="0.25">
      <c r="A4175" s="5">
        <v>47.37</v>
      </c>
      <c r="B4175" s="5">
        <v>35.090000000000003</v>
      </c>
      <c r="C4175" s="5">
        <v>47.37</v>
      </c>
      <c r="D4175" s="5">
        <v>50.88</v>
      </c>
      <c r="E4175" s="5">
        <v>66.453000000000003</v>
      </c>
      <c r="F4175" s="5">
        <v>35.090000000000003</v>
      </c>
      <c r="G4175" s="5">
        <v>38.599000000000004</v>
      </c>
      <c r="H4175" s="5">
        <v>66.453000000000003</v>
      </c>
      <c r="I4175" s="5">
        <v>21.054000000000002</v>
      </c>
      <c r="J4175" s="5">
        <v>43.862500000000004</v>
      </c>
      <c r="K4175" s="5">
        <v>37.195400000000006</v>
      </c>
      <c r="L4175" s="8">
        <v>37.195400000000006</v>
      </c>
      <c r="M4175" s="5">
        <v>37.195400000000006</v>
      </c>
    </row>
    <row r="4176" spans="1:13" x14ac:dyDescent="0.25">
      <c r="A4176" s="5">
        <v>47.37</v>
      </c>
      <c r="B4176" s="5">
        <v>35.090000000000003</v>
      </c>
      <c r="C4176" s="5">
        <v>47.37</v>
      </c>
      <c r="D4176" s="5">
        <v>50.88</v>
      </c>
      <c r="E4176" s="5">
        <v>80.452500000000001</v>
      </c>
      <c r="F4176" s="5">
        <v>35.090000000000003</v>
      </c>
      <c r="G4176" s="5">
        <v>38.599000000000004</v>
      </c>
      <c r="H4176" s="5">
        <v>80.452500000000001</v>
      </c>
      <c r="I4176" s="5">
        <v>21.054000000000002</v>
      </c>
      <c r="J4176" s="5">
        <v>43.862500000000004</v>
      </c>
      <c r="K4176" s="5">
        <v>37.195400000000006</v>
      </c>
      <c r="L4176" s="8">
        <v>37.195400000000006</v>
      </c>
      <c r="M4176" s="5">
        <v>37.195400000000006</v>
      </c>
    </row>
    <row r="4177" spans="1:13" x14ac:dyDescent="0.25">
      <c r="A4177" s="5">
        <v>47.37</v>
      </c>
      <c r="B4177" s="5">
        <v>35.090000000000003</v>
      </c>
      <c r="C4177" s="5">
        <v>47.37</v>
      </c>
      <c r="D4177" s="5">
        <v>50.88</v>
      </c>
      <c r="E4177" s="5">
        <v>80.452500000000001</v>
      </c>
      <c r="F4177" s="5">
        <v>35.090000000000003</v>
      </c>
      <c r="G4177" s="5">
        <v>38.599000000000004</v>
      </c>
      <c r="H4177" s="5">
        <v>80.452500000000001</v>
      </c>
      <c r="I4177" s="5">
        <v>21.054000000000002</v>
      </c>
      <c r="J4177" s="5">
        <v>43.862500000000004</v>
      </c>
      <c r="K4177" s="5">
        <v>37.195400000000006</v>
      </c>
      <c r="L4177" s="8">
        <v>37.195400000000006</v>
      </c>
      <c r="M4177" s="5">
        <v>37.195400000000006</v>
      </c>
    </row>
    <row r="4178" spans="1:13" x14ac:dyDescent="0.25">
      <c r="A4178" s="5">
        <v>57.83</v>
      </c>
      <c r="B4178" s="5">
        <v>42.84</v>
      </c>
      <c r="C4178" s="5">
        <v>57.83</v>
      </c>
      <c r="D4178" s="5">
        <v>62.12</v>
      </c>
      <c r="E4178" s="5">
        <v>98.174999999999997</v>
      </c>
      <c r="F4178" s="5">
        <v>42.84</v>
      </c>
      <c r="G4178" s="5">
        <v>47.124000000000002</v>
      </c>
      <c r="H4178" s="5">
        <v>98.174999999999997</v>
      </c>
      <c r="I4178" s="5">
        <v>25.704000000000001</v>
      </c>
      <c r="J4178" s="5">
        <v>53.550000000000004</v>
      </c>
      <c r="K4178" s="5">
        <v>45.410400000000003</v>
      </c>
      <c r="L4178" s="8">
        <v>45.410400000000003</v>
      </c>
      <c r="M4178" s="5">
        <v>45.410400000000003</v>
      </c>
    </row>
    <row r="4179" spans="1:13" x14ac:dyDescent="0.25">
      <c r="A4179" s="5">
        <v>47.37</v>
      </c>
      <c r="B4179" s="5">
        <v>35.090000000000003</v>
      </c>
      <c r="C4179" s="5">
        <v>47.37</v>
      </c>
      <c r="D4179" s="5">
        <v>50.88</v>
      </c>
      <c r="E4179" s="5">
        <v>80.452500000000001</v>
      </c>
      <c r="F4179" s="5">
        <v>35.090000000000003</v>
      </c>
      <c r="G4179" s="5">
        <v>38.599000000000004</v>
      </c>
      <c r="H4179" s="5">
        <v>80.452500000000001</v>
      </c>
      <c r="I4179" s="5">
        <v>21.054000000000002</v>
      </c>
      <c r="J4179" s="5">
        <v>43.862500000000004</v>
      </c>
      <c r="K4179" s="5">
        <v>37.195400000000006</v>
      </c>
      <c r="L4179" s="8">
        <v>37.195400000000006</v>
      </c>
      <c r="M4179" s="5">
        <v>37.195400000000006</v>
      </c>
    </row>
    <row r="4180" spans="1:13" x14ac:dyDescent="0.25">
      <c r="A4180" s="5">
        <v>57.83</v>
      </c>
      <c r="B4180" s="5">
        <v>42.84</v>
      </c>
      <c r="C4180" s="5">
        <v>57.83</v>
      </c>
      <c r="D4180" s="5">
        <v>62.12</v>
      </c>
      <c r="E4180" s="5">
        <v>98.174999999999997</v>
      </c>
      <c r="F4180" s="5">
        <v>42.84</v>
      </c>
      <c r="G4180" s="5">
        <v>47.124000000000002</v>
      </c>
      <c r="H4180" s="5">
        <v>98.174999999999997</v>
      </c>
      <c r="I4180" s="5">
        <v>25.704000000000001</v>
      </c>
      <c r="J4180" s="5">
        <v>53.550000000000004</v>
      </c>
      <c r="K4180" s="5">
        <v>45.410400000000003</v>
      </c>
      <c r="L4180" s="8">
        <v>45.410400000000003</v>
      </c>
      <c r="M4180" s="5">
        <v>45.410400000000003</v>
      </c>
    </row>
    <row r="4181" spans="1:13" x14ac:dyDescent="0.25">
      <c r="A4181" s="5">
        <v>47.37</v>
      </c>
      <c r="B4181" s="5">
        <v>35.090000000000003</v>
      </c>
      <c r="C4181" s="5">
        <v>47.37</v>
      </c>
      <c r="D4181" s="5">
        <v>50.88</v>
      </c>
      <c r="E4181" s="5">
        <v>80.452500000000001</v>
      </c>
      <c r="F4181" s="5">
        <v>35.090000000000003</v>
      </c>
      <c r="G4181" s="5">
        <v>38.599000000000004</v>
      </c>
      <c r="H4181" s="5">
        <v>80.452500000000001</v>
      </c>
      <c r="I4181" s="5">
        <v>21.054000000000002</v>
      </c>
      <c r="J4181" s="5">
        <v>43.862500000000004</v>
      </c>
      <c r="K4181" s="5">
        <v>37.195400000000006</v>
      </c>
      <c r="L4181" s="8">
        <v>37.195400000000006</v>
      </c>
      <c r="M4181" s="5">
        <v>37.195400000000006</v>
      </c>
    </row>
    <row r="4182" spans="1:13" x14ac:dyDescent="0.25">
      <c r="A4182" s="5">
        <v>114.89</v>
      </c>
      <c r="B4182" s="5">
        <v>85.1</v>
      </c>
      <c r="C4182" s="5">
        <v>114.89</v>
      </c>
      <c r="D4182" s="5">
        <v>123.4</v>
      </c>
      <c r="E4182" s="5">
        <v>194.94749999999999</v>
      </c>
      <c r="F4182" s="5">
        <v>85.1</v>
      </c>
      <c r="G4182" s="5">
        <v>93.61</v>
      </c>
      <c r="H4182" s="5">
        <v>194.94749999999999</v>
      </c>
      <c r="I4182" s="5">
        <v>51.059999999999995</v>
      </c>
      <c r="J4182" s="5">
        <v>106.375</v>
      </c>
      <c r="K4182" s="5">
        <v>90.205999999999989</v>
      </c>
      <c r="L4182" s="8">
        <v>90.205999999999989</v>
      </c>
      <c r="M4182" s="5">
        <v>90.205999999999989</v>
      </c>
    </row>
    <row r="4183" spans="1:13" x14ac:dyDescent="0.25">
      <c r="A4183" s="5">
        <v>57.83</v>
      </c>
      <c r="B4183" s="5">
        <v>42.84</v>
      </c>
      <c r="C4183" s="5">
        <v>57.83</v>
      </c>
      <c r="D4183" s="5">
        <v>62.12</v>
      </c>
      <c r="E4183" s="5">
        <v>98.174999999999997</v>
      </c>
      <c r="F4183" s="5">
        <v>42.84</v>
      </c>
      <c r="G4183" s="5">
        <v>47.124000000000002</v>
      </c>
      <c r="H4183" s="5">
        <v>98.174999999999997</v>
      </c>
      <c r="I4183" s="5">
        <v>25.704000000000001</v>
      </c>
      <c r="J4183" s="5">
        <v>53.550000000000004</v>
      </c>
      <c r="K4183" s="5">
        <v>45.410400000000003</v>
      </c>
      <c r="L4183" s="8">
        <v>45.410400000000003</v>
      </c>
      <c r="M4183" s="5">
        <v>45.410400000000003</v>
      </c>
    </row>
    <row r="4184" spans="1:13" x14ac:dyDescent="0.25">
      <c r="A4184" s="5">
        <v>47.37</v>
      </c>
      <c r="B4184" s="5">
        <v>35.090000000000003</v>
      </c>
      <c r="C4184" s="5">
        <v>47.37</v>
      </c>
      <c r="D4184" s="5">
        <v>50.88</v>
      </c>
      <c r="E4184" s="5">
        <v>66.453000000000003</v>
      </c>
      <c r="F4184" s="5">
        <v>35.090000000000003</v>
      </c>
      <c r="G4184" s="5">
        <v>38.599000000000004</v>
      </c>
      <c r="H4184" s="5">
        <v>66.453000000000003</v>
      </c>
      <c r="I4184" s="5">
        <v>21.054000000000002</v>
      </c>
      <c r="J4184" s="5">
        <v>43.862500000000004</v>
      </c>
      <c r="K4184" s="5">
        <v>37.195400000000006</v>
      </c>
      <c r="L4184" s="8">
        <v>37.195400000000006</v>
      </c>
      <c r="M4184" s="5">
        <v>37.195400000000006</v>
      </c>
    </row>
    <row r="4185" spans="1:13" x14ac:dyDescent="0.25">
      <c r="A4185" s="5">
        <v>40.54</v>
      </c>
      <c r="B4185" s="5">
        <v>30.03</v>
      </c>
      <c r="C4185" s="5">
        <v>40.54</v>
      </c>
      <c r="D4185" s="5">
        <v>43.54</v>
      </c>
      <c r="E4185" s="5">
        <v>45.984999999999999</v>
      </c>
      <c r="F4185" s="5">
        <v>30.03</v>
      </c>
      <c r="G4185" s="5">
        <v>33.033000000000001</v>
      </c>
      <c r="H4185" s="5">
        <v>45.984999999999999</v>
      </c>
      <c r="I4185" s="5">
        <v>18.018000000000001</v>
      </c>
      <c r="J4185" s="5">
        <v>37.537500000000001</v>
      </c>
      <c r="K4185" s="5">
        <v>31.831800000000001</v>
      </c>
      <c r="L4185" s="8">
        <v>31.831800000000001</v>
      </c>
      <c r="M4185" s="5">
        <v>31.831800000000001</v>
      </c>
    </row>
    <row r="4186" spans="1:13" x14ac:dyDescent="0.25">
      <c r="A4186" s="5">
        <v>47.37</v>
      </c>
      <c r="B4186" s="5">
        <v>35.090000000000003</v>
      </c>
      <c r="C4186" s="5">
        <v>47.37</v>
      </c>
      <c r="D4186" s="5">
        <v>50.88</v>
      </c>
      <c r="E4186" s="5">
        <v>113.815</v>
      </c>
      <c r="F4186" s="5">
        <v>35.090000000000003</v>
      </c>
      <c r="G4186" s="5">
        <v>38.599000000000004</v>
      </c>
      <c r="H4186" s="5">
        <v>113.815</v>
      </c>
      <c r="I4186" s="5">
        <v>21.054000000000002</v>
      </c>
      <c r="J4186" s="5">
        <v>43.862500000000004</v>
      </c>
      <c r="K4186" s="5">
        <v>37.195400000000006</v>
      </c>
      <c r="L4186" s="8">
        <v>37.195400000000006</v>
      </c>
      <c r="M4186" s="5">
        <v>37.195400000000006</v>
      </c>
    </row>
    <row r="4187" spans="1:13" x14ac:dyDescent="0.25">
      <c r="A4187" s="5">
        <v>22.34</v>
      </c>
      <c r="B4187" s="5">
        <v>16.55</v>
      </c>
      <c r="C4187" s="5">
        <v>22.34</v>
      </c>
      <c r="D4187" s="5">
        <v>24</v>
      </c>
      <c r="E4187" s="5">
        <v>39.949999999999996</v>
      </c>
      <c r="F4187" s="5">
        <v>16.55</v>
      </c>
      <c r="G4187" s="5">
        <v>18.205000000000002</v>
      </c>
      <c r="H4187" s="5">
        <v>39.949999999999996</v>
      </c>
      <c r="I4187" s="5">
        <v>9.93</v>
      </c>
      <c r="J4187" s="5">
        <v>20.6875</v>
      </c>
      <c r="K4187" s="5">
        <v>17.542999999999999</v>
      </c>
      <c r="L4187" s="8">
        <v>17.542999999999999</v>
      </c>
      <c r="M4187" s="5">
        <v>17.542999999999999</v>
      </c>
    </row>
    <row r="4188" spans="1:13" x14ac:dyDescent="0.25">
      <c r="A4188" s="5">
        <v>22.32</v>
      </c>
      <c r="B4188" s="5">
        <v>16.53</v>
      </c>
      <c r="C4188" s="5">
        <v>22.32</v>
      </c>
      <c r="D4188" s="5">
        <v>23.97</v>
      </c>
      <c r="E4188" s="5">
        <v>53.252499999999998</v>
      </c>
      <c r="F4188" s="5">
        <v>16.53</v>
      </c>
      <c r="G4188" s="5">
        <v>18.183</v>
      </c>
      <c r="H4188" s="5">
        <v>53.252499999999998</v>
      </c>
      <c r="I4188" s="5">
        <v>9.918000000000001</v>
      </c>
      <c r="J4188" s="5">
        <v>20.662500000000001</v>
      </c>
      <c r="K4188" s="5">
        <v>17.521800000000002</v>
      </c>
      <c r="L4188" s="8">
        <v>17.521800000000002</v>
      </c>
      <c r="M4188" s="5">
        <v>17.521800000000002</v>
      </c>
    </row>
    <row r="4189" spans="1:13" x14ac:dyDescent="0.25">
      <c r="A4189" s="5">
        <v>347.56</v>
      </c>
      <c r="B4189" s="5">
        <v>257.45</v>
      </c>
      <c r="C4189" s="5">
        <v>347.56</v>
      </c>
      <c r="D4189" s="5">
        <v>373.3</v>
      </c>
      <c r="E4189" s="5">
        <v>622.88</v>
      </c>
      <c r="F4189" s="5">
        <v>257.45</v>
      </c>
      <c r="G4189" s="5">
        <v>283.19499999999999</v>
      </c>
      <c r="H4189" s="5">
        <v>622.88</v>
      </c>
      <c r="I4189" s="5">
        <v>154.47</v>
      </c>
      <c r="J4189" s="5">
        <v>321.8125</v>
      </c>
      <c r="K4189" s="5">
        <v>272.89699999999999</v>
      </c>
      <c r="L4189" s="8">
        <v>272.89699999999999</v>
      </c>
      <c r="M4189" s="5">
        <v>272.89699999999999</v>
      </c>
    </row>
    <row r="4190" spans="1:13" x14ac:dyDescent="0.25">
      <c r="A4190" s="5">
        <v>47.24</v>
      </c>
      <c r="B4190" s="5">
        <v>69.87</v>
      </c>
      <c r="C4190" s="5">
        <v>47.24</v>
      </c>
      <c r="D4190" s="5">
        <v>47.48</v>
      </c>
      <c r="E4190" s="5">
        <v>112.5504</v>
      </c>
      <c r="F4190" s="5">
        <v>69.87</v>
      </c>
      <c r="G4190" s="5">
        <v>122.28479999999999</v>
      </c>
      <c r="H4190" s="5">
        <v>113.28</v>
      </c>
      <c r="I4190" s="5">
        <v>41.922000000000004</v>
      </c>
      <c r="J4190" s="5">
        <v>87.337500000000006</v>
      </c>
      <c r="K4190" s="5">
        <v>114.24</v>
      </c>
      <c r="L4190" s="8">
        <v>114.24</v>
      </c>
      <c r="M4190" s="5">
        <v>114.24</v>
      </c>
    </row>
    <row r="4191" spans="1:13" x14ac:dyDescent="0.25">
      <c r="A4191" s="5">
        <v>10.79</v>
      </c>
      <c r="B4191" s="5">
        <v>7.99</v>
      </c>
      <c r="C4191" s="5">
        <v>10.79</v>
      </c>
      <c r="D4191" s="5">
        <v>11.59</v>
      </c>
      <c r="E4191" s="5">
        <v>18.36</v>
      </c>
      <c r="F4191" s="5">
        <v>7.99</v>
      </c>
      <c r="G4191" s="5">
        <v>8.7889999999999997</v>
      </c>
      <c r="H4191" s="5">
        <v>18.36</v>
      </c>
      <c r="I4191" s="5">
        <v>4.7939999999999996</v>
      </c>
      <c r="J4191" s="5">
        <v>9.9875000000000007</v>
      </c>
      <c r="K4191" s="5">
        <v>8.4694000000000003</v>
      </c>
      <c r="L4191" s="8">
        <v>8.4694000000000003</v>
      </c>
      <c r="M4191" s="5">
        <v>8.4694000000000003</v>
      </c>
    </row>
    <row r="4192" spans="1:13" x14ac:dyDescent="0.25">
      <c r="A4192" s="5">
        <v>20.41</v>
      </c>
      <c r="B4192" s="5">
        <v>15.12</v>
      </c>
      <c r="C4192" s="5">
        <v>20.41</v>
      </c>
      <c r="D4192" s="5">
        <v>21.92</v>
      </c>
      <c r="E4192" s="5">
        <v>19.838999999999999</v>
      </c>
      <c r="F4192" s="5">
        <v>15.12</v>
      </c>
      <c r="G4192" s="5">
        <v>16.631999999999998</v>
      </c>
      <c r="H4192" s="5">
        <v>19.838999999999999</v>
      </c>
      <c r="I4192" s="5">
        <v>9.0719999999999992</v>
      </c>
      <c r="J4192" s="5">
        <v>18.899999999999999</v>
      </c>
      <c r="K4192" s="5">
        <v>16.027200000000001</v>
      </c>
      <c r="L4192" s="8">
        <v>16.027200000000001</v>
      </c>
      <c r="M4192" s="5">
        <v>16.027200000000001</v>
      </c>
    </row>
    <row r="4193" spans="1:13" x14ac:dyDescent="0.25">
      <c r="A4193" s="5">
        <v>43.74</v>
      </c>
      <c r="B4193" s="5">
        <v>72.760000000000005</v>
      </c>
      <c r="C4193" s="5">
        <v>43.74</v>
      </c>
      <c r="D4193" s="5">
        <v>43.97</v>
      </c>
      <c r="E4193" s="5">
        <v>117.24</v>
      </c>
      <c r="F4193" s="5">
        <v>72.760000000000005</v>
      </c>
      <c r="G4193" s="5">
        <v>127.38</v>
      </c>
      <c r="H4193" s="5">
        <v>118</v>
      </c>
      <c r="I4193" s="5">
        <v>43.655999999999999</v>
      </c>
      <c r="J4193" s="5">
        <v>90.95</v>
      </c>
      <c r="K4193" s="5">
        <v>119</v>
      </c>
      <c r="L4193" s="8">
        <v>119</v>
      </c>
      <c r="M4193" s="5">
        <v>119</v>
      </c>
    </row>
    <row r="4194" spans="1:13" x14ac:dyDescent="0.25">
      <c r="A4194" s="5">
        <v>20.41</v>
      </c>
      <c r="B4194" s="5">
        <v>15.12</v>
      </c>
      <c r="C4194" s="5">
        <v>20.41</v>
      </c>
      <c r="D4194" s="5">
        <v>21.92</v>
      </c>
      <c r="E4194" s="5">
        <v>19.838999999999999</v>
      </c>
      <c r="F4194" s="5">
        <v>15.12</v>
      </c>
      <c r="G4194" s="5">
        <v>16.631999999999998</v>
      </c>
      <c r="H4194" s="5">
        <v>19.838999999999999</v>
      </c>
      <c r="I4194" s="5">
        <v>9.0719999999999992</v>
      </c>
      <c r="J4194" s="5">
        <v>18.899999999999999</v>
      </c>
      <c r="K4194" s="5">
        <v>16.027200000000001</v>
      </c>
      <c r="L4194" s="8">
        <v>16.027200000000001</v>
      </c>
      <c r="M4194" s="5">
        <v>16.027200000000001</v>
      </c>
    </row>
    <row r="4195" spans="1:13" x14ac:dyDescent="0.25">
      <c r="A4195" s="8">
        <v>119.56</v>
      </c>
      <c r="B4195" s="8">
        <v>157.9</v>
      </c>
      <c r="C4195" s="8">
        <v>119.56</v>
      </c>
      <c r="D4195" s="8">
        <v>120.17</v>
      </c>
      <c r="E4195" s="8">
        <v>118.41239999999999</v>
      </c>
      <c r="F4195" s="8">
        <v>157.9</v>
      </c>
      <c r="G4195" s="8">
        <v>128.65379999999999</v>
      </c>
      <c r="H4195" s="8">
        <v>119.18</v>
      </c>
      <c r="I4195" s="8">
        <v>94.74</v>
      </c>
      <c r="J4195" s="5">
        <v>197.375</v>
      </c>
      <c r="K4195" s="8">
        <v>120.19</v>
      </c>
      <c r="L4195" s="8">
        <v>120.19</v>
      </c>
      <c r="M4195" s="8">
        <v>120.19</v>
      </c>
    </row>
    <row r="4196" spans="1:13" x14ac:dyDescent="0.25">
      <c r="A4196" s="5">
        <v>119.56</v>
      </c>
      <c r="B4196" s="5">
        <v>157.9</v>
      </c>
      <c r="C4196" s="5">
        <v>119.56</v>
      </c>
      <c r="D4196" s="5">
        <v>120.17</v>
      </c>
      <c r="E4196" s="5">
        <v>254.41079999999999</v>
      </c>
      <c r="F4196" s="5">
        <v>157.9</v>
      </c>
      <c r="G4196" s="5">
        <v>276.41460000000001</v>
      </c>
      <c r="H4196" s="5">
        <v>256.06</v>
      </c>
      <c r="I4196" s="5">
        <v>94.74</v>
      </c>
      <c r="J4196" s="5">
        <v>197.375</v>
      </c>
      <c r="K4196" s="5">
        <v>258.23</v>
      </c>
      <c r="L4196" s="8">
        <v>258.23</v>
      </c>
      <c r="M4196" s="5">
        <v>258.23</v>
      </c>
    </row>
    <row r="4197" spans="1:13" x14ac:dyDescent="0.25">
      <c r="A4197" s="5">
        <v>11.66</v>
      </c>
      <c r="B4197" s="5">
        <v>31.62</v>
      </c>
      <c r="C4197" s="5">
        <v>11.66</v>
      </c>
      <c r="D4197" s="5">
        <v>11.72</v>
      </c>
      <c r="E4197" s="5">
        <v>50.999399999999994</v>
      </c>
      <c r="F4197" s="5">
        <v>31.62</v>
      </c>
      <c r="G4197" s="5">
        <v>55.410299999999999</v>
      </c>
      <c r="H4197" s="5">
        <v>51.33</v>
      </c>
      <c r="I4197" s="5">
        <v>18.972000000000001</v>
      </c>
      <c r="J4197" s="5">
        <v>39.524999999999999</v>
      </c>
      <c r="K4197" s="5">
        <v>51.765000000000001</v>
      </c>
      <c r="L4197" s="8">
        <v>51.765000000000001</v>
      </c>
      <c r="M4197" s="5">
        <v>51.765000000000001</v>
      </c>
    </row>
    <row r="4198" spans="1:13" x14ac:dyDescent="0.25">
      <c r="A4198" s="5">
        <v>19.25</v>
      </c>
      <c r="B4198" s="5">
        <v>42.08</v>
      </c>
      <c r="C4198" s="5">
        <v>19.25</v>
      </c>
      <c r="D4198" s="5">
        <v>19.34</v>
      </c>
      <c r="E4198" s="5">
        <v>67.999199999999988</v>
      </c>
      <c r="F4198" s="5">
        <v>42.08</v>
      </c>
      <c r="G4198" s="5">
        <v>73.880399999999995</v>
      </c>
      <c r="H4198" s="5">
        <v>68.44</v>
      </c>
      <c r="I4198" s="5">
        <v>25.247999999999998</v>
      </c>
      <c r="J4198" s="5">
        <v>52.599999999999994</v>
      </c>
      <c r="K4198" s="5">
        <v>69.02</v>
      </c>
      <c r="L4198" s="8">
        <v>69.02</v>
      </c>
      <c r="M4198" s="5">
        <v>69.02</v>
      </c>
    </row>
    <row r="4199" spans="1:13" x14ac:dyDescent="0.25">
      <c r="A4199" s="5">
        <v>63.57</v>
      </c>
      <c r="B4199" s="5">
        <v>71.680000000000007</v>
      </c>
      <c r="C4199" s="5">
        <v>63.57</v>
      </c>
      <c r="D4199" s="5">
        <v>63.9</v>
      </c>
      <c r="E4199" s="5">
        <v>115.48139999999999</v>
      </c>
      <c r="F4199" s="5">
        <v>71.680000000000007</v>
      </c>
      <c r="G4199" s="5">
        <v>125.46929999999999</v>
      </c>
      <c r="H4199" s="5">
        <v>116.23</v>
      </c>
      <c r="I4199" s="5">
        <v>43.008000000000003</v>
      </c>
      <c r="J4199" s="5">
        <v>89.600000000000009</v>
      </c>
      <c r="K4199" s="5">
        <v>117.215</v>
      </c>
      <c r="L4199" s="8">
        <v>117.215</v>
      </c>
      <c r="M4199" s="5">
        <v>117.215</v>
      </c>
    </row>
    <row r="4200" spans="1:13" x14ac:dyDescent="0.25">
      <c r="A4200" s="5">
        <v>44.91</v>
      </c>
      <c r="B4200" s="5">
        <v>107.41</v>
      </c>
      <c r="C4200" s="5">
        <v>44.91</v>
      </c>
      <c r="D4200" s="5">
        <v>45.14</v>
      </c>
      <c r="E4200" s="5">
        <v>173.51519999999999</v>
      </c>
      <c r="F4200" s="5">
        <v>107.41</v>
      </c>
      <c r="G4200" s="5">
        <v>188.5224</v>
      </c>
      <c r="H4200" s="5">
        <v>174.64</v>
      </c>
      <c r="I4200" s="5">
        <v>64.445999999999998</v>
      </c>
      <c r="J4200" s="5">
        <v>134.26249999999999</v>
      </c>
      <c r="K4200" s="5">
        <v>176.12</v>
      </c>
      <c r="L4200" s="8">
        <v>176.12</v>
      </c>
      <c r="M4200" s="5">
        <v>176.12</v>
      </c>
    </row>
    <row r="4201" spans="1:13" x14ac:dyDescent="0.25">
      <c r="A4201" s="5">
        <v>20.41</v>
      </c>
      <c r="B4201" s="5">
        <v>77.45</v>
      </c>
      <c r="C4201" s="5">
        <v>20.41</v>
      </c>
      <c r="D4201" s="5">
        <v>20.52</v>
      </c>
      <c r="E4201" s="5">
        <v>125.4468</v>
      </c>
      <c r="F4201" s="5">
        <v>77.45</v>
      </c>
      <c r="G4201" s="5">
        <v>136.29660000000001</v>
      </c>
      <c r="H4201" s="5">
        <v>126.26</v>
      </c>
      <c r="I4201" s="5">
        <v>46.47</v>
      </c>
      <c r="J4201" s="5">
        <v>96.8125</v>
      </c>
      <c r="K4201" s="5">
        <v>127.33000000000001</v>
      </c>
      <c r="L4201" s="8">
        <v>127.33000000000001</v>
      </c>
      <c r="M4201" s="5">
        <v>127.33000000000001</v>
      </c>
    </row>
    <row r="4202" spans="1:13" x14ac:dyDescent="0.25">
      <c r="A4202" s="5">
        <v>59.49</v>
      </c>
      <c r="B4202" s="5">
        <v>107.41</v>
      </c>
      <c r="C4202" s="5">
        <v>59.49</v>
      </c>
      <c r="D4202" s="5">
        <v>59.79</v>
      </c>
      <c r="E4202" s="5">
        <v>173.51519999999999</v>
      </c>
      <c r="F4202" s="5">
        <v>107.41</v>
      </c>
      <c r="G4202" s="5">
        <v>188.5224</v>
      </c>
      <c r="H4202" s="5">
        <v>174.64</v>
      </c>
      <c r="I4202" s="5">
        <v>64.445999999999998</v>
      </c>
      <c r="J4202" s="5">
        <v>134.26249999999999</v>
      </c>
      <c r="K4202" s="5">
        <v>176.12</v>
      </c>
      <c r="L4202" s="8">
        <v>176.12</v>
      </c>
      <c r="M4202" s="5">
        <v>176.12</v>
      </c>
    </row>
    <row r="4203" spans="1:13" x14ac:dyDescent="0.25">
      <c r="A4203" s="5">
        <v>60.65</v>
      </c>
      <c r="B4203" s="5">
        <v>128.69999999999999</v>
      </c>
      <c r="C4203" s="5">
        <v>60.65</v>
      </c>
      <c r="D4203" s="5">
        <v>60.96</v>
      </c>
      <c r="E4203" s="5">
        <v>208.10099999999997</v>
      </c>
      <c r="F4203" s="5">
        <v>128.69999999999999</v>
      </c>
      <c r="G4203" s="5">
        <v>226.09949999999998</v>
      </c>
      <c r="H4203" s="5">
        <v>209.45</v>
      </c>
      <c r="I4203" s="5">
        <v>77.219999999999985</v>
      </c>
      <c r="J4203" s="5">
        <v>160.875</v>
      </c>
      <c r="K4203" s="5">
        <v>211.22499999999999</v>
      </c>
      <c r="L4203" s="8">
        <v>211.22499999999999</v>
      </c>
      <c r="M4203" s="5">
        <v>211.22499999999999</v>
      </c>
    </row>
    <row r="4204" spans="1:13" x14ac:dyDescent="0.25">
      <c r="A4204" s="5">
        <v>7.56</v>
      </c>
      <c r="B4204" s="5">
        <v>5.6</v>
      </c>
      <c r="C4204" s="5">
        <v>7.56</v>
      </c>
      <c r="D4204" s="5">
        <v>8.1199999999999992</v>
      </c>
      <c r="E4204" s="5">
        <v>12.664999999999999</v>
      </c>
      <c r="F4204" s="5">
        <v>5.6</v>
      </c>
      <c r="G4204" s="5">
        <v>6.1599999999999993</v>
      </c>
      <c r="H4204" s="5">
        <v>12.664999999999999</v>
      </c>
      <c r="I4204" s="5">
        <v>3.36</v>
      </c>
      <c r="J4204" s="5">
        <v>7</v>
      </c>
      <c r="K4204" s="5">
        <v>5.9359999999999999</v>
      </c>
      <c r="L4204" s="8">
        <v>5.9359999999999999</v>
      </c>
      <c r="M4204" s="5">
        <v>5.9359999999999999</v>
      </c>
    </row>
    <row r="4205" spans="1:13" x14ac:dyDescent="0.25">
      <c r="A4205" s="5">
        <v>30.91</v>
      </c>
      <c r="B4205" s="5">
        <v>19.350000000000001</v>
      </c>
      <c r="C4205" s="5">
        <v>30.91</v>
      </c>
      <c r="D4205" s="5">
        <v>31.07</v>
      </c>
      <c r="E4205" s="5">
        <v>39.176500000000004</v>
      </c>
      <c r="F4205" s="5">
        <v>19.350000000000001</v>
      </c>
      <c r="G4205" s="5">
        <v>21.285</v>
      </c>
      <c r="H4205" s="5">
        <v>39.176500000000004</v>
      </c>
      <c r="I4205" s="5">
        <v>11.610000000000001</v>
      </c>
      <c r="J4205" s="5">
        <v>24.1875</v>
      </c>
      <c r="K4205" s="5">
        <v>20.511000000000003</v>
      </c>
      <c r="L4205" s="8">
        <v>20.511000000000003</v>
      </c>
      <c r="M4205" s="5">
        <v>20.511000000000003</v>
      </c>
    </row>
    <row r="4206" spans="1:13" x14ac:dyDescent="0.25">
      <c r="A4206" s="5">
        <v>7.82</v>
      </c>
      <c r="B4206" s="5">
        <v>5.79</v>
      </c>
      <c r="C4206" s="5">
        <v>7.82</v>
      </c>
      <c r="D4206" s="5">
        <v>8.4</v>
      </c>
      <c r="E4206" s="5">
        <v>26.01</v>
      </c>
      <c r="F4206" s="5">
        <v>5.79</v>
      </c>
      <c r="G4206" s="5">
        <v>6.3689999999999998</v>
      </c>
      <c r="H4206" s="5">
        <v>26.01</v>
      </c>
      <c r="I4206" s="5">
        <v>3.4739999999999998</v>
      </c>
      <c r="J4206" s="5">
        <v>7.2374999999999998</v>
      </c>
      <c r="K4206" s="5">
        <v>6.1374000000000004</v>
      </c>
      <c r="L4206" s="8">
        <v>6.1374000000000004</v>
      </c>
      <c r="M4206" s="5">
        <v>6.1374000000000004</v>
      </c>
    </row>
    <row r="4207" spans="1:13" x14ac:dyDescent="0.25">
      <c r="A4207" s="5">
        <v>13.28</v>
      </c>
      <c r="B4207" s="5">
        <v>9.84</v>
      </c>
      <c r="C4207" s="5">
        <v>13.28</v>
      </c>
      <c r="D4207" s="5">
        <v>14.27</v>
      </c>
      <c r="E4207" s="5">
        <v>20.442499999999999</v>
      </c>
      <c r="F4207" s="5">
        <v>9.84</v>
      </c>
      <c r="G4207" s="5">
        <v>10.824</v>
      </c>
      <c r="H4207" s="5">
        <v>20.442499999999999</v>
      </c>
      <c r="I4207" s="5">
        <v>5.9039999999999999</v>
      </c>
      <c r="J4207" s="5">
        <v>12.3</v>
      </c>
      <c r="K4207" s="5">
        <v>10.430400000000001</v>
      </c>
      <c r="L4207" s="8">
        <v>10.430400000000001</v>
      </c>
      <c r="M4207" s="5">
        <v>10.430400000000001</v>
      </c>
    </row>
    <row r="4208" spans="1:13" x14ac:dyDescent="0.25">
      <c r="A4208" s="5">
        <v>16.62</v>
      </c>
      <c r="B4208" s="5">
        <v>12.31</v>
      </c>
      <c r="C4208" s="5">
        <v>16.62</v>
      </c>
      <c r="D4208" s="5">
        <v>17.850000000000001</v>
      </c>
      <c r="E4208" s="5">
        <v>27.667499999999997</v>
      </c>
      <c r="F4208" s="5">
        <v>12.31</v>
      </c>
      <c r="G4208" s="5">
        <v>13.541</v>
      </c>
      <c r="H4208" s="5">
        <v>27.667499999999997</v>
      </c>
      <c r="I4208" s="5">
        <v>7.3860000000000001</v>
      </c>
      <c r="J4208" s="5">
        <v>15.387500000000001</v>
      </c>
      <c r="K4208" s="5">
        <v>13.0486</v>
      </c>
      <c r="L4208" s="8">
        <v>13.0486</v>
      </c>
      <c r="M4208" s="5">
        <v>13.0486</v>
      </c>
    </row>
    <row r="4209" spans="1:13" x14ac:dyDescent="0.25">
      <c r="A4209" s="5">
        <v>135.15</v>
      </c>
      <c r="B4209" s="5">
        <v>115.93600000000001</v>
      </c>
      <c r="C4209" s="5">
        <v>135.15</v>
      </c>
      <c r="D4209" s="5">
        <v>134.5</v>
      </c>
      <c r="E4209" s="5">
        <v>178.5</v>
      </c>
      <c r="F4209" s="5">
        <v>115.93600000000001</v>
      </c>
      <c r="G4209" s="5">
        <v>0</v>
      </c>
      <c r="H4209" s="5">
        <v>178.5</v>
      </c>
      <c r="I4209" s="5">
        <v>183.93014528</v>
      </c>
      <c r="J4209" s="5">
        <v>0</v>
      </c>
      <c r="K4209" s="5">
        <v>173.904</v>
      </c>
      <c r="L4209" s="8">
        <v>173.904</v>
      </c>
      <c r="M4209" s="5">
        <v>173.904</v>
      </c>
    </row>
    <row r="4210" spans="1:13" x14ac:dyDescent="0.25">
      <c r="A4210" s="5">
        <v>345.28</v>
      </c>
      <c r="B4210" s="5">
        <v>277.33999999999997</v>
      </c>
      <c r="C4210" s="5">
        <v>345.28</v>
      </c>
      <c r="D4210" s="5">
        <v>389.8</v>
      </c>
      <c r="E4210" s="5">
        <v>462.53599999999994</v>
      </c>
      <c r="F4210" s="5">
        <v>277.33999999999997</v>
      </c>
      <c r="G4210" s="5">
        <v>0</v>
      </c>
      <c r="H4210" s="5">
        <v>462.53599999999994</v>
      </c>
      <c r="I4210" s="5">
        <v>439.99436319999995</v>
      </c>
      <c r="J4210" s="5">
        <v>0</v>
      </c>
      <c r="K4210" s="5">
        <v>416.01</v>
      </c>
      <c r="L4210" s="8">
        <v>416.01</v>
      </c>
      <c r="M4210" s="5">
        <v>416.01</v>
      </c>
    </row>
    <row r="4211" spans="1:13" x14ac:dyDescent="0.25">
      <c r="A4211" s="5">
        <v>341.38</v>
      </c>
      <c r="B4211" s="5">
        <v>278.7</v>
      </c>
      <c r="C4211" s="5">
        <v>341.38</v>
      </c>
      <c r="D4211" s="5">
        <v>258.89</v>
      </c>
      <c r="E4211" s="5">
        <v>462.53599999999994</v>
      </c>
      <c r="F4211" s="5">
        <v>278.7</v>
      </c>
      <c r="G4211" s="5">
        <v>0</v>
      </c>
      <c r="H4211" s="5">
        <v>462.53599999999994</v>
      </c>
      <c r="I4211" s="5">
        <v>442.15197599999999</v>
      </c>
      <c r="J4211" s="5">
        <v>0</v>
      </c>
      <c r="K4211" s="5">
        <v>0</v>
      </c>
      <c r="L4211" s="8">
        <v>0</v>
      </c>
      <c r="M4211" s="5">
        <v>0</v>
      </c>
    </row>
    <row r="4212" spans="1:13" x14ac:dyDescent="0.25">
      <c r="A4212" s="5">
        <v>2851.86</v>
      </c>
      <c r="B4212" s="5">
        <v>1838.68</v>
      </c>
      <c r="C4212" s="5">
        <v>2851.86</v>
      </c>
      <c r="D4212" s="5">
        <v>1512.0650000000001</v>
      </c>
      <c r="E4212" s="5">
        <v>1512.0650000000001</v>
      </c>
      <c r="F4212" s="5">
        <v>1838.68</v>
      </c>
      <c r="G4212" s="5">
        <v>0</v>
      </c>
      <c r="H4212" s="5">
        <v>1512.0650000000001</v>
      </c>
      <c r="I4212" s="5">
        <v>2917.0290464000004</v>
      </c>
      <c r="J4212" s="5">
        <v>0</v>
      </c>
      <c r="K4212" s="5">
        <v>0</v>
      </c>
      <c r="L4212" s="8">
        <v>0</v>
      </c>
      <c r="M4212" s="5">
        <v>0</v>
      </c>
    </row>
    <row r="4213" spans="1:13" x14ac:dyDescent="0.25">
      <c r="A4213" s="5">
        <v>573.09</v>
      </c>
      <c r="B4213" s="5">
        <v>0</v>
      </c>
      <c r="C4213" s="5">
        <v>573.09</v>
      </c>
      <c r="D4213" s="5">
        <v>129.55000000000001</v>
      </c>
      <c r="E4213" s="5">
        <v>228.98999999999998</v>
      </c>
      <c r="F4213" s="5">
        <v>0</v>
      </c>
      <c r="G4213" s="5">
        <v>0</v>
      </c>
      <c r="H4213" s="5">
        <v>228.98999999999998</v>
      </c>
      <c r="I4213" s="5">
        <v>0</v>
      </c>
      <c r="J4213" s="5">
        <v>0</v>
      </c>
      <c r="K4213" s="5">
        <v>0</v>
      </c>
      <c r="L4213" s="8">
        <v>0</v>
      </c>
      <c r="M4213" s="5">
        <v>0</v>
      </c>
    </row>
    <row r="4214" spans="1:13" x14ac:dyDescent="0.25">
      <c r="A4214" s="5">
        <v>23.33</v>
      </c>
      <c r="B4214" s="5">
        <v>14.55</v>
      </c>
      <c r="C4214" s="5">
        <v>23.33</v>
      </c>
      <c r="D4214" s="5">
        <v>23.45</v>
      </c>
      <c r="E4214" s="5">
        <v>13.4826</v>
      </c>
      <c r="F4214" s="5">
        <v>14.55</v>
      </c>
      <c r="G4214" s="5">
        <v>12.1739</v>
      </c>
      <c r="H4214" s="5">
        <v>13.57</v>
      </c>
      <c r="I4214" s="5">
        <v>23.083283999999999</v>
      </c>
      <c r="J4214" s="5">
        <v>12.730500000000001</v>
      </c>
      <c r="K4214" s="5">
        <v>21.825000000000003</v>
      </c>
      <c r="L4214" s="8">
        <v>21.825000000000003</v>
      </c>
      <c r="M4214" s="5">
        <v>21.825000000000003</v>
      </c>
    </row>
    <row r="4215" spans="1:13" x14ac:dyDescent="0.25">
      <c r="A4215" s="5">
        <v>23.33</v>
      </c>
      <c r="B4215" s="5">
        <v>14.55</v>
      </c>
      <c r="C4215" s="5">
        <v>23.33</v>
      </c>
      <c r="D4215" s="5">
        <v>23.45</v>
      </c>
      <c r="E4215" s="5">
        <v>13.4826</v>
      </c>
      <c r="F4215" s="5">
        <v>14.55</v>
      </c>
      <c r="G4215" s="5">
        <v>12.1739</v>
      </c>
      <c r="H4215" s="5">
        <v>13.57</v>
      </c>
      <c r="I4215" s="5">
        <v>23.083283999999999</v>
      </c>
      <c r="J4215" s="5">
        <v>12.730500000000001</v>
      </c>
      <c r="K4215" s="5">
        <v>13.685</v>
      </c>
      <c r="L4215" s="8">
        <v>13.685</v>
      </c>
      <c r="M4215" s="5">
        <v>13.685</v>
      </c>
    </row>
    <row r="4216" spans="1:13" x14ac:dyDescent="0.25">
      <c r="A4216" s="5">
        <v>21</v>
      </c>
      <c r="B4216" s="5">
        <v>13.1</v>
      </c>
      <c r="C4216" s="5">
        <v>21</v>
      </c>
      <c r="D4216" s="5">
        <v>21.1</v>
      </c>
      <c r="E4216" s="5">
        <v>12.310199999999998</v>
      </c>
      <c r="F4216" s="5">
        <v>13.1</v>
      </c>
      <c r="G4216" s="5">
        <v>11.1153</v>
      </c>
      <c r="H4216" s="5">
        <v>12.389999999999999</v>
      </c>
      <c r="I4216" s="5">
        <v>20.782888</v>
      </c>
      <c r="J4216" s="5">
        <v>11.6235</v>
      </c>
      <c r="K4216" s="5">
        <v>19.649999999999999</v>
      </c>
      <c r="L4216" s="8">
        <v>19.649999999999999</v>
      </c>
      <c r="M4216" s="5">
        <v>19.649999999999999</v>
      </c>
    </row>
    <row r="4217" spans="1:13" x14ac:dyDescent="0.25">
      <c r="A4217" s="5">
        <v>21</v>
      </c>
      <c r="B4217" s="5">
        <v>13.1</v>
      </c>
      <c r="C4217" s="5">
        <v>21</v>
      </c>
      <c r="D4217" s="5">
        <v>21.1</v>
      </c>
      <c r="E4217" s="5">
        <v>12.310199999999998</v>
      </c>
      <c r="F4217" s="5">
        <v>13.1</v>
      </c>
      <c r="G4217" s="5">
        <v>11.1153</v>
      </c>
      <c r="H4217" s="5">
        <v>12.389999999999999</v>
      </c>
      <c r="I4217" s="5">
        <v>20.782888</v>
      </c>
      <c r="J4217" s="5">
        <v>11.6235</v>
      </c>
      <c r="K4217" s="5">
        <v>12.494999999999999</v>
      </c>
      <c r="L4217" s="8">
        <v>12.494999999999999</v>
      </c>
      <c r="M4217" s="5">
        <v>12.494999999999999</v>
      </c>
    </row>
    <row r="4218" spans="1:13" x14ac:dyDescent="0.25">
      <c r="A4218" s="5">
        <v>23.33</v>
      </c>
      <c r="B4218" s="5">
        <v>14.55</v>
      </c>
      <c r="C4218" s="5">
        <v>23.33</v>
      </c>
      <c r="D4218" s="5">
        <v>23.45</v>
      </c>
      <c r="E4218" s="5">
        <v>13.4826</v>
      </c>
      <c r="F4218" s="5">
        <v>14.55</v>
      </c>
      <c r="G4218" s="5">
        <v>12.1739</v>
      </c>
      <c r="H4218" s="5">
        <v>13.57</v>
      </c>
      <c r="I4218" s="5">
        <v>23.083283999999999</v>
      </c>
      <c r="J4218" s="5">
        <v>12.730500000000001</v>
      </c>
      <c r="K4218" s="5">
        <v>13.685</v>
      </c>
      <c r="L4218" s="8">
        <v>13.685</v>
      </c>
      <c r="M4218" s="5">
        <v>13.685</v>
      </c>
    </row>
    <row r="4219" spans="1:13" x14ac:dyDescent="0.25">
      <c r="A4219" s="5">
        <v>23.33</v>
      </c>
      <c r="B4219" s="5">
        <v>14.55</v>
      </c>
      <c r="C4219" s="5">
        <v>23.33</v>
      </c>
      <c r="D4219" s="5">
        <v>23.45</v>
      </c>
      <c r="E4219" s="5">
        <v>13.4826</v>
      </c>
      <c r="F4219" s="5">
        <v>14.55</v>
      </c>
      <c r="G4219" s="5">
        <v>12.1739</v>
      </c>
      <c r="H4219" s="5">
        <v>13.57</v>
      </c>
      <c r="I4219" s="5">
        <v>23.083283999999999</v>
      </c>
      <c r="J4219" s="5">
        <v>12.730500000000001</v>
      </c>
      <c r="K4219" s="5">
        <v>13.685</v>
      </c>
      <c r="L4219" s="8">
        <v>13.685</v>
      </c>
      <c r="M4219" s="5">
        <v>13.685</v>
      </c>
    </row>
    <row r="4220" spans="1:13" x14ac:dyDescent="0.25">
      <c r="A4220" s="5">
        <v>21</v>
      </c>
      <c r="B4220" s="5">
        <v>13.1</v>
      </c>
      <c r="C4220" s="5">
        <v>21</v>
      </c>
      <c r="D4220" s="5">
        <v>21.1</v>
      </c>
      <c r="E4220" s="5">
        <v>12.310199999999998</v>
      </c>
      <c r="F4220" s="5">
        <v>13.1</v>
      </c>
      <c r="G4220" s="5">
        <v>11.1153</v>
      </c>
      <c r="H4220" s="5">
        <v>12.389999999999999</v>
      </c>
      <c r="I4220" s="5">
        <v>20.782888</v>
      </c>
      <c r="J4220" s="5">
        <v>11.6235</v>
      </c>
      <c r="K4220" s="5">
        <v>12.494999999999999</v>
      </c>
      <c r="L4220" s="8">
        <v>12.494999999999999</v>
      </c>
      <c r="M4220" s="5">
        <v>12.494999999999999</v>
      </c>
    </row>
    <row r="4221" spans="1:13" x14ac:dyDescent="0.25">
      <c r="A4221" s="5">
        <v>21</v>
      </c>
      <c r="B4221" s="5">
        <v>13.1</v>
      </c>
      <c r="C4221" s="5">
        <v>21</v>
      </c>
      <c r="D4221" s="5">
        <v>21.1</v>
      </c>
      <c r="E4221" s="5">
        <v>12.310199999999998</v>
      </c>
      <c r="F4221" s="5">
        <v>13.1</v>
      </c>
      <c r="G4221" s="5">
        <v>11.1153</v>
      </c>
      <c r="H4221" s="5">
        <v>12.389999999999999</v>
      </c>
      <c r="I4221" s="5">
        <v>20.782888</v>
      </c>
      <c r="J4221" s="5">
        <v>11.6235</v>
      </c>
      <c r="K4221" s="5">
        <v>12.494999999999999</v>
      </c>
      <c r="L4221" s="8">
        <v>12.494999999999999</v>
      </c>
      <c r="M4221" s="5">
        <v>12.494999999999999</v>
      </c>
    </row>
    <row r="4222" spans="1:13" x14ac:dyDescent="0.25">
      <c r="A4222" s="5">
        <v>188.48</v>
      </c>
      <c r="B4222" s="5">
        <v>0</v>
      </c>
      <c r="C4222" s="5">
        <v>188.48</v>
      </c>
      <c r="D4222" s="5">
        <v>229.2</v>
      </c>
      <c r="E4222" s="5">
        <v>175.542</v>
      </c>
      <c r="F4222" s="5">
        <v>0</v>
      </c>
      <c r="G4222" s="5">
        <v>0</v>
      </c>
      <c r="H4222" s="5">
        <v>175.542</v>
      </c>
      <c r="I4222" s="5">
        <v>0</v>
      </c>
      <c r="J4222" s="5">
        <v>0</v>
      </c>
      <c r="K4222" s="5">
        <v>0</v>
      </c>
      <c r="L4222" s="8">
        <v>0</v>
      </c>
      <c r="M4222" s="5">
        <v>0</v>
      </c>
    </row>
    <row r="4223" spans="1:13" x14ac:dyDescent="0.25">
      <c r="A4223" s="5">
        <v>429.9</v>
      </c>
      <c r="B4223" s="5">
        <v>0</v>
      </c>
      <c r="C4223" s="5">
        <v>429.9</v>
      </c>
      <c r="D4223" s="5">
        <v>194.10599999999999</v>
      </c>
      <c r="E4223" s="5">
        <v>194.10599999999999</v>
      </c>
      <c r="F4223" s="5">
        <v>0</v>
      </c>
      <c r="G4223" s="5">
        <v>0</v>
      </c>
      <c r="H4223" s="5">
        <v>194.10599999999999</v>
      </c>
      <c r="I4223" s="5">
        <v>0</v>
      </c>
      <c r="J4223" s="5">
        <v>0</v>
      </c>
      <c r="K4223" s="5">
        <v>0</v>
      </c>
      <c r="L4223" s="8">
        <v>0</v>
      </c>
      <c r="M4223" s="5">
        <v>0</v>
      </c>
    </row>
    <row r="4224" spans="1:13" x14ac:dyDescent="0.25">
      <c r="A4224" s="5">
        <v>80.91</v>
      </c>
      <c r="B4224" s="5">
        <v>0</v>
      </c>
      <c r="C4224" s="5">
        <v>80.91</v>
      </c>
      <c r="D4224" s="5">
        <v>68.400000000000006</v>
      </c>
      <c r="E4224" s="5">
        <v>72.896000000000001</v>
      </c>
      <c r="F4224" s="5">
        <v>0</v>
      </c>
      <c r="G4224" s="5">
        <v>0</v>
      </c>
      <c r="H4224" s="5">
        <v>72.896000000000001</v>
      </c>
      <c r="I4224" s="5">
        <v>0</v>
      </c>
      <c r="J4224" s="5">
        <v>0</v>
      </c>
      <c r="K4224" s="5">
        <v>0</v>
      </c>
      <c r="L4224" s="8">
        <v>0</v>
      </c>
      <c r="M4224" s="5">
        <v>0</v>
      </c>
    </row>
    <row r="4225" spans="1:13" x14ac:dyDescent="0.25">
      <c r="A4225" s="5">
        <v>79.608000000000004</v>
      </c>
      <c r="B4225" s="5">
        <v>0</v>
      </c>
      <c r="C4225" s="5">
        <v>79.608000000000004</v>
      </c>
      <c r="D4225" s="5">
        <v>39.86</v>
      </c>
      <c r="E4225" s="5">
        <v>51.17</v>
      </c>
      <c r="F4225" s="5">
        <v>0</v>
      </c>
      <c r="G4225" s="5">
        <v>0</v>
      </c>
      <c r="H4225" s="5">
        <v>51.17</v>
      </c>
      <c r="I4225" s="5">
        <v>0</v>
      </c>
      <c r="J4225" s="5">
        <v>0</v>
      </c>
      <c r="K4225" s="5">
        <v>0</v>
      </c>
      <c r="L4225" s="8">
        <v>0</v>
      </c>
      <c r="M4225" s="5">
        <v>0</v>
      </c>
    </row>
    <row r="4226" spans="1:13" x14ac:dyDescent="0.25">
      <c r="A4226" s="5">
        <v>113.98</v>
      </c>
      <c r="B4226" s="5">
        <v>0</v>
      </c>
      <c r="C4226" s="5">
        <v>113.98</v>
      </c>
      <c r="D4226" s="5">
        <v>109.62</v>
      </c>
      <c r="E4226" s="5">
        <v>153.51</v>
      </c>
      <c r="F4226" s="5">
        <v>0</v>
      </c>
      <c r="G4226" s="5">
        <v>0</v>
      </c>
      <c r="H4226" s="5">
        <v>153.51</v>
      </c>
      <c r="I4226" s="5">
        <v>0</v>
      </c>
      <c r="J4226" s="5">
        <v>0</v>
      </c>
      <c r="K4226" s="5">
        <v>0</v>
      </c>
      <c r="L4226" s="8">
        <v>0</v>
      </c>
      <c r="M4226" s="5">
        <v>0</v>
      </c>
    </row>
    <row r="4227" spans="1:13" x14ac:dyDescent="0.25">
      <c r="A4227" s="5">
        <v>62.66</v>
      </c>
      <c r="B4227" s="5">
        <v>0</v>
      </c>
      <c r="C4227" s="5">
        <v>62.66</v>
      </c>
      <c r="D4227" s="5">
        <v>34</v>
      </c>
      <c r="E4227" s="5">
        <v>48.747500000000002</v>
      </c>
      <c r="F4227" s="5">
        <v>0</v>
      </c>
      <c r="G4227" s="5">
        <v>0</v>
      </c>
      <c r="H4227" s="5">
        <v>48.747500000000002</v>
      </c>
      <c r="I4227" s="5">
        <v>0</v>
      </c>
      <c r="J4227" s="5">
        <v>0</v>
      </c>
      <c r="K4227" s="5">
        <v>0</v>
      </c>
      <c r="L4227" s="8">
        <v>0</v>
      </c>
      <c r="M4227" s="5">
        <v>0</v>
      </c>
    </row>
    <row r="4228" spans="1:13" x14ac:dyDescent="0.25">
      <c r="A4228" s="5">
        <v>62.66</v>
      </c>
      <c r="B4228" s="5">
        <v>0</v>
      </c>
      <c r="C4228" s="5">
        <v>62.66</v>
      </c>
      <c r="D4228" s="5">
        <v>34</v>
      </c>
      <c r="E4228" s="5">
        <v>40.664000000000001</v>
      </c>
      <c r="F4228" s="5">
        <v>0</v>
      </c>
      <c r="G4228" s="5">
        <v>0</v>
      </c>
      <c r="H4228" s="5">
        <v>40.664000000000001</v>
      </c>
      <c r="I4228" s="5">
        <v>0</v>
      </c>
      <c r="J4228" s="5">
        <v>0</v>
      </c>
      <c r="K4228" s="5">
        <v>0</v>
      </c>
      <c r="L4228" s="8">
        <v>0</v>
      </c>
      <c r="M4228" s="5">
        <v>0</v>
      </c>
    </row>
    <row r="4229" spans="1:13" x14ac:dyDescent="0.25">
      <c r="A4229" s="5">
        <v>13.234</v>
      </c>
      <c r="B4229" s="5">
        <v>0</v>
      </c>
      <c r="C4229" s="5">
        <v>13.234</v>
      </c>
      <c r="D4229" s="5">
        <v>31.65</v>
      </c>
      <c r="E4229" s="5">
        <v>56.482500000000002</v>
      </c>
      <c r="F4229" s="5">
        <v>0</v>
      </c>
      <c r="G4229" s="5">
        <v>0</v>
      </c>
      <c r="H4229" s="5">
        <v>56.482500000000002</v>
      </c>
      <c r="I4229" s="5">
        <v>0</v>
      </c>
      <c r="J4229" s="5">
        <v>0</v>
      </c>
      <c r="K4229" s="5">
        <v>0</v>
      </c>
      <c r="L4229" s="8">
        <v>0</v>
      </c>
      <c r="M4229" s="5">
        <v>0</v>
      </c>
    </row>
    <row r="4230" spans="1:13" x14ac:dyDescent="0.25">
      <c r="A4230" s="5">
        <v>0</v>
      </c>
      <c r="B4230" s="5">
        <v>0</v>
      </c>
      <c r="C4230" s="5">
        <v>0</v>
      </c>
      <c r="D4230" s="5">
        <v>151.24</v>
      </c>
      <c r="E4230" s="5">
        <v>188.27500000000001</v>
      </c>
      <c r="F4230" s="5">
        <v>0</v>
      </c>
      <c r="G4230" s="5">
        <v>0</v>
      </c>
      <c r="H4230" s="5">
        <v>188.27500000000001</v>
      </c>
      <c r="I4230" s="5">
        <v>0</v>
      </c>
      <c r="J4230" s="5">
        <v>0</v>
      </c>
      <c r="K4230" s="5">
        <v>0</v>
      </c>
      <c r="L4230" s="8">
        <v>0</v>
      </c>
      <c r="M4230" s="5">
        <v>0</v>
      </c>
    </row>
    <row r="4231" spans="1:13" x14ac:dyDescent="0.25">
      <c r="A4231" s="5">
        <v>491.38</v>
      </c>
      <c r="B4231" s="5">
        <v>0</v>
      </c>
      <c r="C4231" s="5">
        <v>491.38</v>
      </c>
      <c r="D4231" s="5">
        <v>194.86249999999998</v>
      </c>
      <c r="E4231" s="5">
        <v>194.86249999999998</v>
      </c>
      <c r="F4231" s="5">
        <v>0</v>
      </c>
      <c r="G4231" s="5">
        <v>0</v>
      </c>
      <c r="H4231" s="5">
        <v>194.86249999999998</v>
      </c>
      <c r="I4231" s="5">
        <v>0</v>
      </c>
      <c r="J4231" s="5">
        <v>0</v>
      </c>
      <c r="K4231" s="5">
        <v>0</v>
      </c>
      <c r="L4231" s="8">
        <v>0</v>
      </c>
      <c r="M4231" s="5">
        <v>0</v>
      </c>
    </row>
    <row r="4232" spans="1:13" x14ac:dyDescent="0.25">
      <c r="A4232" s="5">
        <v>105.72</v>
      </c>
      <c r="B4232" s="5">
        <v>59.529000000000003</v>
      </c>
      <c r="C4232" s="5">
        <v>105.72</v>
      </c>
      <c r="D4232" s="5">
        <v>67.95</v>
      </c>
      <c r="E4232" s="5">
        <v>51</v>
      </c>
      <c r="F4232" s="5">
        <v>59.529000000000003</v>
      </c>
      <c r="G4232" s="5">
        <v>0</v>
      </c>
      <c r="H4232" s="5">
        <v>51</v>
      </c>
      <c r="I4232" s="5">
        <v>94.441567919999997</v>
      </c>
      <c r="J4232" s="5">
        <v>0</v>
      </c>
      <c r="K4232" s="5">
        <v>0</v>
      </c>
      <c r="L4232" s="8">
        <v>0</v>
      </c>
      <c r="M4232" s="5">
        <v>0</v>
      </c>
    </row>
    <row r="4233" spans="1:13" x14ac:dyDescent="0.25">
      <c r="A4233" s="5">
        <v>0</v>
      </c>
      <c r="B4233" s="5">
        <v>0</v>
      </c>
      <c r="C4233" s="5">
        <v>0</v>
      </c>
      <c r="D4233" s="5">
        <v>18.170000000000002</v>
      </c>
      <c r="E4233" s="5">
        <v>21.819500000000001</v>
      </c>
      <c r="F4233" s="5">
        <v>0</v>
      </c>
      <c r="G4233" s="5">
        <v>0</v>
      </c>
      <c r="H4233" s="5">
        <v>21.819500000000001</v>
      </c>
      <c r="I4233" s="5">
        <v>0</v>
      </c>
      <c r="J4233" s="5">
        <v>0</v>
      </c>
      <c r="K4233" s="5">
        <v>0</v>
      </c>
      <c r="L4233" s="8">
        <v>0</v>
      </c>
      <c r="M4233" s="5">
        <v>0</v>
      </c>
    </row>
    <row r="4234" spans="1:13" x14ac:dyDescent="0.25">
      <c r="A4234" s="5">
        <v>36.256</v>
      </c>
      <c r="B4234" s="5">
        <v>0</v>
      </c>
      <c r="C4234" s="5">
        <v>36.256</v>
      </c>
      <c r="D4234" s="5">
        <v>18.170000000000002</v>
      </c>
      <c r="E4234" s="5">
        <v>24.301500000000001</v>
      </c>
      <c r="F4234" s="5">
        <v>0</v>
      </c>
      <c r="G4234" s="5">
        <v>0</v>
      </c>
      <c r="H4234" s="5">
        <v>24.301500000000001</v>
      </c>
      <c r="I4234" s="5">
        <v>0</v>
      </c>
      <c r="J4234" s="5">
        <v>0</v>
      </c>
      <c r="K4234" s="5">
        <v>0</v>
      </c>
      <c r="L4234" s="8">
        <v>0</v>
      </c>
      <c r="M4234" s="5">
        <v>0</v>
      </c>
    </row>
    <row r="4235" spans="1:13" x14ac:dyDescent="0.25">
      <c r="A4235" s="5">
        <v>0</v>
      </c>
      <c r="B4235" s="5">
        <v>0</v>
      </c>
      <c r="C4235" s="5">
        <v>0</v>
      </c>
      <c r="D4235" s="5">
        <v>18.170000000000002</v>
      </c>
      <c r="E4235" s="5">
        <v>22.3125</v>
      </c>
      <c r="F4235" s="5">
        <v>0</v>
      </c>
      <c r="G4235" s="5">
        <v>0</v>
      </c>
      <c r="H4235" s="5">
        <v>22.3125</v>
      </c>
      <c r="I4235" s="5">
        <v>0</v>
      </c>
      <c r="J4235" s="5">
        <v>0</v>
      </c>
      <c r="K4235" s="5">
        <v>0</v>
      </c>
      <c r="L4235" s="8">
        <v>0</v>
      </c>
      <c r="M4235" s="5">
        <v>0</v>
      </c>
    </row>
    <row r="4236" spans="1:13" x14ac:dyDescent="0.25">
      <c r="A4236" s="5">
        <v>0</v>
      </c>
      <c r="B4236" s="5">
        <v>0</v>
      </c>
      <c r="C4236" s="5">
        <v>0</v>
      </c>
      <c r="D4236" s="5">
        <v>18.170000000000002</v>
      </c>
      <c r="E4236" s="5">
        <v>22.3125</v>
      </c>
      <c r="F4236" s="5">
        <v>0</v>
      </c>
      <c r="G4236" s="5">
        <v>0</v>
      </c>
      <c r="H4236" s="5">
        <v>22.3125</v>
      </c>
      <c r="I4236" s="5">
        <v>0</v>
      </c>
      <c r="J4236" s="5">
        <v>19.6875</v>
      </c>
      <c r="K4236" s="5">
        <v>24.9375</v>
      </c>
      <c r="L4236" s="8">
        <v>24.9375</v>
      </c>
      <c r="M4236" s="5">
        <v>24.9375</v>
      </c>
    </row>
    <row r="4237" spans="1:13" x14ac:dyDescent="0.25">
      <c r="A4237" s="5">
        <v>33.326000000000001</v>
      </c>
      <c r="B4237" s="5">
        <v>0</v>
      </c>
      <c r="C4237" s="5">
        <v>33.326000000000001</v>
      </c>
      <c r="D4237" s="5">
        <v>18.170000000000002</v>
      </c>
      <c r="E4237" s="5">
        <v>22.3125</v>
      </c>
      <c r="F4237" s="5">
        <v>0</v>
      </c>
      <c r="G4237" s="5">
        <v>0</v>
      </c>
      <c r="H4237" s="5">
        <v>22.3125</v>
      </c>
      <c r="I4237" s="5">
        <v>0</v>
      </c>
      <c r="J4237" s="5">
        <v>0</v>
      </c>
      <c r="K4237" s="5">
        <v>0</v>
      </c>
      <c r="L4237" s="8">
        <v>0</v>
      </c>
      <c r="M4237" s="5">
        <v>0</v>
      </c>
    </row>
    <row r="4238" spans="1:13" x14ac:dyDescent="0.25">
      <c r="A4238" s="5">
        <v>0</v>
      </c>
      <c r="B4238" s="5">
        <v>0</v>
      </c>
      <c r="C4238" s="5">
        <v>0</v>
      </c>
      <c r="D4238" s="5">
        <v>24.03</v>
      </c>
      <c r="E4238" s="5">
        <v>28.764000000000003</v>
      </c>
      <c r="F4238" s="5">
        <v>0</v>
      </c>
      <c r="G4238" s="5">
        <v>0</v>
      </c>
      <c r="H4238" s="5">
        <v>28.764000000000003</v>
      </c>
      <c r="I4238" s="5">
        <v>0</v>
      </c>
      <c r="J4238" s="5">
        <v>25.380000000000003</v>
      </c>
      <c r="K4238" s="5">
        <v>32.148000000000003</v>
      </c>
      <c r="L4238" s="8">
        <v>32.148000000000003</v>
      </c>
      <c r="M4238" s="5">
        <v>32.148000000000003</v>
      </c>
    </row>
    <row r="4239" spans="1:13" x14ac:dyDescent="0.25">
      <c r="A4239" s="5">
        <v>0</v>
      </c>
      <c r="B4239" s="5">
        <v>0</v>
      </c>
      <c r="C4239" s="5">
        <v>0</v>
      </c>
      <c r="D4239" s="5">
        <v>24.03</v>
      </c>
      <c r="E4239" s="5">
        <v>28.764000000000003</v>
      </c>
      <c r="F4239" s="5">
        <v>0</v>
      </c>
      <c r="G4239" s="5">
        <v>0</v>
      </c>
      <c r="H4239" s="5">
        <v>28.764000000000003</v>
      </c>
      <c r="I4239" s="5">
        <v>0</v>
      </c>
      <c r="J4239" s="5">
        <v>0</v>
      </c>
      <c r="K4239" s="5">
        <v>0</v>
      </c>
      <c r="L4239" s="8">
        <v>0</v>
      </c>
      <c r="M4239" s="5">
        <v>0</v>
      </c>
    </row>
    <row r="4240" spans="1:13" x14ac:dyDescent="0.25">
      <c r="A4240" s="5">
        <v>0</v>
      </c>
      <c r="B4240" s="5">
        <v>0</v>
      </c>
      <c r="C4240" s="5">
        <v>0</v>
      </c>
      <c r="D4240" s="5">
        <v>21.25</v>
      </c>
      <c r="E4240" s="5">
        <v>21.25</v>
      </c>
      <c r="F4240" s="5">
        <v>0</v>
      </c>
      <c r="G4240" s="5">
        <v>0</v>
      </c>
      <c r="H4240" s="5">
        <v>21.25</v>
      </c>
      <c r="I4240" s="5">
        <v>0</v>
      </c>
      <c r="J4240" s="5">
        <v>0</v>
      </c>
      <c r="K4240" s="5">
        <v>0</v>
      </c>
      <c r="L4240" s="8">
        <v>0</v>
      </c>
      <c r="M4240" s="5">
        <v>0</v>
      </c>
    </row>
    <row r="4241" spans="1:13" x14ac:dyDescent="0.25">
      <c r="A4241" s="5">
        <v>91.7</v>
      </c>
      <c r="B4241" s="5">
        <v>60.981999999999999</v>
      </c>
      <c r="C4241" s="5">
        <v>91.7</v>
      </c>
      <c r="D4241" s="5">
        <v>63.94</v>
      </c>
      <c r="E4241" s="5">
        <v>59.006999999999998</v>
      </c>
      <c r="F4241" s="5">
        <v>60.981999999999999</v>
      </c>
      <c r="G4241" s="5">
        <v>0</v>
      </c>
      <c r="H4241" s="5">
        <v>59.006999999999998</v>
      </c>
      <c r="I4241" s="5">
        <v>60.981999999999999</v>
      </c>
      <c r="J4241" s="5">
        <v>0</v>
      </c>
      <c r="K4241" s="5">
        <v>0</v>
      </c>
      <c r="L4241" s="8">
        <v>0</v>
      </c>
      <c r="M4241" s="5">
        <v>0</v>
      </c>
    </row>
    <row r="4242" spans="1:13" x14ac:dyDescent="0.25">
      <c r="A4242" s="5">
        <v>91.7</v>
      </c>
      <c r="B4242" s="5">
        <v>60.981999999999999</v>
      </c>
      <c r="C4242" s="5">
        <v>91.7</v>
      </c>
      <c r="D4242" s="5">
        <v>63.94</v>
      </c>
      <c r="E4242" s="5">
        <v>59.006999999999998</v>
      </c>
      <c r="F4242" s="5">
        <v>60.981999999999999</v>
      </c>
      <c r="G4242" s="5">
        <v>0</v>
      </c>
      <c r="H4242" s="5">
        <v>59.006999999999998</v>
      </c>
      <c r="I4242" s="5">
        <v>60.981999999999999</v>
      </c>
      <c r="J4242" s="5">
        <v>0</v>
      </c>
      <c r="K4242" s="5">
        <v>0</v>
      </c>
      <c r="L4242" s="8">
        <v>0</v>
      </c>
      <c r="M4242" s="5">
        <v>0</v>
      </c>
    </row>
    <row r="4243" spans="1:13" x14ac:dyDescent="0.25">
      <c r="A4243" s="5">
        <v>445.3</v>
      </c>
      <c r="B4243" s="5">
        <v>230.14099999999999</v>
      </c>
      <c r="C4243" s="5">
        <v>445.3</v>
      </c>
      <c r="D4243" s="5">
        <v>262.7</v>
      </c>
      <c r="E4243" s="5">
        <v>224.02599999999998</v>
      </c>
      <c r="F4243" s="5">
        <v>230.14099999999999</v>
      </c>
      <c r="G4243" s="5">
        <v>0</v>
      </c>
      <c r="H4243" s="5">
        <v>224.02599999999998</v>
      </c>
      <c r="I4243" s="5">
        <v>365.11409368</v>
      </c>
      <c r="J4243" s="5">
        <v>0</v>
      </c>
      <c r="K4243" s="5">
        <v>345.2115</v>
      </c>
      <c r="L4243" s="8">
        <v>345.2115</v>
      </c>
      <c r="M4243" s="5">
        <v>345.2115</v>
      </c>
    </row>
    <row r="4244" spans="1:13" x14ac:dyDescent="0.25">
      <c r="A4244" s="5">
        <v>27.54</v>
      </c>
      <c r="B4244" s="5">
        <v>26.876000000000001</v>
      </c>
      <c r="C4244" s="5">
        <v>27.54</v>
      </c>
      <c r="D4244" s="5">
        <v>30.67</v>
      </c>
      <c r="E4244" s="5">
        <v>37.195999999999998</v>
      </c>
      <c r="F4244" s="5">
        <v>26.876000000000001</v>
      </c>
      <c r="G4244" s="5">
        <v>0</v>
      </c>
      <c r="H4244" s="5">
        <v>37.195999999999998</v>
      </c>
      <c r="I4244" s="5">
        <v>42.638236480000003</v>
      </c>
      <c r="J4244" s="5">
        <v>0</v>
      </c>
      <c r="K4244" s="5">
        <v>0</v>
      </c>
      <c r="L4244" s="8">
        <v>0</v>
      </c>
      <c r="M4244" s="5">
        <v>0</v>
      </c>
    </row>
    <row r="4245" spans="1:13" x14ac:dyDescent="0.25">
      <c r="A4245" s="5">
        <v>356.77</v>
      </c>
      <c r="B4245" s="5">
        <v>303.24099999999999</v>
      </c>
      <c r="C4245" s="5">
        <v>356.77</v>
      </c>
      <c r="D4245" s="5">
        <v>326.7</v>
      </c>
      <c r="E4245" s="5">
        <v>363.4855</v>
      </c>
      <c r="F4245" s="5">
        <v>303.24099999999999</v>
      </c>
      <c r="G4245" s="5">
        <v>0</v>
      </c>
      <c r="H4245" s="5">
        <v>363.4855</v>
      </c>
      <c r="I4245" s="5">
        <v>481.08578168000003</v>
      </c>
      <c r="J4245" s="5">
        <v>0</v>
      </c>
      <c r="K4245" s="5">
        <v>454.86149999999998</v>
      </c>
      <c r="L4245" s="8">
        <v>454.86149999999998</v>
      </c>
      <c r="M4245" s="5">
        <v>454.86149999999998</v>
      </c>
    </row>
    <row r="4246" spans="1:13" x14ac:dyDescent="0.25">
      <c r="A4246" s="5">
        <v>50.643799999999999</v>
      </c>
      <c r="B4246" s="5">
        <v>0</v>
      </c>
      <c r="C4246" s="5">
        <v>50.643799999999999</v>
      </c>
      <c r="D4246" s="5">
        <v>89.69</v>
      </c>
      <c r="E4246" s="5">
        <v>117.76750000000001</v>
      </c>
      <c r="F4246" s="5">
        <v>0</v>
      </c>
      <c r="G4246" s="5">
        <v>0</v>
      </c>
      <c r="H4246" s="5">
        <v>117.76750000000001</v>
      </c>
      <c r="I4246" s="5">
        <v>0</v>
      </c>
      <c r="J4246" s="5">
        <v>0</v>
      </c>
      <c r="K4246" s="5">
        <v>0</v>
      </c>
      <c r="L4246" s="8">
        <v>0</v>
      </c>
      <c r="M4246" s="5">
        <v>0</v>
      </c>
    </row>
    <row r="4247" spans="1:13" x14ac:dyDescent="0.25">
      <c r="A4247" s="5">
        <v>138.09</v>
      </c>
      <c r="B4247" s="5">
        <v>0</v>
      </c>
      <c r="C4247" s="5">
        <v>138.09</v>
      </c>
      <c r="D4247" s="5">
        <v>89.69</v>
      </c>
      <c r="E4247" s="5">
        <v>171.82749999999999</v>
      </c>
      <c r="F4247" s="5">
        <v>0</v>
      </c>
      <c r="G4247" s="5">
        <v>0</v>
      </c>
      <c r="H4247" s="5">
        <v>171.82749999999999</v>
      </c>
      <c r="I4247" s="5">
        <v>0</v>
      </c>
      <c r="J4247" s="5">
        <v>0</v>
      </c>
      <c r="K4247" s="5">
        <v>0</v>
      </c>
      <c r="L4247" s="8">
        <v>0</v>
      </c>
      <c r="M4247" s="5">
        <v>0</v>
      </c>
    </row>
    <row r="4248" spans="1:13" x14ac:dyDescent="0.25">
      <c r="A4248" s="5">
        <v>85.66</v>
      </c>
      <c r="B4248" s="5">
        <v>21.129000000000001</v>
      </c>
      <c r="C4248" s="5">
        <v>85.66</v>
      </c>
      <c r="D4248" s="5">
        <v>23.22</v>
      </c>
      <c r="E4248" s="5">
        <v>27.2</v>
      </c>
      <c r="F4248" s="5">
        <v>21.129000000000001</v>
      </c>
      <c r="G4248" s="5">
        <v>0</v>
      </c>
      <c r="H4248" s="5">
        <v>27.2</v>
      </c>
      <c r="I4248" s="5">
        <v>33.52073592</v>
      </c>
      <c r="J4248" s="5">
        <v>0</v>
      </c>
      <c r="K4248" s="5">
        <v>0</v>
      </c>
      <c r="L4248" s="8">
        <v>0</v>
      </c>
      <c r="M4248" s="5">
        <v>0</v>
      </c>
    </row>
    <row r="4249" spans="1:13" x14ac:dyDescent="0.25">
      <c r="A4249" s="5">
        <v>40.07</v>
      </c>
      <c r="B4249" s="5">
        <v>19.581</v>
      </c>
      <c r="C4249" s="5">
        <v>40.07</v>
      </c>
      <c r="D4249" s="5">
        <v>21.72</v>
      </c>
      <c r="E4249" s="5">
        <v>25.5</v>
      </c>
      <c r="F4249" s="5">
        <v>19.581</v>
      </c>
      <c r="G4249" s="5">
        <v>21.539099999999998</v>
      </c>
      <c r="H4249" s="5">
        <v>25.5</v>
      </c>
      <c r="I4249" s="5">
        <v>31.064864880000002</v>
      </c>
      <c r="J4249" s="5">
        <v>0</v>
      </c>
      <c r="K4249" s="5">
        <v>0</v>
      </c>
      <c r="L4249" s="8">
        <v>0</v>
      </c>
      <c r="M4249" s="5">
        <v>0</v>
      </c>
    </row>
    <row r="4250" spans="1:13" x14ac:dyDescent="0.25">
      <c r="A4250" s="5">
        <v>9.5399999999999991</v>
      </c>
      <c r="B4250" s="5">
        <v>0</v>
      </c>
      <c r="C4250" s="5">
        <v>9.5399999999999991</v>
      </c>
      <c r="D4250" s="5">
        <v>45.72</v>
      </c>
      <c r="E4250" s="5">
        <v>55.045999999999999</v>
      </c>
      <c r="F4250" s="5">
        <v>0</v>
      </c>
      <c r="G4250" s="5">
        <v>0</v>
      </c>
      <c r="H4250" s="5">
        <v>55.045999999999999</v>
      </c>
      <c r="I4250" s="5">
        <v>0</v>
      </c>
      <c r="J4250" s="5">
        <v>0</v>
      </c>
      <c r="K4250" s="5">
        <v>0</v>
      </c>
      <c r="L4250" s="8">
        <v>0</v>
      </c>
      <c r="M4250" s="5">
        <v>0</v>
      </c>
    </row>
    <row r="4251" spans="1:13" x14ac:dyDescent="0.25">
      <c r="A4251" s="5">
        <v>210.2192</v>
      </c>
      <c r="B4251" s="5">
        <v>75.162999999999997</v>
      </c>
      <c r="C4251" s="5">
        <v>210.2192</v>
      </c>
      <c r="D4251" s="5">
        <v>124.64</v>
      </c>
      <c r="E4251" s="5">
        <v>125.5025</v>
      </c>
      <c r="F4251" s="5">
        <v>75.162999999999997</v>
      </c>
      <c r="G4251" s="5">
        <v>0</v>
      </c>
      <c r="H4251" s="5">
        <v>125.5025</v>
      </c>
      <c r="I4251" s="5">
        <v>119.24459623999999</v>
      </c>
      <c r="J4251" s="5">
        <v>0</v>
      </c>
      <c r="K4251" s="5">
        <v>112.74449999999999</v>
      </c>
      <c r="L4251" s="8">
        <v>112.74449999999999</v>
      </c>
      <c r="M4251" s="5">
        <v>112.74449999999999</v>
      </c>
    </row>
    <row r="4252" spans="1:13" x14ac:dyDescent="0.25">
      <c r="A4252" s="5">
        <v>128.41999999999999</v>
      </c>
      <c r="B4252" s="5">
        <v>61</v>
      </c>
      <c r="C4252" s="5">
        <v>128.41999999999999</v>
      </c>
      <c r="D4252" s="5">
        <v>57.8</v>
      </c>
      <c r="E4252" s="5">
        <v>57.8</v>
      </c>
      <c r="F4252" s="5">
        <v>61</v>
      </c>
      <c r="G4252" s="5">
        <v>0</v>
      </c>
      <c r="H4252" s="5">
        <v>57.8</v>
      </c>
      <c r="I4252" s="5">
        <v>96.775280000000009</v>
      </c>
      <c r="J4252" s="5">
        <v>0</v>
      </c>
      <c r="K4252" s="5">
        <v>91.5</v>
      </c>
      <c r="L4252" s="8">
        <v>91.5</v>
      </c>
      <c r="M4252" s="5">
        <v>91.5</v>
      </c>
    </row>
    <row r="4253" spans="1:13" x14ac:dyDescent="0.25">
      <c r="A4253" s="5">
        <v>128.41999999999999</v>
      </c>
      <c r="B4253" s="5">
        <v>61</v>
      </c>
      <c r="C4253" s="5">
        <v>128.41999999999999</v>
      </c>
      <c r="D4253" s="5">
        <v>57.8</v>
      </c>
      <c r="E4253" s="5">
        <v>57.8</v>
      </c>
      <c r="F4253" s="5">
        <v>61</v>
      </c>
      <c r="G4253" s="5">
        <v>67.099999999999994</v>
      </c>
      <c r="H4253" s="5">
        <v>57.8</v>
      </c>
      <c r="I4253" s="5">
        <v>61</v>
      </c>
      <c r="J4253" s="5">
        <v>51</v>
      </c>
      <c r="K4253" s="5">
        <v>64.599999999999994</v>
      </c>
      <c r="L4253" s="8">
        <v>64.599999999999994</v>
      </c>
      <c r="M4253" s="5">
        <v>64.599999999999994</v>
      </c>
    </row>
    <row r="4254" spans="1:13" x14ac:dyDescent="0.25">
      <c r="A4254" s="5">
        <v>127.474</v>
      </c>
      <c r="B4254" s="5">
        <v>0</v>
      </c>
      <c r="C4254" s="5">
        <v>127.474</v>
      </c>
      <c r="D4254" s="5">
        <v>83.767499999999998</v>
      </c>
      <c r="E4254" s="5">
        <v>83.767499999999998</v>
      </c>
      <c r="F4254" s="5">
        <v>0</v>
      </c>
      <c r="G4254" s="5">
        <v>0</v>
      </c>
      <c r="H4254" s="5">
        <v>83.767499999999998</v>
      </c>
      <c r="I4254" s="5">
        <v>0</v>
      </c>
      <c r="J4254" s="5">
        <v>0</v>
      </c>
      <c r="K4254" s="5">
        <v>0</v>
      </c>
      <c r="L4254" s="8">
        <v>0</v>
      </c>
      <c r="M4254" s="5">
        <v>0</v>
      </c>
    </row>
    <row r="4255" spans="1:13" x14ac:dyDescent="0.25">
      <c r="A4255" s="5">
        <v>119.05</v>
      </c>
      <c r="B4255" s="5">
        <v>0</v>
      </c>
      <c r="C4255" s="5">
        <v>119.05</v>
      </c>
      <c r="D4255" s="5">
        <v>89.69</v>
      </c>
      <c r="E4255" s="5">
        <v>108.10300000000001</v>
      </c>
      <c r="F4255" s="5">
        <v>0</v>
      </c>
      <c r="G4255" s="5">
        <v>0</v>
      </c>
      <c r="H4255" s="5">
        <v>108.10300000000001</v>
      </c>
      <c r="I4255" s="5">
        <v>0</v>
      </c>
      <c r="J4255" s="5">
        <v>0</v>
      </c>
      <c r="K4255" s="5">
        <v>0</v>
      </c>
      <c r="L4255" s="8">
        <v>0</v>
      </c>
      <c r="M4255" s="5">
        <v>0</v>
      </c>
    </row>
    <row r="4256" spans="1:13" x14ac:dyDescent="0.25">
      <c r="A4256" s="5">
        <v>60.021999999999998</v>
      </c>
      <c r="B4256" s="5">
        <v>0</v>
      </c>
      <c r="C4256" s="5">
        <v>60.021999999999998</v>
      </c>
      <c r="D4256" s="5">
        <v>29.9</v>
      </c>
      <c r="E4256" s="5">
        <v>36.201500000000003</v>
      </c>
      <c r="F4256" s="5">
        <v>0</v>
      </c>
      <c r="G4256" s="5">
        <v>0</v>
      </c>
      <c r="H4256" s="5">
        <v>36.201500000000003</v>
      </c>
      <c r="I4256" s="5">
        <v>0</v>
      </c>
      <c r="J4256" s="5">
        <v>0</v>
      </c>
      <c r="K4256" s="5">
        <v>0</v>
      </c>
      <c r="L4256" s="8">
        <v>0</v>
      </c>
      <c r="M4256" s="5">
        <v>0</v>
      </c>
    </row>
    <row r="4257" spans="1:13" x14ac:dyDescent="0.25">
      <c r="A4257" s="5">
        <v>0</v>
      </c>
      <c r="B4257" s="5">
        <v>0</v>
      </c>
      <c r="C4257" s="5">
        <v>0</v>
      </c>
      <c r="D4257" s="5">
        <v>16.6175</v>
      </c>
      <c r="E4257" s="5">
        <v>16.6175</v>
      </c>
      <c r="F4257" s="5">
        <v>0</v>
      </c>
      <c r="G4257" s="5">
        <v>0</v>
      </c>
      <c r="H4257" s="5">
        <v>16.6175</v>
      </c>
      <c r="I4257" s="5">
        <v>0</v>
      </c>
      <c r="J4257" s="5">
        <v>0</v>
      </c>
      <c r="K4257" s="5">
        <v>0</v>
      </c>
      <c r="L4257" s="8">
        <v>0</v>
      </c>
      <c r="M4257" s="5">
        <v>0</v>
      </c>
    </row>
    <row r="4258" spans="1:13" x14ac:dyDescent="0.25">
      <c r="A4258" s="5">
        <v>136.798</v>
      </c>
      <c r="B4258" s="5">
        <v>0</v>
      </c>
      <c r="C4258" s="5">
        <v>136.798</v>
      </c>
      <c r="D4258" s="5">
        <v>24.62</v>
      </c>
      <c r="E4258" s="5">
        <v>29.257000000000001</v>
      </c>
      <c r="F4258" s="5">
        <v>0</v>
      </c>
      <c r="G4258" s="5">
        <v>0</v>
      </c>
      <c r="H4258" s="5">
        <v>29.257000000000001</v>
      </c>
      <c r="I4258" s="5">
        <v>0</v>
      </c>
      <c r="J4258" s="5">
        <v>0</v>
      </c>
      <c r="K4258" s="5">
        <v>0</v>
      </c>
      <c r="L4258" s="8">
        <v>0</v>
      </c>
      <c r="M4258" s="5">
        <v>0</v>
      </c>
    </row>
    <row r="4259" spans="1:13" x14ac:dyDescent="0.25">
      <c r="A4259" s="5">
        <v>136.798</v>
      </c>
      <c r="B4259" s="5">
        <v>0</v>
      </c>
      <c r="C4259" s="5">
        <v>136.798</v>
      </c>
      <c r="D4259" s="5">
        <v>24.62</v>
      </c>
      <c r="E4259" s="5">
        <v>8.5000000000000006E-3</v>
      </c>
      <c r="F4259" s="5">
        <v>0</v>
      </c>
      <c r="G4259" s="5">
        <v>0</v>
      </c>
      <c r="H4259" s="5">
        <v>8.5000000000000006E-3</v>
      </c>
      <c r="I4259" s="5">
        <v>0</v>
      </c>
      <c r="J4259" s="5">
        <v>0</v>
      </c>
      <c r="K4259" s="5">
        <v>0</v>
      </c>
      <c r="L4259" s="8">
        <v>0</v>
      </c>
      <c r="M4259" s="5">
        <v>0</v>
      </c>
    </row>
    <row r="4260" spans="1:13" x14ac:dyDescent="0.25">
      <c r="A4260" s="5">
        <v>84.653000000000006</v>
      </c>
      <c r="B4260" s="5">
        <v>0</v>
      </c>
      <c r="C4260" s="5">
        <v>84.653000000000006</v>
      </c>
      <c r="D4260" s="5">
        <v>59.79</v>
      </c>
      <c r="E4260" s="5">
        <v>71.901499999999999</v>
      </c>
      <c r="F4260" s="5">
        <v>0</v>
      </c>
      <c r="G4260" s="5">
        <v>0</v>
      </c>
      <c r="H4260" s="5">
        <v>71.901499999999999</v>
      </c>
      <c r="I4260" s="5">
        <v>0</v>
      </c>
      <c r="J4260" s="5">
        <v>63.442500000000003</v>
      </c>
      <c r="K4260" s="5">
        <v>80.360500000000002</v>
      </c>
      <c r="L4260" s="8">
        <v>80.360500000000002</v>
      </c>
      <c r="M4260" s="5">
        <v>80.360500000000002</v>
      </c>
    </row>
    <row r="4261" spans="1:13" x14ac:dyDescent="0.25">
      <c r="A4261" s="5">
        <v>242.386</v>
      </c>
      <c r="B4261" s="5">
        <v>0</v>
      </c>
      <c r="C4261" s="5">
        <v>242.386</v>
      </c>
      <c r="D4261" s="5">
        <v>159.44999999999999</v>
      </c>
      <c r="E4261" s="5">
        <v>277.0575</v>
      </c>
      <c r="F4261" s="5">
        <v>0</v>
      </c>
      <c r="G4261" s="5">
        <v>0</v>
      </c>
      <c r="H4261" s="5">
        <v>277.0575</v>
      </c>
      <c r="I4261" s="5">
        <v>0</v>
      </c>
      <c r="J4261" s="5">
        <v>0</v>
      </c>
      <c r="K4261" s="5">
        <v>0</v>
      </c>
      <c r="L4261" s="8">
        <v>0</v>
      </c>
      <c r="M4261" s="5">
        <v>0</v>
      </c>
    </row>
    <row r="4262" spans="1:13" x14ac:dyDescent="0.25">
      <c r="A4262" s="5">
        <v>76.415999999999997</v>
      </c>
      <c r="B4262" s="5">
        <v>0</v>
      </c>
      <c r="C4262" s="5">
        <v>76.415999999999997</v>
      </c>
      <c r="D4262" s="5">
        <v>34</v>
      </c>
      <c r="E4262" s="5">
        <v>40.664000000000001</v>
      </c>
      <c r="F4262" s="5">
        <v>0</v>
      </c>
      <c r="G4262" s="5">
        <v>0</v>
      </c>
      <c r="H4262" s="5">
        <v>40.664000000000001</v>
      </c>
      <c r="I4262" s="5">
        <v>0</v>
      </c>
      <c r="J4262" s="5">
        <v>0</v>
      </c>
      <c r="K4262" s="5">
        <v>0</v>
      </c>
      <c r="L4262" s="8">
        <v>0</v>
      </c>
      <c r="M4262" s="5">
        <v>0</v>
      </c>
    </row>
    <row r="4263" spans="1:13" x14ac:dyDescent="0.25">
      <c r="A4263" s="5">
        <v>62.101999999999997</v>
      </c>
      <c r="B4263" s="5">
        <v>25.268999999999998</v>
      </c>
      <c r="C4263" s="5">
        <v>62.101999999999997</v>
      </c>
      <c r="D4263" s="5">
        <v>27.64</v>
      </c>
      <c r="E4263" s="5">
        <v>32.231999999999999</v>
      </c>
      <c r="F4263" s="5">
        <v>25.268999999999998</v>
      </c>
      <c r="G4263" s="5">
        <v>0</v>
      </c>
      <c r="H4263" s="5">
        <v>32.231999999999999</v>
      </c>
      <c r="I4263" s="5">
        <v>40.088763119999996</v>
      </c>
      <c r="J4263" s="5">
        <v>0</v>
      </c>
      <c r="K4263" s="5">
        <v>37.903499999999994</v>
      </c>
      <c r="L4263" s="8">
        <v>37.903499999999994</v>
      </c>
      <c r="M4263" s="5">
        <v>37.903499999999994</v>
      </c>
    </row>
    <row r="4264" spans="1:13" x14ac:dyDescent="0.25">
      <c r="A4264" s="5">
        <v>95.22</v>
      </c>
      <c r="B4264" s="5">
        <v>34.276000000000003</v>
      </c>
      <c r="C4264" s="5">
        <v>95.22</v>
      </c>
      <c r="D4264" s="5">
        <v>37.78</v>
      </c>
      <c r="E4264" s="5">
        <v>81.149500000000003</v>
      </c>
      <c r="F4264" s="5">
        <v>34.276000000000003</v>
      </c>
      <c r="G4264" s="5">
        <v>0</v>
      </c>
      <c r="H4264" s="5">
        <v>81.149500000000003</v>
      </c>
      <c r="I4264" s="5">
        <v>54.378188480000006</v>
      </c>
      <c r="J4264" s="5">
        <v>0</v>
      </c>
      <c r="K4264" s="5">
        <v>0</v>
      </c>
      <c r="L4264" s="8">
        <v>0</v>
      </c>
      <c r="M4264" s="5">
        <v>0</v>
      </c>
    </row>
    <row r="4265" spans="1:13" x14ac:dyDescent="0.25">
      <c r="A4265" s="5">
        <v>162.72</v>
      </c>
      <c r="B4265" s="5">
        <v>0</v>
      </c>
      <c r="C4265" s="5">
        <v>162.72</v>
      </c>
      <c r="D4265" s="5">
        <v>87.93</v>
      </c>
      <c r="E4265" s="5">
        <v>105.621</v>
      </c>
      <c r="F4265" s="5">
        <v>0</v>
      </c>
      <c r="G4265" s="5">
        <v>0</v>
      </c>
      <c r="H4265" s="5">
        <v>105.621</v>
      </c>
      <c r="I4265" s="5">
        <v>0</v>
      </c>
      <c r="J4265" s="5">
        <v>0</v>
      </c>
      <c r="K4265" s="5">
        <v>0</v>
      </c>
      <c r="L4265" s="8">
        <v>0</v>
      </c>
      <c r="M4265" s="5">
        <v>0</v>
      </c>
    </row>
    <row r="4266" spans="1:13" x14ac:dyDescent="0.25">
      <c r="A4266" s="5">
        <v>182.43600000000001</v>
      </c>
      <c r="B4266" s="5">
        <v>0</v>
      </c>
      <c r="C4266" s="5">
        <v>182.43600000000001</v>
      </c>
      <c r="D4266" s="5">
        <v>87.93</v>
      </c>
      <c r="E4266" s="5">
        <v>105.621</v>
      </c>
      <c r="F4266" s="5">
        <v>0</v>
      </c>
      <c r="G4266" s="5">
        <v>0</v>
      </c>
      <c r="H4266" s="5">
        <v>105.621</v>
      </c>
      <c r="I4266" s="5">
        <v>0</v>
      </c>
      <c r="J4266" s="5">
        <v>0</v>
      </c>
      <c r="K4266" s="5">
        <v>0</v>
      </c>
      <c r="L4266" s="8">
        <v>0</v>
      </c>
      <c r="M4266" s="5">
        <v>0</v>
      </c>
    </row>
    <row r="4267" spans="1:13" x14ac:dyDescent="0.25">
      <c r="A4267" s="5">
        <v>252.46600000000001</v>
      </c>
      <c r="B4267" s="5">
        <v>119.9213</v>
      </c>
      <c r="C4267" s="5">
        <v>252.46600000000001</v>
      </c>
      <c r="D4267" s="5">
        <v>136.88999999999999</v>
      </c>
      <c r="E4267" s="5">
        <v>131.75</v>
      </c>
      <c r="F4267" s="5">
        <v>119.9213</v>
      </c>
      <c r="G4267" s="5">
        <v>0</v>
      </c>
      <c r="H4267" s="5">
        <v>131.75</v>
      </c>
      <c r="I4267" s="5">
        <v>190.25274402399998</v>
      </c>
      <c r="J4267" s="5">
        <v>0</v>
      </c>
      <c r="K4267" s="5">
        <v>179.88195000000002</v>
      </c>
      <c r="L4267" s="8">
        <v>179.88195000000002</v>
      </c>
      <c r="M4267" s="5">
        <v>179.88195000000002</v>
      </c>
    </row>
    <row r="4268" spans="1:13" x14ac:dyDescent="0.25">
      <c r="A4268" s="5">
        <v>252.46600000000001</v>
      </c>
      <c r="B4268" s="5">
        <v>119.92100000000001</v>
      </c>
      <c r="C4268" s="5">
        <v>252.46600000000001</v>
      </c>
      <c r="D4268" s="5">
        <v>136.88999999999999</v>
      </c>
      <c r="E4268" s="5">
        <v>8.5000000000000006E-3</v>
      </c>
      <c r="F4268" s="5">
        <v>119.92100000000001</v>
      </c>
      <c r="G4268" s="5">
        <v>131.91310000000001</v>
      </c>
      <c r="H4268" s="5">
        <v>8.5000000000000006E-3</v>
      </c>
      <c r="I4268" s="5">
        <v>190.25226807999999</v>
      </c>
      <c r="J4268" s="5">
        <v>7.4999999999999997E-3</v>
      </c>
      <c r="K4268" s="5">
        <v>179.88150000000002</v>
      </c>
      <c r="L4268" s="8">
        <v>179.88150000000002</v>
      </c>
      <c r="M4268" s="5">
        <v>179.88150000000002</v>
      </c>
    </row>
    <row r="4269" spans="1:13" x14ac:dyDescent="0.25">
      <c r="A4269" s="5">
        <v>0</v>
      </c>
      <c r="B4269" s="5">
        <v>0</v>
      </c>
      <c r="C4269" s="5">
        <v>0</v>
      </c>
      <c r="D4269" s="5">
        <v>119.58</v>
      </c>
      <c r="E4269" s="5">
        <v>143.8115</v>
      </c>
      <c r="F4269" s="5">
        <v>0</v>
      </c>
      <c r="G4269" s="5">
        <v>0</v>
      </c>
      <c r="H4269" s="5">
        <v>143.8115</v>
      </c>
      <c r="I4269" s="5">
        <v>0</v>
      </c>
      <c r="J4269" s="5">
        <v>0</v>
      </c>
      <c r="K4269" s="5">
        <v>0</v>
      </c>
      <c r="L4269" s="8">
        <v>0</v>
      </c>
      <c r="M4269" s="5">
        <v>0</v>
      </c>
    </row>
    <row r="4270" spans="1:13" x14ac:dyDescent="0.25">
      <c r="A4270" s="5">
        <v>205</v>
      </c>
      <c r="B4270" s="5">
        <v>0</v>
      </c>
      <c r="C4270" s="5">
        <v>205</v>
      </c>
      <c r="D4270" s="5">
        <v>113.72</v>
      </c>
      <c r="E4270" s="5">
        <v>136.86700000000002</v>
      </c>
      <c r="F4270" s="5">
        <v>0</v>
      </c>
      <c r="G4270" s="5">
        <v>0</v>
      </c>
      <c r="H4270" s="5">
        <v>136.86700000000002</v>
      </c>
      <c r="I4270" s="5">
        <v>0</v>
      </c>
      <c r="J4270" s="5">
        <v>0</v>
      </c>
      <c r="K4270" s="5">
        <v>0</v>
      </c>
      <c r="L4270" s="8">
        <v>0</v>
      </c>
      <c r="M4270" s="5">
        <v>0</v>
      </c>
    </row>
    <row r="4271" spans="1:13" x14ac:dyDescent="0.25">
      <c r="A4271" s="5">
        <v>255.19900000000001</v>
      </c>
      <c r="B4271" s="5">
        <v>0</v>
      </c>
      <c r="C4271" s="5">
        <v>255.19900000000001</v>
      </c>
      <c r="D4271" s="5">
        <v>191.1</v>
      </c>
      <c r="E4271" s="5">
        <v>251.72749999999996</v>
      </c>
      <c r="F4271" s="5">
        <v>0</v>
      </c>
      <c r="G4271" s="5">
        <v>0</v>
      </c>
      <c r="H4271" s="5">
        <v>251.72749999999996</v>
      </c>
      <c r="I4271" s="5">
        <v>0</v>
      </c>
      <c r="J4271" s="5">
        <v>0</v>
      </c>
      <c r="K4271" s="5">
        <v>0</v>
      </c>
      <c r="L4271" s="8">
        <v>0</v>
      </c>
      <c r="M4271" s="5">
        <v>0</v>
      </c>
    </row>
    <row r="4272" spans="1:13" x14ac:dyDescent="0.25">
      <c r="A4272" s="5">
        <v>199.1</v>
      </c>
      <c r="B4272" s="5">
        <v>140.756</v>
      </c>
      <c r="C4272" s="5">
        <v>199.1</v>
      </c>
      <c r="D4272" s="5">
        <v>160.68</v>
      </c>
      <c r="E4272" s="5">
        <v>220.1925</v>
      </c>
      <c r="F4272" s="5">
        <v>140.756</v>
      </c>
      <c r="G4272" s="5">
        <v>0</v>
      </c>
      <c r="H4272" s="5">
        <v>220.1925</v>
      </c>
      <c r="I4272" s="5">
        <v>223.30657887999999</v>
      </c>
      <c r="J4272" s="5">
        <v>0</v>
      </c>
      <c r="K4272" s="5">
        <v>0</v>
      </c>
      <c r="L4272" s="8">
        <v>0</v>
      </c>
      <c r="M4272" s="5">
        <v>0</v>
      </c>
    </row>
    <row r="4273" spans="1:13" x14ac:dyDescent="0.25">
      <c r="A4273" s="5">
        <v>57.18</v>
      </c>
      <c r="B4273" s="5">
        <v>41.42</v>
      </c>
      <c r="C4273" s="5">
        <v>57.18</v>
      </c>
      <c r="D4273" s="5">
        <v>32.200000000000003</v>
      </c>
      <c r="E4273" s="5">
        <v>35.207000000000001</v>
      </c>
      <c r="F4273" s="5">
        <v>41.42</v>
      </c>
      <c r="G4273" s="5">
        <v>0</v>
      </c>
      <c r="H4273" s="5">
        <v>35.207000000000001</v>
      </c>
      <c r="I4273" s="5">
        <v>65.712001600000008</v>
      </c>
      <c r="J4273" s="5">
        <v>0</v>
      </c>
      <c r="K4273" s="5">
        <v>62.13</v>
      </c>
      <c r="L4273" s="8">
        <v>62.13</v>
      </c>
      <c r="M4273" s="5">
        <v>62.13</v>
      </c>
    </row>
    <row r="4274" spans="1:13" x14ac:dyDescent="0.25">
      <c r="A4274" s="5">
        <v>68.55</v>
      </c>
      <c r="B4274" s="5">
        <v>126</v>
      </c>
      <c r="C4274" s="5">
        <v>68.55</v>
      </c>
      <c r="D4274" s="5">
        <v>79.510000000000005</v>
      </c>
      <c r="E4274" s="5">
        <v>107.1</v>
      </c>
      <c r="F4274" s="5">
        <v>126</v>
      </c>
      <c r="G4274" s="5">
        <v>0</v>
      </c>
      <c r="H4274" s="5">
        <v>107.1</v>
      </c>
      <c r="I4274" s="5">
        <v>199.89648</v>
      </c>
      <c r="J4274" s="5">
        <v>0</v>
      </c>
      <c r="K4274" s="5">
        <v>189</v>
      </c>
      <c r="L4274" s="8">
        <v>189</v>
      </c>
      <c r="M4274" s="5">
        <v>189</v>
      </c>
    </row>
    <row r="4275" spans="1:13" x14ac:dyDescent="0.25">
      <c r="A4275" s="5">
        <v>68.55</v>
      </c>
      <c r="B4275" s="5">
        <v>126</v>
      </c>
      <c r="C4275" s="5">
        <v>68.55</v>
      </c>
      <c r="D4275" s="5">
        <v>79.510000000000005</v>
      </c>
      <c r="E4275" s="5">
        <v>8.5000000000000006E-3</v>
      </c>
      <c r="F4275" s="5">
        <v>126</v>
      </c>
      <c r="G4275" s="5">
        <v>138.6</v>
      </c>
      <c r="H4275" s="5">
        <v>8.5000000000000006E-3</v>
      </c>
      <c r="I4275" s="5">
        <v>199.89648</v>
      </c>
      <c r="J4275" s="5">
        <v>7.4999999999999997E-3</v>
      </c>
      <c r="K4275" s="5">
        <v>9.4999999999999998E-3</v>
      </c>
      <c r="L4275" s="8">
        <v>9.4999999999999998E-3</v>
      </c>
      <c r="M4275" s="5">
        <v>9.4999999999999998E-3</v>
      </c>
    </row>
    <row r="4276" spans="1:13" x14ac:dyDescent="0.25">
      <c r="A4276" s="5">
        <v>0</v>
      </c>
      <c r="B4276" s="5">
        <v>0</v>
      </c>
      <c r="C4276" s="5">
        <v>0</v>
      </c>
      <c r="D4276" s="5">
        <v>66.83</v>
      </c>
      <c r="E4276" s="5">
        <v>80.333500000000001</v>
      </c>
      <c r="F4276" s="5">
        <v>0</v>
      </c>
      <c r="G4276" s="5">
        <v>0</v>
      </c>
      <c r="H4276" s="5">
        <v>80.333500000000001</v>
      </c>
      <c r="I4276" s="5">
        <v>0</v>
      </c>
      <c r="J4276" s="5">
        <v>0</v>
      </c>
      <c r="K4276" s="5">
        <v>0</v>
      </c>
      <c r="L4276" s="8">
        <v>0</v>
      </c>
      <c r="M4276" s="5">
        <v>0</v>
      </c>
    </row>
    <row r="4277" spans="1:13" x14ac:dyDescent="0.25">
      <c r="A4277" s="5">
        <v>181.69200000000001</v>
      </c>
      <c r="B4277" s="5">
        <v>0</v>
      </c>
      <c r="C4277" s="5">
        <v>181.69200000000001</v>
      </c>
      <c r="D4277" s="5">
        <v>157.25</v>
      </c>
      <c r="E4277" s="5">
        <v>157.25</v>
      </c>
      <c r="F4277" s="5">
        <v>0</v>
      </c>
      <c r="G4277" s="5">
        <v>0</v>
      </c>
      <c r="H4277" s="5">
        <v>157.25</v>
      </c>
      <c r="I4277" s="5">
        <v>0</v>
      </c>
      <c r="J4277" s="5">
        <v>138.75</v>
      </c>
      <c r="K4277" s="5">
        <v>175.75</v>
      </c>
      <c r="L4277" s="8">
        <v>175.75</v>
      </c>
      <c r="M4277" s="5">
        <v>175.75</v>
      </c>
    </row>
    <row r="4278" spans="1:13" x14ac:dyDescent="0.25">
      <c r="A4278" s="8">
        <v>25.08</v>
      </c>
      <c r="B4278" s="8">
        <v>15.63</v>
      </c>
      <c r="C4278" s="8">
        <v>25.08</v>
      </c>
      <c r="D4278" s="8">
        <v>25.21</v>
      </c>
      <c r="E4278" s="5">
        <v>12.324999999999999</v>
      </c>
      <c r="F4278" s="8">
        <v>15.63</v>
      </c>
      <c r="G4278" s="5">
        <v>17.193000000000001</v>
      </c>
      <c r="H4278" s="5">
        <v>12.324999999999999</v>
      </c>
      <c r="I4278" s="8">
        <v>24.795432000000002</v>
      </c>
      <c r="J4278" s="5">
        <v>10.875</v>
      </c>
      <c r="K4278" s="5">
        <v>13.774999999999999</v>
      </c>
      <c r="L4278" s="8">
        <v>13.774999999999999</v>
      </c>
      <c r="M4278" s="8">
        <v>13.774999999999999</v>
      </c>
    </row>
    <row r="4279" spans="1:13" x14ac:dyDescent="0.25">
      <c r="A4279" s="8">
        <v>25.08</v>
      </c>
      <c r="B4279" s="8">
        <v>15.63</v>
      </c>
      <c r="C4279" s="8">
        <v>25.08</v>
      </c>
      <c r="D4279" s="8">
        <v>25.21</v>
      </c>
      <c r="E4279" s="5">
        <v>12.324999999999999</v>
      </c>
      <c r="F4279" s="8">
        <v>15.63</v>
      </c>
      <c r="G4279" s="5">
        <v>17.193000000000001</v>
      </c>
      <c r="H4279" s="5">
        <v>12.324999999999999</v>
      </c>
      <c r="I4279" s="8">
        <v>24.795432000000002</v>
      </c>
      <c r="J4279" s="5">
        <v>10.875</v>
      </c>
      <c r="K4279" s="5">
        <v>13.774999999999999</v>
      </c>
      <c r="L4279" s="8">
        <v>13.774999999999999</v>
      </c>
      <c r="M4279" s="8">
        <v>13.774999999999999</v>
      </c>
    </row>
    <row r="4280" spans="1:13" x14ac:dyDescent="0.25">
      <c r="A4280" s="5">
        <v>235.03</v>
      </c>
      <c r="B4280" s="5">
        <v>146.65</v>
      </c>
      <c r="C4280" s="5">
        <v>235.03</v>
      </c>
      <c r="D4280" s="5">
        <v>236.24</v>
      </c>
      <c r="E4280" s="5">
        <v>205.17</v>
      </c>
      <c r="F4280" s="5">
        <v>146.65</v>
      </c>
      <c r="G4280" s="5">
        <v>185.255</v>
      </c>
      <c r="H4280" s="5">
        <v>206.5</v>
      </c>
      <c r="I4280" s="5">
        <v>232.65729200000001</v>
      </c>
      <c r="J4280" s="5">
        <v>193.72499999999999</v>
      </c>
      <c r="K4280" s="5">
        <v>208.25</v>
      </c>
      <c r="L4280" s="8">
        <v>208.25</v>
      </c>
      <c r="M4280" s="5">
        <v>208.25</v>
      </c>
    </row>
    <row r="4281" spans="1:13" x14ac:dyDescent="0.25">
      <c r="A4281" s="8">
        <v>235.03</v>
      </c>
      <c r="B4281" s="8">
        <v>146.65</v>
      </c>
      <c r="C4281" s="8">
        <v>235.03</v>
      </c>
      <c r="D4281" s="8">
        <v>236.24</v>
      </c>
      <c r="E4281" s="8">
        <v>205.17</v>
      </c>
      <c r="F4281" s="8">
        <v>146.65</v>
      </c>
      <c r="G4281" s="8">
        <v>185.255</v>
      </c>
      <c r="H4281" s="8">
        <v>206.5</v>
      </c>
      <c r="I4281" s="8">
        <v>232.64556000000002</v>
      </c>
      <c r="J4281" s="5">
        <v>193.72499999999999</v>
      </c>
      <c r="K4281" s="8">
        <v>208.25</v>
      </c>
      <c r="L4281" s="8">
        <v>208.25</v>
      </c>
      <c r="M4281" s="8">
        <v>208.25</v>
      </c>
    </row>
    <row r="4282" spans="1:13" x14ac:dyDescent="0.25">
      <c r="A4282" s="5">
        <v>235.03</v>
      </c>
      <c r="B4282" s="5">
        <v>146.65</v>
      </c>
      <c r="C4282" s="5">
        <v>235.03</v>
      </c>
      <c r="D4282" s="5">
        <v>236.24</v>
      </c>
      <c r="E4282" s="5">
        <v>205.17</v>
      </c>
      <c r="F4282" s="5">
        <v>146.65</v>
      </c>
      <c r="G4282" s="5">
        <v>185.255</v>
      </c>
      <c r="H4282" s="5">
        <v>206.5</v>
      </c>
      <c r="I4282" s="5">
        <v>232.64556000000002</v>
      </c>
      <c r="J4282" s="5">
        <v>193.72499999999999</v>
      </c>
      <c r="K4282" s="5">
        <v>208.25</v>
      </c>
      <c r="L4282" s="8">
        <v>208.25</v>
      </c>
      <c r="M4282" s="5">
        <v>208.25</v>
      </c>
    </row>
    <row r="4283" spans="1:13" x14ac:dyDescent="0.25">
      <c r="A4283" s="5">
        <v>235.03</v>
      </c>
      <c r="B4283" s="5">
        <v>146.65</v>
      </c>
      <c r="C4283" s="5">
        <v>235.03</v>
      </c>
      <c r="D4283" s="5">
        <v>236.24</v>
      </c>
      <c r="E4283" s="5">
        <v>205.17</v>
      </c>
      <c r="F4283" s="5">
        <v>146.65</v>
      </c>
      <c r="G4283" s="5">
        <v>185.255</v>
      </c>
      <c r="H4283" s="5">
        <v>206.5</v>
      </c>
      <c r="I4283" s="5">
        <v>232.64556000000002</v>
      </c>
      <c r="J4283" s="5">
        <v>193.72499999999999</v>
      </c>
      <c r="K4283" s="5">
        <v>208.25</v>
      </c>
      <c r="L4283" s="8">
        <v>208.25</v>
      </c>
      <c r="M4283" s="5">
        <v>208.25</v>
      </c>
    </row>
    <row r="4284" spans="1:13" x14ac:dyDescent="0.25">
      <c r="A4284" s="5">
        <v>260.11</v>
      </c>
      <c r="B4284" s="5">
        <v>162.16999999999999</v>
      </c>
      <c r="C4284" s="5">
        <v>260.11</v>
      </c>
      <c r="D4284" s="5">
        <v>261.45</v>
      </c>
      <c r="E4284" s="5">
        <v>229.20419999999999</v>
      </c>
      <c r="F4284" s="5">
        <v>162.16999999999999</v>
      </c>
      <c r="G4284" s="5">
        <v>206.9563</v>
      </c>
      <c r="H4284" s="5">
        <v>230.69</v>
      </c>
      <c r="I4284" s="5">
        <v>257.27946159999993</v>
      </c>
      <c r="J4284" s="5">
        <v>216.41850000000002</v>
      </c>
      <c r="K4284" s="5">
        <v>232.64500000000001</v>
      </c>
      <c r="L4284" s="8">
        <v>232.64500000000001</v>
      </c>
      <c r="M4284" s="5">
        <v>232.64500000000001</v>
      </c>
    </row>
    <row r="4285" spans="1:13" x14ac:dyDescent="0.25">
      <c r="A4285" s="5">
        <v>260.11</v>
      </c>
      <c r="B4285" s="5">
        <v>162.16999999999999</v>
      </c>
      <c r="C4285" s="5">
        <v>260.11</v>
      </c>
      <c r="D4285" s="5">
        <v>261.45</v>
      </c>
      <c r="E4285" s="5">
        <v>229.20419999999999</v>
      </c>
      <c r="F4285" s="5">
        <v>162.16999999999999</v>
      </c>
      <c r="G4285" s="5">
        <v>206.9563</v>
      </c>
      <c r="H4285" s="5">
        <v>230.69</v>
      </c>
      <c r="I4285" s="5">
        <v>257.26648799999998</v>
      </c>
      <c r="J4285" s="5">
        <v>216.41850000000002</v>
      </c>
      <c r="K4285" s="5">
        <v>232.64500000000001</v>
      </c>
      <c r="L4285" s="8">
        <v>232.64500000000001</v>
      </c>
      <c r="M4285" s="5">
        <v>232.64500000000001</v>
      </c>
    </row>
    <row r="4286" spans="1:13" x14ac:dyDescent="0.25">
      <c r="A4286" s="8">
        <v>260.11</v>
      </c>
      <c r="B4286" s="8">
        <v>162.16999999999999</v>
      </c>
      <c r="C4286" s="8">
        <v>260.11</v>
      </c>
      <c r="D4286" s="8">
        <v>261.45</v>
      </c>
      <c r="E4286" s="8">
        <v>229.20419999999999</v>
      </c>
      <c r="F4286" s="8">
        <v>162.16999999999999</v>
      </c>
      <c r="G4286" s="8">
        <v>206.9563</v>
      </c>
      <c r="H4286" s="8">
        <v>230.69</v>
      </c>
      <c r="I4286" s="8">
        <v>257.26648799999998</v>
      </c>
      <c r="J4286" s="5">
        <v>216.41850000000002</v>
      </c>
      <c r="K4286" s="8">
        <v>232.64500000000001</v>
      </c>
      <c r="L4286" s="8">
        <v>232.64500000000001</v>
      </c>
      <c r="M4286" s="8">
        <v>232.64500000000001</v>
      </c>
    </row>
    <row r="4287" spans="1:13" x14ac:dyDescent="0.25">
      <c r="A4287" s="8">
        <v>260.11</v>
      </c>
      <c r="B4287" s="8">
        <v>162.16999999999999</v>
      </c>
      <c r="C4287" s="8">
        <v>260.11</v>
      </c>
      <c r="D4287" s="8">
        <v>261.45</v>
      </c>
      <c r="E4287" s="8">
        <v>229.20419999999999</v>
      </c>
      <c r="F4287" s="8">
        <v>162.16999999999999</v>
      </c>
      <c r="G4287" s="8">
        <v>206.9563</v>
      </c>
      <c r="H4287" s="8">
        <v>230.69</v>
      </c>
      <c r="I4287" s="8">
        <v>257.26648799999998</v>
      </c>
      <c r="J4287" s="5">
        <v>216.41850000000002</v>
      </c>
      <c r="K4287" s="8">
        <v>232.64500000000001</v>
      </c>
      <c r="L4287" s="8">
        <v>232.64500000000001</v>
      </c>
      <c r="M4287" s="8">
        <v>232.64500000000001</v>
      </c>
    </row>
    <row r="4288" spans="1:13" x14ac:dyDescent="0.25">
      <c r="A4288" s="5">
        <v>114.89</v>
      </c>
      <c r="B4288" s="5">
        <v>71.75</v>
      </c>
      <c r="C4288" s="5">
        <v>114.89</v>
      </c>
      <c r="D4288" s="5">
        <v>115.48</v>
      </c>
      <c r="E4288" s="5">
        <v>102.58499999999999</v>
      </c>
      <c r="F4288" s="5">
        <v>71.75</v>
      </c>
      <c r="G4288" s="5">
        <v>92.627499999999998</v>
      </c>
      <c r="H4288" s="5">
        <v>103.25</v>
      </c>
      <c r="I4288" s="5">
        <v>113.82994000000001</v>
      </c>
      <c r="J4288" s="5">
        <v>96.862499999999997</v>
      </c>
      <c r="K4288" s="5">
        <v>104.125</v>
      </c>
      <c r="L4288" s="8">
        <v>104.125</v>
      </c>
      <c r="M4288" s="5">
        <v>104.125</v>
      </c>
    </row>
    <row r="4289" spans="1:13" x14ac:dyDescent="0.25">
      <c r="A4289" s="5">
        <v>114.89</v>
      </c>
      <c r="B4289" s="5">
        <v>71.75</v>
      </c>
      <c r="C4289" s="5">
        <v>114.89</v>
      </c>
      <c r="D4289" s="5">
        <v>115.48</v>
      </c>
      <c r="E4289" s="5">
        <v>102.58499999999999</v>
      </c>
      <c r="F4289" s="5">
        <v>71.75</v>
      </c>
      <c r="G4289" s="5">
        <v>92.627499999999998</v>
      </c>
      <c r="H4289" s="5">
        <v>103.25</v>
      </c>
      <c r="I4289" s="5">
        <v>113.82419999999998</v>
      </c>
      <c r="J4289" s="5">
        <v>96.862499999999997</v>
      </c>
      <c r="K4289" s="5">
        <v>104.125</v>
      </c>
      <c r="L4289" s="8">
        <v>104.125</v>
      </c>
      <c r="M4289" s="5">
        <v>104.125</v>
      </c>
    </row>
    <row r="4290" spans="1:13" x14ac:dyDescent="0.25">
      <c r="A4290" s="5">
        <v>114.89</v>
      </c>
      <c r="B4290" s="5">
        <v>71.75</v>
      </c>
      <c r="C4290" s="5">
        <v>114.89</v>
      </c>
      <c r="D4290" s="5">
        <v>115.48</v>
      </c>
      <c r="E4290" s="5">
        <v>102.58499999999999</v>
      </c>
      <c r="F4290" s="5">
        <v>71.75</v>
      </c>
      <c r="G4290" s="5">
        <v>92.627499999999998</v>
      </c>
      <c r="H4290" s="5">
        <v>103.25</v>
      </c>
      <c r="I4290" s="5">
        <v>113.82419999999998</v>
      </c>
      <c r="J4290" s="5">
        <v>96.862499999999997</v>
      </c>
      <c r="K4290" s="5">
        <v>104.125</v>
      </c>
      <c r="L4290" s="8">
        <v>104.125</v>
      </c>
      <c r="M4290" s="5">
        <v>104.125</v>
      </c>
    </row>
    <row r="4291" spans="1:13" x14ac:dyDescent="0.25">
      <c r="A4291" s="5">
        <v>114.89</v>
      </c>
      <c r="B4291" s="5">
        <v>71.75</v>
      </c>
      <c r="C4291" s="5">
        <v>114.89</v>
      </c>
      <c r="D4291" s="5">
        <v>115.48</v>
      </c>
      <c r="E4291" s="5">
        <v>102.58499999999999</v>
      </c>
      <c r="F4291" s="5">
        <v>71.75</v>
      </c>
      <c r="G4291" s="5">
        <v>92.627499999999998</v>
      </c>
      <c r="H4291" s="5">
        <v>103.25</v>
      </c>
      <c r="I4291" s="5">
        <v>113.82419999999998</v>
      </c>
      <c r="J4291" s="5">
        <v>96.862499999999997</v>
      </c>
      <c r="K4291" s="5">
        <v>104.125</v>
      </c>
      <c r="L4291" s="8">
        <v>104.125</v>
      </c>
      <c r="M4291" s="5">
        <v>104.125</v>
      </c>
    </row>
    <row r="4292" spans="1:13" x14ac:dyDescent="0.25">
      <c r="A4292" s="8">
        <v>117.81</v>
      </c>
      <c r="B4292" s="8">
        <v>73.56</v>
      </c>
      <c r="C4292" s="8">
        <v>117.81</v>
      </c>
      <c r="D4292" s="8">
        <v>118.41</v>
      </c>
      <c r="E4292" s="8">
        <v>106.6884</v>
      </c>
      <c r="F4292" s="8">
        <v>73.56</v>
      </c>
      <c r="G4292" s="8">
        <v>96.332599999999999</v>
      </c>
      <c r="H4292" s="8">
        <v>107.38000000000001</v>
      </c>
      <c r="I4292" s="8">
        <v>116.7014688</v>
      </c>
      <c r="J4292" s="5">
        <v>100.73700000000001</v>
      </c>
      <c r="K4292" s="8">
        <v>108.29</v>
      </c>
      <c r="L4292" s="8">
        <v>108.29</v>
      </c>
      <c r="M4292" s="8">
        <v>108.29</v>
      </c>
    </row>
    <row r="4293" spans="1:13" x14ac:dyDescent="0.25">
      <c r="A4293" s="8">
        <v>117.81</v>
      </c>
      <c r="B4293" s="8">
        <v>73.56</v>
      </c>
      <c r="C4293" s="8">
        <v>117.81</v>
      </c>
      <c r="D4293" s="8">
        <v>118.41</v>
      </c>
      <c r="E4293" s="8">
        <v>106.6884</v>
      </c>
      <c r="F4293" s="8">
        <v>73.56</v>
      </c>
      <c r="G4293" s="8">
        <v>96.332599999999999</v>
      </c>
      <c r="H4293" s="8">
        <v>107.38000000000001</v>
      </c>
      <c r="I4293" s="8">
        <v>116.695584</v>
      </c>
      <c r="J4293" s="5">
        <v>100.73700000000001</v>
      </c>
      <c r="K4293" s="8">
        <v>108.29</v>
      </c>
      <c r="L4293" s="8">
        <v>108.29</v>
      </c>
      <c r="M4293" s="8">
        <v>108.29</v>
      </c>
    </row>
    <row r="4294" spans="1:13" x14ac:dyDescent="0.25">
      <c r="A4294" s="8">
        <v>117.81</v>
      </c>
      <c r="B4294" s="8">
        <v>73.56</v>
      </c>
      <c r="C4294" s="8">
        <v>117.81</v>
      </c>
      <c r="D4294" s="8">
        <v>118.41</v>
      </c>
      <c r="E4294" s="8">
        <v>106.6884</v>
      </c>
      <c r="F4294" s="8">
        <v>73.56</v>
      </c>
      <c r="G4294" s="8">
        <v>96.332599999999999</v>
      </c>
      <c r="H4294" s="8">
        <v>107.38000000000001</v>
      </c>
      <c r="I4294" s="8">
        <v>116.695584</v>
      </c>
      <c r="J4294" s="5">
        <v>100.73700000000001</v>
      </c>
      <c r="K4294" s="8">
        <v>108.29</v>
      </c>
      <c r="L4294" s="8">
        <v>108.29</v>
      </c>
      <c r="M4294" s="8">
        <v>108.29</v>
      </c>
    </row>
    <row r="4295" spans="1:13" x14ac:dyDescent="0.25">
      <c r="A4295" s="8">
        <v>117.81</v>
      </c>
      <c r="B4295" s="8">
        <v>73.56</v>
      </c>
      <c r="C4295" s="8">
        <v>117.81</v>
      </c>
      <c r="D4295" s="8">
        <v>118.41</v>
      </c>
      <c r="E4295" s="8">
        <v>106.6884</v>
      </c>
      <c r="F4295" s="8">
        <v>73.56</v>
      </c>
      <c r="G4295" s="8">
        <v>96.332599999999999</v>
      </c>
      <c r="H4295" s="8">
        <v>107.38000000000001</v>
      </c>
      <c r="I4295" s="8">
        <v>116.695584</v>
      </c>
      <c r="J4295" s="5">
        <v>100.73700000000001</v>
      </c>
      <c r="K4295" s="8">
        <v>108.29</v>
      </c>
      <c r="L4295" s="8">
        <v>108.29</v>
      </c>
      <c r="M4295" s="8">
        <v>108.29</v>
      </c>
    </row>
    <row r="4296" spans="1:13" x14ac:dyDescent="0.25">
      <c r="A4296" s="5">
        <v>152.80000000000001</v>
      </c>
      <c r="B4296" s="5">
        <v>95.43</v>
      </c>
      <c r="C4296" s="5">
        <v>152.80000000000001</v>
      </c>
      <c r="D4296" s="5">
        <v>153.58000000000001</v>
      </c>
      <c r="E4296" s="5">
        <v>136.58459999999999</v>
      </c>
      <c r="F4296" s="5">
        <v>95.43</v>
      </c>
      <c r="G4296" s="5">
        <v>123.32690000000001</v>
      </c>
      <c r="H4296" s="5">
        <v>137.47</v>
      </c>
      <c r="I4296" s="5">
        <v>151.3977864</v>
      </c>
      <c r="J4296" s="5">
        <v>128.96550000000002</v>
      </c>
      <c r="K4296" s="5">
        <v>138.63499999999999</v>
      </c>
      <c r="L4296" s="8">
        <v>138.63499999999999</v>
      </c>
      <c r="M4296" s="5">
        <v>138.63499999999999</v>
      </c>
    </row>
    <row r="4297" spans="1:13" x14ac:dyDescent="0.25">
      <c r="A4297" s="5">
        <v>152.80000000000001</v>
      </c>
      <c r="B4297" s="5">
        <v>95.43</v>
      </c>
      <c r="C4297" s="5">
        <v>152.80000000000001</v>
      </c>
      <c r="D4297" s="5">
        <v>153.58000000000001</v>
      </c>
      <c r="E4297" s="5">
        <v>136.58459999999999</v>
      </c>
      <c r="F4297" s="5">
        <v>95.43</v>
      </c>
      <c r="G4297" s="5">
        <v>123.32690000000001</v>
      </c>
      <c r="H4297" s="5">
        <v>137.47</v>
      </c>
      <c r="I4297" s="5">
        <v>151.390152</v>
      </c>
      <c r="J4297" s="5">
        <v>128.96550000000002</v>
      </c>
      <c r="K4297" s="5">
        <v>138.63499999999999</v>
      </c>
      <c r="L4297" s="8">
        <v>138.63499999999999</v>
      </c>
      <c r="M4297" s="5">
        <v>138.63499999999999</v>
      </c>
    </row>
    <row r="4298" spans="1:13" x14ac:dyDescent="0.25">
      <c r="A4298" s="5">
        <v>152.80000000000001</v>
      </c>
      <c r="B4298" s="5">
        <v>95.43</v>
      </c>
      <c r="C4298" s="5">
        <v>152.80000000000001</v>
      </c>
      <c r="D4298" s="5">
        <v>153.58000000000001</v>
      </c>
      <c r="E4298" s="5">
        <v>136.58459999999999</v>
      </c>
      <c r="F4298" s="5">
        <v>95.43</v>
      </c>
      <c r="G4298" s="5">
        <v>123.32690000000001</v>
      </c>
      <c r="H4298" s="5">
        <v>137.47</v>
      </c>
      <c r="I4298" s="5">
        <v>151.390152</v>
      </c>
      <c r="J4298" s="5">
        <v>128.96550000000002</v>
      </c>
      <c r="K4298" s="5">
        <v>138.63499999999999</v>
      </c>
      <c r="L4298" s="8">
        <v>138.63499999999999</v>
      </c>
      <c r="M4298" s="5">
        <v>138.63499999999999</v>
      </c>
    </row>
    <row r="4299" spans="1:13" x14ac:dyDescent="0.25">
      <c r="A4299" s="5">
        <v>152.80000000000001</v>
      </c>
      <c r="B4299" s="5">
        <v>95.43</v>
      </c>
      <c r="C4299" s="5">
        <v>152.80000000000001</v>
      </c>
      <c r="D4299" s="5">
        <v>153.58000000000001</v>
      </c>
      <c r="E4299" s="5">
        <v>136.58459999999999</v>
      </c>
      <c r="F4299" s="5">
        <v>95.43</v>
      </c>
      <c r="G4299" s="5">
        <v>123.32690000000001</v>
      </c>
      <c r="H4299" s="5">
        <v>137.47</v>
      </c>
      <c r="I4299" s="5">
        <v>151.390152</v>
      </c>
      <c r="J4299" s="5">
        <v>128.96550000000002</v>
      </c>
      <c r="K4299" s="5">
        <v>138.63499999999999</v>
      </c>
      <c r="L4299" s="8">
        <v>138.63499999999999</v>
      </c>
      <c r="M4299" s="5">
        <v>138.63499999999999</v>
      </c>
    </row>
    <row r="4300" spans="1:13" x14ac:dyDescent="0.25">
      <c r="A4300" s="8">
        <v>149.30000000000001</v>
      </c>
      <c r="B4300" s="8">
        <v>93.27</v>
      </c>
      <c r="C4300" s="8">
        <v>149.30000000000001</v>
      </c>
      <c r="D4300" s="8">
        <v>150.07</v>
      </c>
      <c r="E4300" s="8">
        <v>135.41219999999998</v>
      </c>
      <c r="F4300" s="8">
        <v>93.27</v>
      </c>
      <c r="G4300" s="8">
        <v>122.2683</v>
      </c>
      <c r="H4300" s="8">
        <v>136.29</v>
      </c>
      <c r="I4300" s="8">
        <v>147.9709896</v>
      </c>
      <c r="J4300" s="5">
        <v>127.85850000000001</v>
      </c>
      <c r="K4300" s="8">
        <v>137.44499999999999</v>
      </c>
      <c r="L4300" s="8">
        <v>137.44499999999999</v>
      </c>
      <c r="M4300" s="8">
        <v>137.44499999999999</v>
      </c>
    </row>
    <row r="4301" spans="1:13" x14ac:dyDescent="0.25">
      <c r="A4301" s="8">
        <v>149.30000000000001</v>
      </c>
      <c r="B4301" s="8">
        <v>93.27</v>
      </c>
      <c r="C4301" s="8">
        <v>149.30000000000001</v>
      </c>
      <c r="D4301" s="8">
        <v>150.07</v>
      </c>
      <c r="E4301" s="8">
        <v>135.41219999999998</v>
      </c>
      <c r="F4301" s="8">
        <v>93.27</v>
      </c>
      <c r="G4301" s="8">
        <v>122.2683</v>
      </c>
      <c r="H4301" s="8">
        <v>136.29</v>
      </c>
      <c r="I4301" s="8">
        <v>147.963528</v>
      </c>
      <c r="J4301" s="5">
        <v>127.85850000000001</v>
      </c>
      <c r="K4301" s="8">
        <v>137.44499999999999</v>
      </c>
      <c r="L4301" s="8">
        <v>137.44499999999999</v>
      </c>
      <c r="M4301" s="8">
        <v>137.44499999999999</v>
      </c>
    </row>
    <row r="4302" spans="1:13" x14ac:dyDescent="0.25">
      <c r="A4302" s="8">
        <v>149.30000000000001</v>
      </c>
      <c r="B4302" s="8">
        <v>93.27</v>
      </c>
      <c r="C4302" s="8">
        <v>149.30000000000001</v>
      </c>
      <c r="D4302" s="8">
        <v>150.07</v>
      </c>
      <c r="E4302" s="8">
        <v>135.41219999999998</v>
      </c>
      <c r="F4302" s="8">
        <v>93.27</v>
      </c>
      <c r="G4302" s="8">
        <v>122.2683</v>
      </c>
      <c r="H4302" s="8">
        <v>136.29</v>
      </c>
      <c r="I4302" s="8">
        <v>147.963528</v>
      </c>
      <c r="J4302" s="5">
        <v>127.85850000000001</v>
      </c>
      <c r="K4302" s="8">
        <v>137.44499999999999</v>
      </c>
      <c r="L4302" s="8">
        <v>137.44499999999999</v>
      </c>
      <c r="M4302" s="8">
        <v>137.44499999999999</v>
      </c>
    </row>
    <row r="4303" spans="1:13" x14ac:dyDescent="0.25">
      <c r="A4303" s="8">
        <v>149.30000000000001</v>
      </c>
      <c r="B4303" s="8">
        <v>93.27</v>
      </c>
      <c r="C4303" s="8">
        <v>149.30000000000001</v>
      </c>
      <c r="D4303" s="8">
        <v>150.07</v>
      </c>
      <c r="E4303" s="8">
        <v>135.41219999999998</v>
      </c>
      <c r="F4303" s="8">
        <v>93.27</v>
      </c>
      <c r="G4303" s="8">
        <v>122.2683</v>
      </c>
      <c r="H4303" s="8">
        <v>136.29</v>
      </c>
      <c r="I4303" s="8">
        <v>147.963528</v>
      </c>
      <c r="J4303" s="5">
        <v>127.85850000000001</v>
      </c>
      <c r="K4303" s="8">
        <v>137.44499999999999</v>
      </c>
      <c r="L4303" s="8">
        <v>137.44499999999999</v>
      </c>
      <c r="M4303" s="8">
        <v>137.44499999999999</v>
      </c>
    </row>
    <row r="4304" spans="1:13" x14ac:dyDescent="0.25">
      <c r="A4304" s="5">
        <v>228.61</v>
      </c>
      <c r="B4304" s="5">
        <v>142.68</v>
      </c>
      <c r="C4304" s="5">
        <v>228.61</v>
      </c>
      <c r="D4304" s="5">
        <v>229.79</v>
      </c>
      <c r="E4304" s="5">
        <v>204.5838</v>
      </c>
      <c r="F4304" s="5">
        <v>142.68</v>
      </c>
      <c r="G4304" s="5">
        <v>184.72570000000002</v>
      </c>
      <c r="H4304" s="5">
        <v>205.91000000000003</v>
      </c>
      <c r="I4304" s="5">
        <v>226.35896639999999</v>
      </c>
      <c r="J4304" s="5">
        <v>193.17150000000001</v>
      </c>
      <c r="K4304" s="5">
        <v>207.655</v>
      </c>
      <c r="L4304" s="8">
        <v>207.655</v>
      </c>
      <c r="M4304" s="5">
        <v>207.655</v>
      </c>
    </row>
    <row r="4305" spans="1:13" x14ac:dyDescent="0.25">
      <c r="A4305" s="5">
        <v>228.61</v>
      </c>
      <c r="B4305" s="5">
        <v>142.68</v>
      </c>
      <c r="C4305" s="5">
        <v>228.61</v>
      </c>
      <c r="D4305" s="5">
        <v>229.79</v>
      </c>
      <c r="E4305" s="5">
        <v>204.5838</v>
      </c>
      <c r="F4305" s="5">
        <v>142.68</v>
      </c>
      <c r="G4305" s="5">
        <v>184.72570000000002</v>
      </c>
      <c r="H4305" s="5">
        <v>205.91000000000003</v>
      </c>
      <c r="I4305" s="5">
        <v>226.34755200000001</v>
      </c>
      <c r="J4305" s="5">
        <v>193.17150000000001</v>
      </c>
      <c r="K4305" s="5">
        <v>207.655</v>
      </c>
      <c r="L4305" s="8">
        <v>207.655</v>
      </c>
      <c r="M4305" s="5">
        <v>207.655</v>
      </c>
    </row>
    <row r="4306" spans="1:13" x14ac:dyDescent="0.25">
      <c r="A4306" s="5">
        <v>228.61</v>
      </c>
      <c r="B4306" s="5">
        <v>142.68</v>
      </c>
      <c r="C4306" s="5">
        <v>228.61</v>
      </c>
      <c r="D4306" s="5">
        <v>229.79</v>
      </c>
      <c r="E4306" s="5">
        <v>204.5838</v>
      </c>
      <c r="F4306" s="5">
        <v>142.68</v>
      </c>
      <c r="G4306" s="5">
        <v>184.72570000000002</v>
      </c>
      <c r="H4306" s="5">
        <v>205.91000000000003</v>
      </c>
      <c r="I4306" s="5">
        <v>226.34755200000001</v>
      </c>
      <c r="J4306" s="5">
        <v>193.17150000000001</v>
      </c>
      <c r="K4306" s="5">
        <v>207.655</v>
      </c>
      <c r="L4306" s="8">
        <v>207.655</v>
      </c>
      <c r="M4306" s="5">
        <v>207.655</v>
      </c>
    </row>
    <row r="4307" spans="1:13" x14ac:dyDescent="0.25">
      <c r="A4307" s="5">
        <v>228.61</v>
      </c>
      <c r="B4307" s="5">
        <v>142.68</v>
      </c>
      <c r="C4307" s="5">
        <v>228.61</v>
      </c>
      <c r="D4307" s="5">
        <v>229.79</v>
      </c>
      <c r="E4307" s="5">
        <v>204.5838</v>
      </c>
      <c r="F4307" s="5">
        <v>142.68</v>
      </c>
      <c r="G4307" s="5">
        <v>184.72570000000002</v>
      </c>
      <c r="H4307" s="5">
        <v>205.91000000000003</v>
      </c>
      <c r="I4307" s="5">
        <v>226.34755200000001</v>
      </c>
      <c r="J4307" s="5">
        <v>193.17150000000001</v>
      </c>
      <c r="K4307" s="5">
        <v>207.655</v>
      </c>
      <c r="L4307" s="8">
        <v>207.655</v>
      </c>
      <c r="M4307" s="5">
        <v>207.655</v>
      </c>
    </row>
    <row r="4308" spans="1:13" x14ac:dyDescent="0.25">
      <c r="A4308" s="8">
        <v>195.96</v>
      </c>
      <c r="B4308" s="8">
        <v>122.25</v>
      </c>
      <c r="C4308" s="8">
        <v>195.96</v>
      </c>
      <c r="D4308" s="8">
        <v>196.96</v>
      </c>
      <c r="E4308" s="8">
        <v>177.0324</v>
      </c>
      <c r="F4308" s="8">
        <v>122.25</v>
      </c>
      <c r="G4308" s="8">
        <v>159.8486</v>
      </c>
      <c r="H4308" s="8">
        <v>178.18</v>
      </c>
      <c r="I4308" s="8">
        <v>193.94718</v>
      </c>
      <c r="J4308" s="5">
        <v>167.15700000000001</v>
      </c>
      <c r="K4308" s="8">
        <v>179.69</v>
      </c>
      <c r="L4308" s="8">
        <v>179.69</v>
      </c>
      <c r="M4308" s="8">
        <v>179.69</v>
      </c>
    </row>
    <row r="4309" spans="1:13" x14ac:dyDescent="0.25">
      <c r="A4309" s="8">
        <v>195.96</v>
      </c>
      <c r="B4309" s="8">
        <v>122.25</v>
      </c>
      <c r="C4309" s="8">
        <v>195.96</v>
      </c>
      <c r="D4309" s="8">
        <v>196.96</v>
      </c>
      <c r="E4309" s="8">
        <v>177.0324</v>
      </c>
      <c r="F4309" s="8">
        <v>122.25</v>
      </c>
      <c r="G4309" s="8">
        <v>159.8486</v>
      </c>
      <c r="H4309" s="8">
        <v>178.18</v>
      </c>
      <c r="I4309" s="8">
        <v>193.93739999999997</v>
      </c>
      <c r="J4309" s="5">
        <v>167.15700000000001</v>
      </c>
      <c r="K4309" s="8">
        <v>179.69</v>
      </c>
      <c r="L4309" s="8">
        <v>179.69</v>
      </c>
      <c r="M4309" s="8">
        <v>179.69</v>
      </c>
    </row>
    <row r="4310" spans="1:13" x14ac:dyDescent="0.25">
      <c r="A4310" s="8">
        <v>195.96</v>
      </c>
      <c r="B4310" s="8">
        <v>122.25</v>
      </c>
      <c r="C4310" s="8">
        <v>195.96</v>
      </c>
      <c r="D4310" s="8">
        <v>196.96</v>
      </c>
      <c r="E4310" s="8">
        <v>177.0324</v>
      </c>
      <c r="F4310" s="8">
        <v>122.25</v>
      </c>
      <c r="G4310" s="8">
        <v>159.8486</v>
      </c>
      <c r="H4310" s="8">
        <v>178.18</v>
      </c>
      <c r="I4310" s="8">
        <v>193.93739999999997</v>
      </c>
      <c r="J4310" s="5">
        <v>167.15700000000001</v>
      </c>
      <c r="K4310" s="8">
        <v>179.69</v>
      </c>
      <c r="L4310" s="8">
        <v>179.69</v>
      </c>
      <c r="M4310" s="8">
        <v>179.69</v>
      </c>
    </row>
    <row r="4311" spans="1:13" x14ac:dyDescent="0.25">
      <c r="A4311" s="8">
        <v>195.96</v>
      </c>
      <c r="B4311" s="8">
        <v>122.25</v>
      </c>
      <c r="C4311" s="8">
        <v>195.96</v>
      </c>
      <c r="D4311" s="8">
        <v>196.96</v>
      </c>
      <c r="E4311" s="8">
        <v>177.0324</v>
      </c>
      <c r="F4311" s="8">
        <v>122.25</v>
      </c>
      <c r="G4311" s="8">
        <v>159.8486</v>
      </c>
      <c r="H4311" s="8">
        <v>178.18</v>
      </c>
      <c r="I4311" s="8">
        <v>193.93739999999997</v>
      </c>
      <c r="J4311" s="5">
        <v>167.15700000000001</v>
      </c>
      <c r="K4311" s="8">
        <v>179.69</v>
      </c>
      <c r="L4311" s="8">
        <v>179.69</v>
      </c>
      <c r="M4311" s="8">
        <v>179.69</v>
      </c>
    </row>
    <row r="4312" spans="1:13" x14ac:dyDescent="0.25">
      <c r="A4312" s="5">
        <v>238.53</v>
      </c>
      <c r="B4312" s="5">
        <v>148.81</v>
      </c>
      <c r="C4312" s="5">
        <v>238.53</v>
      </c>
      <c r="D4312" s="5">
        <v>239.76</v>
      </c>
      <c r="E4312" s="5">
        <v>213.96299999999999</v>
      </c>
      <c r="F4312" s="5">
        <v>148.81</v>
      </c>
      <c r="G4312" s="5">
        <v>193.19450000000001</v>
      </c>
      <c r="H4312" s="5">
        <v>215.35</v>
      </c>
      <c r="I4312" s="5">
        <v>236.08408879999999</v>
      </c>
      <c r="J4312" s="5">
        <v>202.0275</v>
      </c>
      <c r="K4312" s="5">
        <v>217.17499999999998</v>
      </c>
      <c r="L4312" s="8">
        <v>217.17499999999998</v>
      </c>
      <c r="M4312" s="5">
        <v>217.17499999999998</v>
      </c>
    </row>
    <row r="4313" spans="1:13" x14ac:dyDescent="0.25">
      <c r="A4313" s="5">
        <v>238.53</v>
      </c>
      <c r="B4313" s="5">
        <v>148.81</v>
      </c>
      <c r="C4313" s="5">
        <v>238.53</v>
      </c>
      <c r="D4313" s="5">
        <v>239.76</v>
      </c>
      <c r="E4313" s="5">
        <v>213.96299999999999</v>
      </c>
      <c r="F4313" s="5">
        <v>148.81</v>
      </c>
      <c r="G4313" s="5">
        <v>193.19450000000001</v>
      </c>
      <c r="H4313" s="5">
        <v>215.35</v>
      </c>
      <c r="I4313" s="5">
        <v>236.07218399999999</v>
      </c>
      <c r="J4313" s="5">
        <v>202.0275</v>
      </c>
      <c r="K4313" s="5">
        <v>217.17499999999998</v>
      </c>
      <c r="L4313" s="8">
        <v>217.17499999999998</v>
      </c>
      <c r="M4313" s="5">
        <v>217.17499999999998</v>
      </c>
    </row>
    <row r="4314" spans="1:13" x14ac:dyDescent="0.25">
      <c r="A4314" s="5">
        <v>238.53</v>
      </c>
      <c r="B4314" s="5">
        <v>148.81</v>
      </c>
      <c r="C4314" s="5">
        <v>238.53</v>
      </c>
      <c r="D4314" s="5">
        <v>239.76</v>
      </c>
      <c r="E4314" s="5">
        <v>193.57049999999998</v>
      </c>
      <c r="F4314" s="5">
        <v>148.81</v>
      </c>
      <c r="G4314" s="5">
        <v>163.691</v>
      </c>
      <c r="H4314" s="5">
        <v>193.57049999999998</v>
      </c>
      <c r="I4314" s="5">
        <v>236.07218399999999</v>
      </c>
      <c r="J4314" s="5">
        <v>170.79749999999999</v>
      </c>
      <c r="K4314" s="5">
        <v>216.34349999999998</v>
      </c>
      <c r="L4314" s="8">
        <v>216.34349999999998</v>
      </c>
      <c r="M4314" s="5">
        <v>216.34349999999998</v>
      </c>
    </row>
    <row r="4315" spans="1:13" x14ac:dyDescent="0.25">
      <c r="A4315" s="8">
        <v>114.31</v>
      </c>
      <c r="B4315" s="8">
        <v>71.39</v>
      </c>
      <c r="C4315" s="8">
        <v>114.31</v>
      </c>
      <c r="D4315" s="8">
        <v>114.9</v>
      </c>
      <c r="E4315" s="8">
        <v>360.51299999999998</v>
      </c>
      <c r="F4315" s="8">
        <v>71.39</v>
      </c>
      <c r="G4315" s="8">
        <v>325.51949999999999</v>
      </c>
      <c r="H4315" s="8">
        <v>362.85</v>
      </c>
      <c r="I4315" s="8">
        <v>113.25309599999999</v>
      </c>
      <c r="J4315" s="5">
        <v>340.40250000000003</v>
      </c>
      <c r="K4315" s="8">
        <v>365.92500000000001</v>
      </c>
      <c r="L4315" s="8">
        <v>365.92500000000001</v>
      </c>
      <c r="M4315" s="8">
        <v>365.92500000000001</v>
      </c>
    </row>
    <row r="4316" spans="1:13" x14ac:dyDescent="0.25">
      <c r="A4316" s="8">
        <v>114.31</v>
      </c>
      <c r="B4316" s="8">
        <v>71.39</v>
      </c>
      <c r="C4316" s="8">
        <v>114.31</v>
      </c>
      <c r="D4316" s="8">
        <v>114.9</v>
      </c>
      <c r="E4316" s="8">
        <v>360.51299999999998</v>
      </c>
      <c r="F4316" s="8">
        <v>71.39</v>
      </c>
      <c r="G4316" s="8">
        <v>325.51949999999999</v>
      </c>
      <c r="H4316" s="8">
        <v>362.85</v>
      </c>
      <c r="I4316" s="8">
        <v>113.25309599999999</v>
      </c>
      <c r="J4316" s="5">
        <v>340.40250000000003</v>
      </c>
      <c r="K4316" s="8">
        <v>365.92500000000001</v>
      </c>
      <c r="L4316" s="8">
        <v>365.92500000000001</v>
      </c>
      <c r="M4316" s="8">
        <v>365.92500000000001</v>
      </c>
    </row>
    <row r="4317" spans="1:13" x14ac:dyDescent="0.25">
      <c r="A4317" s="5">
        <v>162.13</v>
      </c>
      <c r="B4317" s="5">
        <v>101.32</v>
      </c>
      <c r="C4317" s="5">
        <v>162.13</v>
      </c>
      <c r="D4317" s="5">
        <v>162.96</v>
      </c>
      <c r="E4317" s="5">
        <v>405.06419999999997</v>
      </c>
      <c r="F4317" s="5">
        <v>101.32</v>
      </c>
      <c r="G4317" s="5">
        <v>365.74630000000002</v>
      </c>
      <c r="H4317" s="5">
        <v>407.69</v>
      </c>
      <c r="I4317" s="5">
        <v>160.73404799999997</v>
      </c>
      <c r="J4317" s="5">
        <v>382.46850000000001</v>
      </c>
      <c r="K4317" s="5">
        <v>411.14499999999998</v>
      </c>
      <c r="L4317" s="8">
        <v>411.14499999999998</v>
      </c>
      <c r="M4317" s="5">
        <v>411.14499999999998</v>
      </c>
    </row>
    <row r="4318" spans="1:13" x14ac:dyDescent="0.25">
      <c r="A4318" s="5">
        <v>162.13</v>
      </c>
      <c r="B4318" s="5">
        <v>101.32</v>
      </c>
      <c r="C4318" s="5">
        <v>162.13</v>
      </c>
      <c r="D4318" s="5">
        <v>162.96</v>
      </c>
      <c r="E4318" s="5">
        <v>405.06419999999997</v>
      </c>
      <c r="F4318" s="5">
        <v>101.32</v>
      </c>
      <c r="G4318" s="5">
        <v>365.74630000000002</v>
      </c>
      <c r="H4318" s="5">
        <v>407.69</v>
      </c>
      <c r="I4318" s="5">
        <v>160.73404799999997</v>
      </c>
      <c r="J4318" s="5">
        <v>382.46850000000001</v>
      </c>
      <c r="K4318" s="5">
        <v>411.14499999999998</v>
      </c>
      <c r="L4318" s="8">
        <v>411.14499999999998</v>
      </c>
      <c r="M4318" s="5">
        <v>411.14499999999998</v>
      </c>
    </row>
    <row r="4319" spans="1:13" x14ac:dyDescent="0.25">
      <c r="A4319" s="5">
        <v>167.38</v>
      </c>
      <c r="B4319" s="5">
        <v>104.56</v>
      </c>
      <c r="C4319" s="5">
        <v>167.38</v>
      </c>
      <c r="D4319" s="5">
        <v>168.24</v>
      </c>
      <c r="E4319" s="5">
        <v>165.30839999999998</v>
      </c>
      <c r="F4319" s="5">
        <v>104.56</v>
      </c>
      <c r="G4319" s="5">
        <v>149.26259999999999</v>
      </c>
      <c r="H4319" s="5">
        <v>166.38</v>
      </c>
      <c r="I4319" s="5">
        <v>165.87398399999998</v>
      </c>
      <c r="J4319" s="5">
        <v>156.08699999999999</v>
      </c>
      <c r="K4319" s="5">
        <v>167.79</v>
      </c>
      <c r="L4319" s="8">
        <v>167.79</v>
      </c>
      <c r="M4319" s="5">
        <v>167.79</v>
      </c>
    </row>
    <row r="4320" spans="1:13" x14ac:dyDescent="0.25">
      <c r="A4320" s="8">
        <v>167.38</v>
      </c>
      <c r="B4320" s="8">
        <v>104.56</v>
      </c>
      <c r="C4320" s="8">
        <v>167.38</v>
      </c>
      <c r="D4320" s="8">
        <v>168.24</v>
      </c>
      <c r="E4320" s="8">
        <v>165.30839999999998</v>
      </c>
      <c r="F4320" s="8">
        <v>104.56</v>
      </c>
      <c r="G4320" s="8">
        <v>149.26259999999999</v>
      </c>
      <c r="H4320" s="8">
        <v>166.38</v>
      </c>
      <c r="I4320" s="8">
        <v>165.88234879999999</v>
      </c>
      <c r="J4320" s="5">
        <v>156.08699999999999</v>
      </c>
      <c r="K4320" s="8">
        <v>167.79</v>
      </c>
      <c r="L4320" s="8">
        <v>167.79</v>
      </c>
      <c r="M4320" s="8">
        <v>167.79</v>
      </c>
    </row>
    <row r="4321" spans="1:13" x14ac:dyDescent="0.25">
      <c r="A4321" s="8">
        <v>167.38</v>
      </c>
      <c r="B4321" s="8">
        <v>104.56</v>
      </c>
      <c r="C4321" s="8">
        <v>167.38</v>
      </c>
      <c r="D4321" s="8">
        <v>168.24</v>
      </c>
      <c r="E4321" s="8">
        <v>165.30839999999998</v>
      </c>
      <c r="F4321" s="8">
        <v>104.56</v>
      </c>
      <c r="G4321" s="8">
        <v>149.26259999999999</v>
      </c>
      <c r="H4321" s="8">
        <v>166.38</v>
      </c>
      <c r="I4321" s="8">
        <v>165.87398399999998</v>
      </c>
      <c r="J4321" s="5">
        <v>156.08699999999999</v>
      </c>
      <c r="K4321" s="8">
        <v>167.79</v>
      </c>
      <c r="L4321" s="8">
        <v>167.79</v>
      </c>
      <c r="M4321" s="8">
        <v>167.79</v>
      </c>
    </row>
    <row r="4322" spans="1:13" x14ac:dyDescent="0.25">
      <c r="A4322" s="8">
        <v>173.21</v>
      </c>
      <c r="B4322" s="8">
        <v>108.17</v>
      </c>
      <c r="C4322" s="8">
        <v>173.21</v>
      </c>
      <c r="D4322" s="8">
        <v>174.1</v>
      </c>
      <c r="E4322" s="8">
        <v>171.1704</v>
      </c>
      <c r="F4322" s="8">
        <v>108.17</v>
      </c>
      <c r="G4322" s="8">
        <v>154.5556</v>
      </c>
      <c r="H4322" s="8">
        <v>172.28</v>
      </c>
      <c r="I4322" s="8">
        <v>171.6095416</v>
      </c>
      <c r="J4322" s="5">
        <v>161.62200000000001</v>
      </c>
      <c r="K4322" s="8">
        <v>173.74</v>
      </c>
      <c r="L4322" s="8">
        <v>173.74</v>
      </c>
      <c r="M4322" s="8">
        <v>173.74</v>
      </c>
    </row>
    <row r="4323" spans="1:13" x14ac:dyDescent="0.25">
      <c r="A4323" s="8">
        <v>173.21</v>
      </c>
      <c r="B4323" s="8">
        <v>108.17</v>
      </c>
      <c r="C4323" s="8">
        <v>173.21</v>
      </c>
      <c r="D4323" s="8">
        <v>174.1</v>
      </c>
      <c r="E4323" s="8">
        <v>171.1704</v>
      </c>
      <c r="F4323" s="8">
        <v>108.17</v>
      </c>
      <c r="G4323" s="8">
        <v>154.5556</v>
      </c>
      <c r="H4323" s="8">
        <v>172.28</v>
      </c>
      <c r="I4323" s="8">
        <v>171.60088799999997</v>
      </c>
      <c r="J4323" s="5">
        <v>161.62200000000001</v>
      </c>
      <c r="K4323" s="8">
        <v>173.74</v>
      </c>
      <c r="L4323" s="8">
        <v>173.74</v>
      </c>
      <c r="M4323" s="8">
        <v>173.74</v>
      </c>
    </row>
    <row r="4324" spans="1:13" x14ac:dyDescent="0.25">
      <c r="A4324" s="5">
        <v>59.49</v>
      </c>
      <c r="B4324" s="5">
        <v>37.03</v>
      </c>
      <c r="C4324" s="5">
        <v>59.49</v>
      </c>
      <c r="D4324" s="5">
        <v>59.79</v>
      </c>
      <c r="E4324" s="5">
        <v>46.563000000000002</v>
      </c>
      <c r="F4324" s="5">
        <v>37.03</v>
      </c>
      <c r="G4324" s="5">
        <v>40.733000000000004</v>
      </c>
      <c r="H4324" s="5">
        <v>46.563000000000002</v>
      </c>
      <c r="I4324" s="5">
        <v>58.744391999999998</v>
      </c>
      <c r="J4324" s="5">
        <v>41.085000000000001</v>
      </c>
      <c r="K4324" s="5">
        <v>52.040999999999997</v>
      </c>
      <c r="L4324" s="8">
        <v>52.040999999999997</v>
      </c>
      <c r="M4324" s="5">
        <v>52.040999999999997</v>
      </c>
    </row>
    <row r="4325" spans="1:13" x14ac:dyDescent="0.25">
      <c r="A4325" s="8">
        <v>59.49</v>
      </c>
      <c r="B4325" s="8">
        <v>37.03</v>
      </c>
      <c r="C4325" s="8">
        <v>59.49</v>
      </c>
      <c r="D4325" s="8">
        <v>59.79</v>
      </c>
      <c r="E4325" s="5">
        <v>46.563000000000002</v>
      </c>
      <c r="F4325" s="8">
        <v>37.03</v>
      </c>
      <c r="G4325" s="5">
        <v>40.733000000000004</v>
      </c>
      <c r="H4325" s="5">
        <v>46.563000000000002</v>
      </c>
      <c r="I4325" s="8">
        <v>58.744391999999998</v>
      </c>
      <c r="J4325" s="5">
        <v>41.085000000000001</v>
      </c>
      <c r="K4325" s="5">
        <v>52.040999999999997</v>
      </c>
      <c r="L4325" s="8">
        <v>52.040999999999997</v>
      </c>
      <c r="M4325" s="8">
        <v>52.040999999999997</v>
      </c>
    </row>
    <row r="4326" spans="1:13" x14ac:dyDescent="0.25">
      <c r="A4326" s="8">
        <v>45.49</v>
      </c>
      <c r="B4326" s="8">
        <v>28.37</v>
      </c>
      <c r="C4326" s="8">
        <v>45.49</v>
      </c>
      <c r="D4326" s="8">
        <v>45.72</v>
      </c>
      <c r="E4326" s="5">
        <v>37.4</v>
      </c>
      <c r="F4326" s="8">
        <v>28.37</v>
      </c>
      <c r="G4326" s="5">
        <v>31.207000000000001</v>
      </c>
      <c r="H4326" s="5">
        <v>37.4</v>
      </c>
      <c r="I4326" s="8">
        <v>45.006167999999995</v>
      </c>
      <c r="J4326" s="5">
        <v>33</v>
      </c>
      <c r="K4326" s="5">
        <v>41.8</v>
      </c>
      <c r="L4326" s="8">
        <v>41.8</v>
      </c>
      <c r="M4326" s="8">
        <v>41.8</v>
      </c>
    </row>
    <row r="4327" spans="1:13" x14ac:dyDescent="0.25">
      <c r="A4327" s="5">
        <v>45.49</v>
      </c>
      <c r="B4327" s="5">
        <v>28.37</v>
      </c>
      <c r="C4327" s="5">
        <v>45.49</v>
      </c>
      <c r="D4327" s="5">
        <v>45.72</v>
      </c>
      <c r="E4327" s="5">
        <v>37.4</v>
      </c>
      <c r="F4327" s="5">
        <v>28.37</v>
      </c>
      <c r="G4327" s="5">
        <v>31.207000000000001</v>
      </c>
      <c r="H4327" s="5">
        <v>37.4</v>
      </c>
      <c r="I4327" s="5">
        <v>45.006167999999995</v>
      </c>
      <c r="J4327" s="5">
        <v>33</v>
      </c>
      <c r="K4327" s="5">
        <v>41.8</v>
      </c>
      <c r="L4327" s="8">
        <v>41.8</v>
      </c>
      <c r="M4327" s="5">
        <v>41.8</v>
      </c>
    </row>
    <row r="4328" spans="1:13" x14ac:dyDescent="0.25">
      <c r="A4328" s="5">
        <v>121.31</v>
      </c>
      <c r="B4328" s="5">
        <v>76.05</v>
      </c>
      <c r="C4328" s="5">
        <v>121.31</v>
      </c>
      <c r="D4328" s="5">
        <v>121.93</v>
      </c>
      <c r="E4328" s="5">
        <v>121.34339999999999</v>
      </c>
      <c r="F4328" s="5">
        <v>76.05</v>
      </c>
      <c r="G4328" s="5">
        <v>109.56509999999999</v>
      </c>
      <c r="H4328" s="5">
        <v>122.13</v>
      </c>
      <c r="I4328" s="5">
        <v>120.651804</v>
      </c>
      <c r="J4328" s="5">
        <v>114.5745</v>
      </c>
      <c r="K4328" s="5">
        <v>123.16499999999999</v>
      </c>
      <c r="L4328" s="8">
        <v>123.16499999999999</v>
      </c>
      <c r="M4328" s="5">
        <v>123.16499999999999</v>
      </c>
    </row>
    <row r="4329" spans="1:13" x14ac:dyDescent="0.25">
      <c r="A4329" s="5">
        <v>121.31</v>
      </c>
      <c r="B4329" s="5">
        <v>76.05</v>
      </c>
      <c r="C4329" s="5">
        <v>121.31</v>
      </c>
      <c r="D4329" s="5">
        <v>121.93</v>
      </c>
      <c r="E4329" s="5">
        <v>121.34339999999999</v>
      </c>
      <c r="F4329" s="5">
        <v>76.05</v>
      </c>
      <c r="G4329" s="5">
        <v>109.56509999999999</v>
      </c>
      <c r="H4329" s="5">
        <v>122.13</v>
      </c>
      <c r="I4329" s="5">
        <v>120.64571999999998</v>
      </c>
      <c r="J4329" s="5">
        <v>114.5745</v>
      </c>
      <c r="K4329" s="5">
        <v>123.16499999999999</v>
      </c>
      <c r="L4329" s="8">
        <v>123.16499999999999</v>
      </c>
      <c r="M4329" s="5">
        <v>123.16499999999999</v>
      </c>
    </row>
    <row r="4330" spans="1:13" x14ac:dyDescent="0.25">
      <c r="A4330" s="8">
        <v>173.21</v>
      </c>
      <c r="B4330" s="8">
        <v>108.5</v>
      </c>
      <c r="C4330" s="8">
        <v>173.21</v>
      </c>
      <c r="D4330" s="8">
        <v>174.1</v>
      </c>
      <c r="E4330" s="8">
        <v>172.929</v>
      </c>
      <c r="F4330" s="8">
        <v>108.5</v>
      </c>
      <c r="G4330" s="8">
        <v>156.14350000000002</v>
      </c>
      <c r="H4330" s="8">
        <v>174.05</v>
      </c>
      <c r="I4330" s="8">
        <v>172.13308000000001</v>
      </c>
      <c r="J4330" s="5">
        <v>163.28250000000003</v>
      </c>
      <c r="K4330" s="8">
        <v>175.52500000000001</v>
      </c>
      <c r="L4330" s="8">
        <v>175.52500000000001</v>
      </c>
      <c r="M4330" s="8">
        <v>175.52500000000001</v>
      </c>
    </row>
    <row r="4331" spans="1:13" x14ac:dyDescent="0.25">
      <c r="A4331" s="8">
        <v>173.21</v>
      </c>
      <c r="B4331" s="8">
        <v>108.5</v>
      </c>
      <c r="C4331" s="8">
        <v>173.21</v>
      </c>
      <c r="D4331" s="8">
        <v>174.1</v>
      </c>
      <c r="E4331" s="8">
        <v>172.929</v>
      </c>
      <c r="F4331" s="8">
        <v>108.5</v>
      </c>
      <c r="G4331" s="8">
        <v>156.14350000000002</v>
      </c>
      <c r="H4331" s="8">
        <v>174.05</v>
      </c>
      <c r="I4331" s="8">
        <v>172.12439999999998</v>
      </c>
      <c r="J4331" s="5">
        <v>163.28250000000003</v>
      </c>
      <c r="K4331" s="8">
        <v>175.52500000000001</v>
      </c>
      <c r="L4331" s="8">
        <v>175.52500000000001</v>
      </c>
      <c r="M4331" s="8">
        <v>175.52500000000001</v>
      </c>
    </row>
    <row r="4332" spans="1:13" x14ac:dyDescent="0.25">
      <c r="A4332" s="5">
        <v>142.30000000000001</v>
      </c>
      <c r="B4332" s="5">
        <v>89.05</v>
      </c>
      <c r="C4332" s="5">
        <v>142.30000000000001</v>
      </c>
      <c r="D4332" s="5">
        <v>143.03</v>
      </c>
      <c r="E4332" s="5">
        <v>141.27420000000001</v>
      </c>
      <c r="F4332" s="5">
        <v>89.05</v>
      </c>
      <c r="G4332" s="5">
        <v>127.5613</v>
      </c>
      <c r="H4332" s="5">
        <v>142.19</v>
      </c>
      <c r="I4332" s="5">
        <v>141.27604399999998</v>
      </c>
      <c r="J4332" s="5">
        <v>133.39350000000002</v>
      </c>
      <c r="K4332" s="5">
        <v>143.39500000000001</v>
      </c>
      <c r="L4332" s="8">
        <v>143.39500000000001</v>
      </c>
      <c r="M4332" s="5">
        <v>143.39500000000001</v>
      </c>
    </row>
    <row r="4333" spans="1:13" x14ac:dyDescent="0.25">
      <c r="A4333" s="5">
        <v>142.30000000000001</v>
      </c>
      <c r="B4333" s="5">
        <v>89.05</v>
      </c>
      <c r="C4333" s="5">
        <v>142.30000000000001</v>
      </c>
      <c r="D4333" s="5">
        <v>143.03</v>
      </c>
      <c r="E4333" s="5">
        <v>142.44659999999999</v>
      </c>
      <c r="F4333" s="5">
        <v>89.05</v>
      </c>
      <c r="G4333" s="5">
        <v>128.6199</v>
      </c>
      <c r="H4333" s="5">
        <v>143.37</v>
      </c>
      <c r="I4333" s="5">
        <v>141.26891999999998</v>
      </c>
      <c r="J4333" s="5">
        <v>134.50050000000002</v>
      </c>
      <c r="K4333" s="5">
        <v>144.58500000000001</v>
      </c>
      <c r="L4333" s="8">
        <v>144.58500000000001</v>
      </c>
      <c r="M4333" s="5">
        <v>144.58500000000001</v>
      </c>
    </row>
    <row r="4334" spans="1:13" x14ac:dyDescent="0.25">
      <c r="A4334" s="8">
        <v>206.45</v>
      </c>
      <c r="B4334" s="8">
        <v>129.4</v>
      </c>
      <c r="C4334" s="8">
        <v>206.45</v>
      </c>
      <c r="D4334" s="8">
        <v>207.51</v>
      </c>
      <c r="E4334" s="8">
        <v>206.3424</v>
      </c>
      <c r="F4334" s="8">
        <v>129.4</v>
      </c>
      <c r="G4334" s="8">
        <v>186.31360000000001</v>
      </c>
      <c r="H4334" s="8">
        <v>207.68</v>
      </c>
      <c r="I4334" s="8">
        <v>205.29051200000001</v>
      </c>
      <c r="J4334" s="5">
        <v>194.83199999999999</v>
      </c>
      <c r="K4334" s="8">
        <v>209.44</v>
      </c>
      <c r="L4334" s="8">
        <v>209.44</v>
      </c>
      <c r="M4334" s="8">
        <v>209.44</v>
      </c>
    </row>
    <row r="4335" spans="1:13" x14ac:dyDescent="0.25">
      <c r="A4335" s="8">
        <v>206.45</v>
      </c>
      <c r="B4335" s="8">
        <v>129.4</v>
      </c>
      <c r="C4335" s="8">
        <v>206.45</v>
      </c>
      <c r="D4335" s="8">
        <v>207.51</v>
      </c>
      <c r="E4335" s="8">
        <v>206.3424</v>
      </c>
      <c r="F4335" s="8">
        <v>129.4</v>
      </c>
      <c r="G4335" s="8">
        <v>186.31360000000001</v>
      </c>
      <c r="H4335" s="8">
        <v>207.68</v>
      </c>
      <c r="I4335" s="8">
        <v>205.28016</v>
      </c>
      <c r="J4335" s="5">
        <v>194.83199999999999</v>
      </c>
      <c r="K4335" s="8">
        <v>209.44</v>
      </c>
      <c r="L4335" s="8">
        <v>209.44</v>
      </c>
      <c r="M4335" s="8">
        <v>209.44</v>
      </c>
    </row>
    <row r="4336" spans="1:13" x14ac:dyDescent="0.25">
      <c r="A4336" s="5">
        <v>1067.26</v>
      </c>
      <c r="B4336" s="5">
        <v>669</v>
      </c>
      <c r="C4336" s="5">
        <v>1067.26</v>
      </c>
      <c r="D4336" s="5">
        <v>1072.75</v>
      </c>
      <c r="E4336" s="5">
        <v>1068.0563999999999</v>
      </c>
      <c r="F4336" s="5">
        <v>669</v>
      </c>
      <c r="G4336" s="5">
        <v>964.38459999999998</v>
      </c>
      <c r="H4336" s="5">
        <v>1074.98</v>
      </c>
      <c r="I4336" s="5">
        <v>1061.3015999999998</v>
      </c>
      <c r="J4336" s="5">
        <v>1008.477</v>
      </c>
      <c r="K4336" s="5">
        <v>1084.0899999999999</v>
      </c>
      <c r="L4336" s="8">
        <v>1084.0899999999999</v>
      </c>
      <c r="M4336" s="5">
        <v>1084.0899999999999</v>
      </c>
    </row>
    <row r="4337" spans="1:13" x14ac:dyDescent="0.25">
      <c r="A4337" s="8">
        <v>724.92</v>
      </c>
      <c r="B4337" s="8">
        <v>454.19</v>
      </c>
      <c r="C4337" s="8">
        <v>724.92</v>
      </c>
      <c r="D4337" s="8">
        <v>728.65</v>
      </c>
      <c r="E4337" s="8">
        <v>725.71559999999999</v>
      </c>
      <c r="F4337" s="8">
        <v>454.19</v>
      </c>
      <c r="G4337" s="8">
        <v>655.27340000000004</v>
      </c>
      <c r="H4337" s="8">
        <v>730.42000000000007</v>
      </c>
      <c r="I4337" s="8">
        <v>720.527016</v>
      </c>
      <c r="J4337" s="5">
        <v>685.23300000000006</v>
      </c>
      <c r="K4337" s="8">
        <v>736.61</v>
      </c>
      <c r="L4337" s="8">
        <v>736.61</v>
      </c>
      <c r="M4337" s="8">
        <v>736.61</v>
      </c>
    </row>
    <row r="4338" spans="1:13" x14ac:dyDescent="0.25">
      <c r="A4338" s="5">
        <v>490.47</v>
      </c>
      <c r="B4338" s="5">
        <v>307.24</v>
      </c>
      <c r="C4338" s="5">
        <v>490.47</v>
      </c>
      <c r="D4338" s="5">
        <v>492.99</v>
      </c>
      <c r="E4338" s="5">
        <v>491.23560000000003</v>
      </c>
      <c r="F4338" s="5">
        <v>307.24</v>
      </c>
      <c r="G4338" s="5">
        <v>443.55340000000007</v>
      </c>
      <c r="H4338" s="5">
        <v>494.42000000000007</v>
      </c>
      <c r="I4338" s="5">
        <v>487.40553599999998</v>
      </c>
      <c r="J4338" s="5">
        <v>463.83300000000003</v>
      </c>
      <c r="K4338" s="5">
        <v>498.61000000000007</v>
      </c>
      <c r="L4338" s="8">
        <v>498.61000000000007</v>
      </c>
      <c r="M4338" s="5">
        <v>498.61000000000007</v>
      </c>
    </row>
    <row r="4339" spans="1:13" x14ac:dyDescent="0.25">
      <c r="A4339" s="8">
        <v>470.64</v>
      </c>
      <c r="B4339" s="8">
        <v>294.64</v>
      </c>
      <c r="C4339" s="8">
        <v>470.64</v>
      </c>
      <c r="D4339" s="8">
        <v>473.06</v>
      </c>
      <c r="E4339" s="8">
        <v>470.71859999999992</v>
      </c>
      <c r="F4339" s="8">
        <v>294.64</v>
      </c>
      <c r="G4339" s="8">
        <v>425.02789999999999</v>
      </c>
      <c r="H4339" s="8">
        <v>473.77</v>
      </c>
      <c r="I4339" s="8">
        <v>467.41689599999989</v>
      </c>
      <c r="J4339" s="5">
        <v>444.46049999999997</v>
      </c>
      <c r="K4339" s="8">
        <v>477.78499999999997</v>
      </c>
      <c r="L4339" s="8">
        <v>477.78499999999997</v>
      </c>
      <c r="M4339" s="8">
        <v>477.78499999999997</v>
      </c>
    </row>
    <row r="4340" spans="1:13" x14ac:dyDescent="0.25">
      <c r="A4340" s="5">
        <v>395.41</v>
      </c>
      <c r="B4340" s="5">
        <v>247.54</v>
      </c>
      <c r="C4340" s="5">
        <v>395.41</v>
      </c>
      <c r="D4340" s="5">
        <v>397.44</v>
      </c>
      <c r="E4340" s="5">
        <v>395.685</v>
      </c>
      <c r="F4340" s="5">
        <v>247.54</v>
      </c>
      <c r="G4340" s="5">
        <v>357.27749999999997</v>
      </c>
      <c r="H4340" s="5">
        <v>398.25</v>
      </c>
      <c r="I4340" s="5">
        <v>392.69745599999993</v>
      </c>
      <c r="J4340" s="5">
        <v>373.61250000000001</v>
      </c>
      <c r="K4340" s="5">
        <v>401.625</v>
      </c>
      <c r="L4340" s="8">
        <v>401.625</v>
      </c>
      <c r="M4340" s="5">
        <v>401.625</v>
      </c>
    </row>
    <row r="4341" spans="1:13" x14ac:dyDescent="0.25">
      <c r="A4341" s="8">
        <v>305.01</v>
      </c>
      <c r="B4341" s="8">
        <v>190.83</v>
      </c>
      <c r="C4341" s="8">
        <v>305.01</v>
      </c>
      <c r="D4341" s="8">
        <v>306.58</v>
      </c>
      <c r="E4341" s="8">
        <v>305.41019999999997</v>
      </c>
      <c r="F4341" s="8">
        <v>190.83</v>
      </c>
      <c r="G4341" s="8">
        <v>275.76530000000002</v>
      </c>
      <c r="H4341" s="8">
        <v>307.39</v>
      </c>
      <c r="I4341" s="8">
        <v>302.73271199999999</v>
      </c>
      <c r="J4341" s="5">
        <v>288.37349999999998</v>
      </c>
      <c r="K4341" s="8">
        <v>309.995</v>
      </c>
      <c r="L4341" s="8">
        <v>309.995</v>
      </c>
      <c r="M4341" s="8">
        <v>309.995</v>
      </c>
    </row>
    <row r="4342" spans="1:13" x14ac:dyDescent="0.25">
      <c r="A4342" s="5">
        <v>753.49</v>
      </c>
      <c r="B4342" s="5">
        <v>472.09</v>
      </c>
      <c r="C4342" s="5">
        <v>753.49</v>
      </c>
      <c r="D4342" s="5">
        <v>757.37</v>
      </c>
      <c r="E4342" s="5">
        <v>753.8531999999999</v>
      </c>
      <c r="F4342" s="5">
        <v>472.09</v>
      </c>
      <c r="G4342" s="5">
        <v>680.6798</v>
      </c>
      <c r="H4342" s="5">
        <v>758.74</v>
      </c>
      <c r="I4342" s="5">
        <v>748.92357599999991</v>
      </c>
      <c r="J4342" s="5">
        <v>711.80099999999993</v>
      </c>
      <c r="K4342" s="5">
        <v>765.17</v>
      </c>
      <c r="L4342" s="8">
        <v>765.17</v>
      </c>
      <c r="M4342" s="5">
        <v>765.17</v>
      </c>
    </row>
    <row r="4343" spans="1:13" x14ac:dyDescent="0.25">
      <c r="A4343" s="8">
        <v>394.83</v>
      </c>
      <c r="B4343" s="8">
        <v>247.18</v>
      </c>
      <c r="C4343" s="8">
        <v>394.83</v>
      </c>
      <c r="D4343" s="8">
        <v>396.86</v>
      </c>
      <c r="E4343" s="8">
        <v>395.09879999999998</v>
      </c>
      <c r="F4343" s="8">
        <v>247.18</v>
      </c>
      <c r="G4343" s="8">
        <v>356.7482</v>
      </c>
      <c r="H4343" s="8">
        <v>397.66</v>
      </c>
      <c r="I4343" s="8">
        <v>392.126352</v>
      </c>
      <c r="J4343" s="5">
        <v>373.05900000000003</v>
      </c>
      <c r="K4343" s="8">
        <v>401.03000000000003</v>
      </c>
      <c r="L4343" s="8">
        <v>401.03000000000003</v>
      </c>
      <c r="M4343" s="8">
        <v>401.03000000000003</v>
      </c>
    </row>
    <row r="4344" spans="1:13" x14ac:dyDescent="0.25">
      <c r="A4344" s="5">
        <v>25.08</v>
      </c>
      <c r="B4344" s="5">
        <v>15.74</v>
      </c>
      <c r="C4344" s="5">
        <v>25.08</v>
      </c>
      <c r="D4344" s="5">
        <v>25.21</v>
      </c>
      <c r="E4344" s="5">
        <v>25.206599999999998</v>
      </c>
      <c r="F4344" s="5">
        <v>15.74</v>
      </c>
      <c r="G4344" s="5">
        <v>22.759899999999998</v>
      </c>
      <c r="H4344" s="5">
        <v>25.37</v>
      </c>
      <c r="I4344" s="5">
        <v>24.969935999999997</v>
      </c>
      <c r="J4344" s="5">
        <v>23.8005</v>
      </c>
      <c r="K4344" s="5">
        <v>25.585000000000001</v>
      </c>
      <c r="L4344" s="8">
        <v>25.585000000000001</v>
      </c>
      <c r="M4344" s="5">
        <v>25.585000000000001</v>
      </c>
    </row>
    <row r="4345" spans="1:13" x14ac:dyDescent="0.25">
      <c r="A4345" s="8">
        <v>13.41</v>
      </c>
      <c r="B4345" s="8">
        <v>8.41</v>
      </c>
      <c r="C4345" s="8">
        <v>13.41</v>
      </c>
      <c r="D4345" s="8">
        <v>13.48</v>
      </c>
      <c r="E4345" s="8">
        <v>13.4826</v>
      </c>
      <c r="F4345" s="8">
        <v>8.41</v>
      </c>
      <c r="G4345" s="8">
        <v>12.1739</v>
      </c>
      <c r="H4345" s="8">
        <v>13.57</v>
      </c>
      <c r="I4345" s="8">
        <v>13.341623999999999</v>
      </c>
      <c r="J4345" s="5">
        <v>12.730500000000001</v>
      </c>
      <c r="K4345" s="8">
        <v>13.685</v>
      </c>
      <c r="L4345" s="8">
        <v>13.685</v>
      </c>
      <c r="M4345" s="8">
        <v>13.685</v>
      </c>
    </row>
    <row r="4346" spans="1:13" x14ac:dyDescent="0.25">
      <c r="A4346" s="5">
        <v>302.10000000000002</v>
      </c>
      <c r="B4346" s="5">
        <v>0</v>
      </c>
      <c r="C4346" s="5">
        <v>302.10000000000002</v>
      </c>
      <c r="D4346" s="5">
        <v>608.48</v>
      </c>
      <c r="E4346" s="5">
        <v>539.24</v>
      </c>
      <c r="F4346" s="5">
        <v>0</v>
      </c>
      <c r="G4346" s="5">
        <v>0</v>
      </c>
      <c r="H4346" s="5">
        <v>539.24</v>
      </c>
      <c r="I4346" s="5">
        <v>0</v>
      </c>
      <c r="J4346" s="5">
        <v>0</v>
      </c>
      <c r="K4346" s="5">
        <v>0</v>
      </c>
      <c r="L4346" s="8">
        <v>0</v>
      </c>
      <c r="M4346" s="5">
        <v>0</v>
      </c>
    </row>
    <row r="4347" spans="1:13" x14ac:dyDescent="0.25">
      <c r="A4347" s="5">
        <v>302.10000000000002</v>
      </c>
      <c r="B4347" s="5">
        <v>0</v>
      </c>
      <c r="C4347" s="5">
        <v>302.10000000000002</v>
      </c>
      <c r="D4347" s="5">
        <v>608.48</v>
      </c>
      <c r="E4347" s="5">
        <v>801.63499999999999</v>
      </c>
      <c r="F4347" s="5">
        <v>0</v>
      </c>
      <c r="G4347" s="5">
        <v>0</v>
      </c>
      <c r="H4347" s="5">
        <v>801.63499999999999</v>
      </c>
      <c r="I4347" s="5">
        <v>0</v>
      </c>
      <c r="J4347" s="5">
        <v>0</v>
      </c>
      <c r="K4347" s="5">
        <v>0</v>
      </c>
      <c r="L4347" s="8">
        <v>0</v>
      </c>
      <c r="M4347" s="5">
        <v>0</v>
      </c>
    </row>
    <row r="4348" spans="1:13" x14ac:dyDescent="0.25">
      <c r="A4348" s="5">
        <v>72.900000000000006</v>
      </c>
      <c r="B4348" s="5">
        <v>0</v>
      </c>
      <c r="C4348" s="5">
        <v>72.900000000000006</v>
      </c>
      <c r="D4348" s="5">
        <v>132.47999999999999</v>
      </c>
      <c r="E4348" s="5">
        <v>135.36249999999998</v>
      </c>
      <c r="F4348" s="5">
        <v>0</v>
      </c>
      <c r="G4348" s="5">
        <v>0</v>
      </c>
      <c r="H4348" s="5">
        <v>135.36249999999998</v>
      </c>
      <c r="I4348" s="5">
        <v>0</v>
      </c>
      <c r="J4348" s="5">
        <v>0</v>
      </c>
      <c r="K4348" s="5">
        <v>0</v>
      </c>
      <c r="L4348" s="8">
        <v>0</v>
      </c>
      <c r="M4348" s="5">
        <v>0</v>
      </c>
    </row>
    <row r="4349" spans="1:13" x14ac:dyDescent="0.25">
      <c r="A4349" s="5">
        <v>72.900000000000006</v>
      </c>
      <c r="B4349" s="5">
        <v>0</v>
      </c>
      <c r="C4349" s="5">
        <v>72.900000000000006</v>
      </c>
      <c r="D4349" s="5">
        <v>132.47999999999999</v>
      </c>
      <c r="E4349" s="5">
        <v>119.34</v>
      </c>
      <c r="F4349" s="5">
        <v>0</v>
      </c>
      <c r="G4349" s="5">
        <v>0</v>
      </c>
      <c r="H4349" s="5">
        <v>119.34</v>
      </c>
      <c r="I4349" s="5">
        <v>0</v>
      </c>
      <c r="J4349" s="5">
        <v>0</v>
      </c>
      <c r="K4349" s="5">
        <v>0</v>
      </c>
      <c r="L4349" s="8">
        <v>0</v>
      </c>
      <c r="M4349" s="5">
        <v>0</v>
      </c>
    </row>
    <row r="4350" spans="1:13" x14ac:dyDescent="0.25">
      <c r="A4350" s="5">
        <v>149.30000000000001</v>
      </c>
      <c r="B4350" s="5">
        <v>93.6</v>
      </c>
      <c r="C4350" s="5">
        <v>149.30000000000001</v>
      </c>
      <c r="D4350" s="5">
        <v>150.07</v>
      </c>
      <c r="E4350" s="5">
        <v>149.48099999999999</v>
      </c>
      <c r="F4350" s="5">
        <v>93.6</v>
      </c>
      <c r="G4350" s="5">
        <v>134.97149999999999</v>
      </c>
      <c r="H4350" s="5">
        <v>150.44999999999999</v>
      </c>
      <c r="I4350" s="5">
        <v>148.48703999999998</v>
      </c>
      <c r="J4350" s="5">
        <v>141.14249999999998</v>
      </c>
      <c r="K4350" s="5">
        <v>151.72499999999999</v>
      </c>
      <c r="L4350" s="8">
        <v>151.72499999999999</v>
      </c>
      <c r="M4350" s="5">
        <v>151.72499999999999</v>
      </c>
    </row>
    <row r="4351" spans="1:13" x14ac:dyDescent="0.25">
      <c r="A4351" s="5">
        <v>110.22</v>
      </c>
      <c r="B4351" s="5">
        <v>206.59</v>
      </c>
      <c r="C4351" s="5">
        <v>110.22</v>
      </c>
      <c r="D4351" s="5">
        <v>110.79</v>
      </c>
      <c r="E4351" s="5">
        <v>333.5478</v>
      </c>
      <c r="F4351" s="5">
        <v>206.59</v>
      </c>
      <c r="G4351" s="5">
        <v>301.17170000000004</v>
      </c>
      <c r="H4351" s="5">
        <v>335.71000000000004</v>
      </c>
      <c r="I4351" s="5">
        <v>327.75090320000004</v>
      </c>
      <c r="J4351" s="5">
        <v>314.94150000000002</v>
      </c>
      <c r="K4351" s="5">
        <v>338.55500000000001</v>
      </c>
      <c r="L4351" s="8">
        <v>338.55500000000001</v>
      </c>
      <c r="M4351" s="5">
        <v>338.55500000000001</v>
      </c>
    </row>
    <row r="4352" spans="1:13" x14ac:dyDescent="0.25">
      <c r="A4352" s="8">
        <v>15.75</v>
      </c>
      <c r="B4352" s="8">
        <v>26.46</v>
      </c>
      <c r="C4352" s="8">
        <v>15.75</v>
      </c>
      <c r="D4352" s="8">
        <v>15.83</v>
      </c>
      <c r="E4352" s="8">
        <v>42.7926</v>
      </c>
      <c r="F4352" s="8">
        <v>26.46</v>
      </c>
      <c r="G4352" s="8">
        <v>38.6389</v>
      </c>
      <c r="H4352" s="8">
        <v>43.07</v>
      </c>
      <c r="I4352" s="8">
        <v>41.978260800000001</v>
      </c>
      <c r="J4352" s="5">
        <v>40.405500000000004</v>
      </c>
      <c r="K4352" s="8">
        <v>43.435000000000002</v>
      </c>
      <c r="L4352" s="8">
        <v>43.435000000000002</v>
      </c>
      <c r="M4352" s="8">
        <v>43.435000000000002</v>
      </c>
    </row>
    <row r="4353" spans="1:13" x14ac:dyDescent="0.25">
      <c r="A4353" s="5">
        <v>15.75</v>
      </c>
      <c r="B4353" s="5">
        <v>26.46</v>
      </c>
      <c r="C4353" s="5">
        <v>15.75</v>
      </c>
      <c r="D4353" s="5">
        <v>15.83</v>
      </c>
      <c r="E4353" s="5">
        <v>15.827400000000001</v>
      </c>
      <c r="F4353" s="5">
        <v>26.46</v>
      </c>
      <c r="G4353" s="5">
        <v>14.2911</v>
      </c>
      <c r="H4353" s="5">
        <v>15.930000000000001</v>
      </c>
      <c r="I4353" s="5">
        <v>41.976143999999998</v>
      </c>
      <c r="J4353" s="5">
        <v>14.944500000000001</v>
      </c>
      <c r="K4353" s="5">
        <v>16.065000000000001</v>
      </c>
      <c r="L4353" s="8">
        <v>16.065000000000001</v>
      </c>
      <c r="M4353" s="5">
        <v>16.065000000000001</v>
      </c>
    </row>
    <row r="4354" spans="1:13" x14ac:dyDescent="0.25">
      <c r="A4354" s="5">
        <v>83.98</v>
      </c>
      <c r="B4354" s="5">
        <v>196.01</v>
      </c>
      <c r="C4354" s="5">
        <v>83.98</v>
      </c>
      <c r="D4354" s="5">
        <v>84.41</v>
      </c>
      <c r="E4354" s="5">
        <v>317.13420000000002</v>
      </c>
      <c r="F4354" s="5">
        <v>196.01</v>
      </c>
      <c r="G4354" s="5">
        <v>286.35129999999998</v>
      </c>
      <c r="H4354" s="5">
        <v>319.19</v>
      </c>
      <c r="I4354" s="5">
        <v>310.96594479999999</v>
      </c>
      <c r="J4354" s="5">
        <v>299.44350000000003</v>
      </c>
      <c r="K4354" s="5">
        <v>321.89499999999998</v>
      </c>
      <c r="L4354" s="8">
        <v>321.89499999999998</v>
      </c>
      <c r="M4354" s="5">
        <v>321.89499999999998</v>
      </c>
    </row>
    <row r="4355" spans="1:13" x14ac:dyDescent="0.25">
      <c r="A4355" s="8">
        <v>83.98</v>
      </c>
      <c r="B4355" s="8">
        <v>196.01</v>
      </c>
      <c r="C4355" s="8">
        <v>83.98</v>
      </c>
      <c r="D4355" s="8">
        <v>84.41</v>
      </c>
      <c r="E4355" s="8">
        <v>83.826599999999999</v>
      </c>
      <c r="F4355" s="8">
        <v>196.01</v>
      </c>
      <c r="G4355" s="8">
        <v>75.689899999999994</v>
      </c>
      <c r="H4355" s="8">
        <v>84.36999999999999</v>
      </c>
      <c r="I4355" s="8">
        <v>310.95026399999995</v>
      </c>
      <c r="J4355" s="5">
        <v>79.150499999999994</v>
      </c>
      <c r="K4355" s="8">
        <v>85.084999999999994</v>
      </c>
      <c r="L4355" s="8">
        <v>85.084999999999994</v>
      </c>
      <c r="M4355" s="8">
        <v>85.084999999999994</v>
      </c>
    </row>
    <row r="4356" spans="1:13" x14ac:dyDescent="0.25">
      <c r="A4356" s="8">
        <v>16.91</v>
      </c>
      <c r="B4356" s="8">
        <v>81.78</v>
      </c>
      <c r="C4356" s="8">
        <v>16.91</v>
      </c>
      <c r="D4356" s="8">
        <v>17</v>
      </c>
      <c r="E4356" s="8">
        <v>132.48119999999997</v>
      </c>
      <c r="F4356" s="8">
        <v>81.78</v>
      </c>
      <c r="G4356" s="8">
        <v>119.62179999999999</v>
      </c>
      <c r="H4356" s="8">
        <v>133.33999999999997</v>
      </c>
      <c r="I4356" s="8">
        <v>129.7423344</v>
      </c>
      <c r="J4356" s="5">
        <v>125.09099999999999</v>
      </c>
      <c r="K4356" s="8">
        <v>134.47</v>
      </c>
      <c r="L4356" s="8">
        <v>134.47</v>
      </c>
      <c r="M4356" s="8">
        <v>134.47</v>
      </c>
    </row>
    <row r="4357" spans="1:13" x14ac:dyDescent="0.25">
      <c r="A4357" s="5">
        <v>17</v>
      </c>
      <c r="B4357" s="5">
        <v>10.58</v>
      </c>
      <c r="C4357" s="5">
        <v>17</v>
      </c>
      <c r="D4357" s="5">
        <v>17.68</v>
      </c>
      <c r="E4357" s="5">
        <v>16.999799999999997</v>
      </c>
      <c r="F4357" s="5">
        <v>10.58</v>
      </c>
      <c r="G4357" s="5">
        <v>15.349699999999999</v>
      </c>
      <c r="H4357" s="5">
        <v>17.11</v>
      </c>
      <c r="I4357" s="5">
        <v>16.784111999999997</v>
      </c>
      <c r="J4357" s="5">
        <v>16.051500000000001</v>
      </c>
      <c r="K4357" s="5">
        <v>17.254999999999999</v>
      </c>
      <c r="L4357" s="8">
        <v>17.254999999999999</v>
      </c>
      <c r="M4357" s="5">
        <v>17.254999999999999</v>
      </c>
    </row>
    <row r="4358" spans="1:13" x14ac:dyDescent="0.25">
      <c r="A4358" s="8">
        <v>213.45</v>
      </c>
      <c r="B4358" s="8">
        <v>880.6</v>
      </c>
      <c r="C4358" s="8">
        <v>213.45</v>
      </c>
      <c r="D4358" s="8">
        <v>214.55</v>
      </c>
      <c r="E4358" s="8">
        <v>1426.8108</v>
      </c>
      <c r="F4358" s="8">
        <v>880.6</v>
      </c>
      <c r="G4358" s="8">
        <v>1288.3162</v>
      </c>
      <c r="H4358" s="8">
        <v>1436.06</v>
      </c>
      <c r="I4358" s="8">
        <v>1397.054288</v>
      </c>
      <c r="J4358" s="5">
        <v>1347.2190000000001</v>
      </c>
      <c r="K4358" s="8">
        <v>1448.23</v>
      </c>
      <c r="L4358" s="8">
        <v>1448.23</v>
      </c>
      <c r="M4358" s="8">
        <v>1448.23</v>
      </c>
    </row>
    <row r="4359" spans="1:13" x14ac:dyDescent="0.25">
      <c r="A4359" s="5">
        <v>138.22</v>
      </c>
      <c r="B4359" s="5">
        <v>85.75</v>
      </c>
      <c r="C4359" s="5">
        <v>138.22</v>
      </c>
      <c r="D4359" s="5">
        <v>138.93</v>
      </c>
      <c r="E4359" s="5">
        <v>77.378399999999999</v>
      </c>
      <c r="F4359" s="5">
        <v>85.75</v>
      </c>
      <c r="G4359" s="5">
        <v>69.867599999999996</v>
      </c>
      <c r="H4359" s="5">
        <v>77.88000000000001</v>
      </c>
      <c r="I4359" s="5">
        <v>136.04066</v>
      </c>
      <c r="J4359" s="5">
        <v>73.062000000000012</v>
      </c>
      <c r="K4359" s="5">
        <v>52.800000000000004</v>
      </c>
      <c r="L4359" s="8">
        <v>52.800000000000004</v>
      </c>
      <c r="M4359" s="5">
        <v>52.800000000000004</v>
      </c>
    </row>
    <row r="4360" spans="1:13" x14ac:dyDescent="0.25">
      <c r="A4360" s="8">
        <v>156.88</v>
      </c>
      <c r="B4360" s="8">
        <v>98.07</v>
      </c>
      <c r="C4360" s="8">
        <v>156.88</v>
      </c>
      <c r="D4360" s="8">
        <v>157.69</v>
      </c>
      <c r="E4360" s="8">
        <v>157.10159999999999</v>
      </c>
      <c r="F4360" s="8">
        <v>98.07</v>
      </c>
      <c r="G4360" s="8">
        <v>141.85240000000002</v>
      </c>
      <c r="H4360" s="8">
        <v>158.12</v>
      </c>
      <c r="I4360" s="8">
        <v>155.5860936</v>
      </c>
      <c r="J4360" s="5">
        <v>148.33800000000002</v>
      </c>
      <c r="K4360" s="8">
        <v>159.46</v>
      </c>
      <c r="L4360" s="8">
        <v>159.46</v>
      </c>
      <c r="M4360" s="8">
        <v>159.46</v>
      </c>
    </row>
    <row r="4361" spans="1:13" x14ac:dyDescent="0.25">
      <c r="A4361" s="5">
        <v>47.82</v>
      </c>
      <c r="B4361" s="5">
        <v>29.7</v>
      </c>
      <c r="C4361" s="5">
        <v>47.82</v>
      </c>
      <c r="D4361" s="5">
        <v>48.07</v>
      </c>
      <c r="E4361" s="5">
        <v>15.827400000000001</v>
      </c>
      <c r="F4361" s="5">
        <v>29.7</v>
      </c>
      <c r="G4361" s="5">
        <v>14.2911</v>
      </c>
      <c r="H4361" s="5">
        <v>15.930000000000001</v>
      </c>
      <c r="I4361" s="5">
        <v>47.118455999999995</v>
      </c>
      <c r="J4361" s="5">
        <v>14.944500000000001</v>
      </c>
      <c r="K4361" s="5">
        <v>16.065000000000001</v>
      </c>
      <c r="L4361" s="8">
        <v>16.065000000000001</v>
      </c>
      <c r="M4361" s="5">
        <v>16.065000000000001</v>
      </c>
    </row>
    <row r="4362" spans="1:13" x14ac:dyDescent="0.25">
      <c r="A4362" s="5">
        <v>47.82</v>
      </c>
      <c r="B4362" s="5">
        <v>29.7</v>
      </c>
      <c r="C4362" s="5">
        <v>47.82</v>
      </c>
      <c r="D4362" s="5">
        <v>48.07</v>
      </c>
      <c r="E4362" s="5">
        <v>15.827400000000001</v>
      </c>
      <c r="F4362" s="5">
        <v>29.7</v>
      </c>
      <c r="G4362" s="5">
        <v>14.2911</v>
      </c>
      <c r="H4362" s="5">
        <v>15.930000000000001</v>
      </c>
      <c r="I4362" s="5">
        <v>47.11607999999999</v>
      </c>
      <c r="J4362" s="5">
        <v>14.944500000000001</v>
      </c>
      <c r="K4362" s="5">
        <v>16.065000000000001</v>
      </c>
      <c r="L4362" s="8">
        <v>16.065000000000001</v>
      </c>
      <c r="M4362" s="5">
        <v>16.065000000000001</v>
      </c>
    </row>
    <row r="4363" spans="1:13" x14ac:dyDescent="0.25">
      <c r="A4363" s="5">
        <v>185.46</v>
      </c>
      <c r="B4363" s="5">
        <v>115.31</v>
      </c>
      <c r="C4363" s="5">
        <v>185.46</v>
      </c>
      <c r="D4363" s="5">
        <v>186.41</v>
      </c>
      <c r="E4363" s="5">
        <v>63.309600000000003</v>
      </c>
      <c r="F4363" s="5">
        <v>115.31</v>
      </c>
      <c r="G4363" s="5">
        <v>57.164400000000001</v>
      </c>
      <c r="H4363" s="5">
        <v>63.720000000000006</v>
      </c>
      <c r="I4363" s="5">
        <v>182.9370088</v>
      </c>
      <c r="J4363" s="5">
        <v>59.778000000000006</v>
      </c>
      <c r="K4363" s="5">
        <v>64.260000000000005</v>
      </c>
      <c r="L4363" s="8">
        <v>64.260000000000005</v>
      </c>
      <c r="M4363" s="5">
        <v>64.260000000000005</v>
      </c>
    </row>
    <row r="4364" spans="1:13" x14ac:dyDescent="0.25">
      <c r="A4364" s="8">
        <v>152.80000000000001</v>
      </c>
      <c r="B4364" s="8">
        <v>95.43</v>
      </c>
      <c r="C4364" s="8">
        <v>152.80000000000001</v>
      </c>
      <c r="D4364" s="8">
        <v>153.58000000000001</v>
      </c>
      <c r="E4364" s="8">
        <v>156.5154</v>
      </c>
      <c r="F4364" s="8">
        <v>95.43</v>
      </c>
      <c r="G4364" s="8">
        <v>141.32309999999998</v>
      </c>
      <c r="H4364" s="8">
        <v>157.53</v>
      </c>
      <c r="I4364" s="8">
        <v>151.3977864</v>
      </c>
      <c r="J4364" s="5">
        <v>147.78450000000001</v>
      </c>
      <c r="K4364" s="8">
        <v>158.86500000000001</v>
      </c>
      <c r="L4364" s="8">
        <v>158.86500000000001</v>
      </c>
      <c r="M4364" s="8">
        <v>158.86500000000001</v>
      </c>
    </row>
    <row r="4365" spans="1:13" x14ac:dyDescent="0.25">
      <c r="A4365" s="5">
        <v>17.5</v>
      </c>
      <c r="B4365" s="5">
        <v>0</v>
      </c>
      <c r="C4365" s="5">
        <v>17.5</v>
      </c>
      <c r="D4365" s="5">
        <v>24.03</v>
      </c>
      <c r="E4365" s="5">
        <v>28.729999999999997</v>
      </c>
      <c r="F4365" s="5">
        <v>0</v>
      </c>
      <c r="G4365" s="5">
        <v>0</v>
      </c>
      <c r="H4365" s="5">
        <v>28.729999999999997</v>
      </c>
      <c r="I4365" s="5">
        <v>0</v>
      </c>
      <c r="J4365" s="5">
        <v>0</v>
      </c>
      <c r="K4365" s="5">
        <v>0</v>
      </c>
      <c r="L4365" s="8">
        <v>0</v>
      </c>
      <c r="M4365" s="5">
        <v>0</v>
      </c>
    </row>
    <row r="4366" spans="1:13" x14ac:dyDescent="0.25">
      <c r="A4366" s="5">
        <v>23.33</v>
      </c>
      <c r="B4366" s="5">
        <v>0</v>
      </c>
      <c r="C4366" s="5">
        <v>23.33</v>
      </c>
      <c r="D4366" s="5">
        <v>28.14</v>
      </c>
      <c r="E4366" s="5">
        <v>86.912499999999994</v>
      </c>
      <c r="F4366" s="5">
        <v>0</v>
      </c>
      <c r="G4366" s="5">
        <v>0</v>
      </c>
      <c r="H4366" s="5">
        <v>86.912499999999994</v>
      </c>
      <c r="I4366" s="5">
        <v>0</v>
      </c>
      <c r="J4366" s="5">
        <v>0</v>
      </c>
      <c r="K4366" s="5">
        <v>0</v>
      </c>
      <c r="L4366" s="8">
        <v>0</v>
      </c>
      <c r="M4366" s="5">
        <v>0</v>
      </c>
    </row>
    <row r="4367" spans="1:13" x14ac:dyDescent="0.25">
      <c r="A4367" s="5">
        <v>52.49</v>
      </c>
      <c r="B4367" s="5">
        <v>42.81</v>
      </c>
      <c r="C4367" s="5">
        <v>52.49</v>
      </c>
      <c r="D4367" s="5">
        <v>52.76</v>
      </c>
      <c r="E4367" s="5">
        <v>68.585399999999993</v>
      </c>
      <c r="F4367" s="5">
        <v>42.81</v>
      </c>
      <c r="G4367" s="5">
        <v>61.928099999999993</v>
      </c>
      <c r="H4367" s="5">
        <v>69.03</v>
      </c>
      <c r="I4367" s="5">
        <v>67.917208799999997</v>
      </c>
      <c r="J4367" s="5">
        <v>64.759500000000003</v>
      </c>
      <c r="K4367" s="5">
        <v>69.614999999999995</v>
      </c>
      <c r="L4367" s="8">
        <v>69.614999999999995</v>
      </c>
      <c r="M4367" s="5">
        <v>69.614999999999995</v>
      </c>
    </row>
    <row r="4368" spans="1:13" x14ac:dyDescent="0.25">
      <c r="A4368" s="5">
        <v>52.49</v>
      </c>
      <c r="B4368" s="5">
        <v>42.81</v>
      </c>
      <c r="C4368" s="5">
        <v>52.49</v>
      </c>
      <c r="D4368" s="5">
        <v>52.76</v>
      </c>
      <c r="E4368" s="5">
        <v>52.171799999999998</v>
      </c>
      <c r="F4368" s="5">
        <v>42.81</v>
      </c>
      <c r="G4368" s="5">
        <v>47.107700000000001</v>
      </c>
      <c r="H4368" s="5">
        <v>52.51</v>
      </c>
      <c r="I4368" s="5">
        <v>67.913783999999993</v>
      </c>
      <c r="J4368" s="5">
        <v>49.261500000000005</v>
      </c>
      <c r="K4368" s="5">
        <v>52.954999999999998</v>
      </c>
      <c r="L4368" s="8">
        <v>52.954999999999998</v>
      </c>
      <c r="M4368" s="5">
        <v>52.954999999999998</v>
      </c>
    </row>
    <row r="4369" spans="1:13" x14ac:dyDescent="0.25">
      <c r="A4369" s="8">
        <v>131.80000000000001</v>
      </c>
      <c r="B4369" s="8">
        <v>110.37</v>
      </c>
      <c r="C4369" s="8">
        <v>131.80000000000001</v>
      </c>
      <c r="D4369" s="8">
        <v>132.47999999999999</v>
      </c>
      <c r="E4369" s="8">
        <v>177.0324</v>
      </c>
      <c r="F4369" s="8">
        <v>110.37</v>
      </c>
      <c r="G4369" s="8">
        <v>159.8486</v>
      </c>
      <c r="H4369" s="8">
        <v>178.18</v>
      </c>
      <c r="I4369" s="8">
        <v>175.09979760000002</v>
      </c>
      <c r="J4369" s="5">
        <v>167.15700000000001</v>
      </c>
      <c r="K4369" s="8">
        <v>179.69</v>
      </c>
      <c r="L4369" s="8">
        <v>179.69</v>
      </c>
      <c r="M4369" s="8">
        <v>179.69</v>
      </c>
    </row>
    <row r="4370" spans="1:13" x14ac:dyDescent="0.25">
      <c r="A4370" s="8">
        <v>131.80000000000001</v>
      </c>
      <c r="B4370" s="8">
        <v>110.37</v>
      </c>
      <c r="C4370" s="8">
        <v>131.80000000000001</v>
      </c>
      <c r="D4370" s="8">
        <v>132.47999999999999</v>
      </c>
      <c r="E4370" s="8">
        <v>131.30880000000002</v>
      </c>
      <c r="F4370" s="8">
        <v>110.37</v>
      </c>
      <c r="G4370" s="8">
        <v>118.56320000000001</v>
      </c>
      <c r="H4370" s="8">
        <v>132.16000000000003</v>
      </c>
      <c r="I4370" s="8">
        <v>175.090968</v>
      </c>
      <c r="J4370" s="5">
        <v>123.98400000000001</v>
      </c>
      <c r="K4370" s="8">
        <v>133.28</v>
      </c>
      <c r="L4370" s="8">
        <v>133.28</v>
      </c>
      <c r="M4370" s="8">
        <v>133.28</v>
      </c>
    </row>
    <row r="4371" spans="1:13" x14ac:dyDescent="0.25">
      <c r="A4371" s="5">
        <v>34.99</v>
      </c>
      <c r="B4371" s="5">
        <v>26.2</v>
      </c>
      <c r="C4371" s="5">
        <v>34.99</v>
      </c>
      <c r="D4371" s="5">
        <v>35.17</v>
      </c>
      <c r="E4371" s="5">
        <v>42.206399999999995</v>
      </c>
      <c r="F4371" s="5">
        <v>26.2</v>
      </c>
      <c r="G4371" s="5">
        <v>38.1096</v>
      </c>
      <c r="H4371" s="5">
        <v>42.48</v>
      </c>
      <c r="I4371" s="5">
        <v>41.565776</v>
      </c>
      <c r="J4371" s="5">
        <v>39.851999999999997</v>
      </c>
      <c r="K4371" s="5">
        <v>42.839999999999996</v>
      </c>
      <c r="L4371" s="8">
        <v>42.839999999999996</v>
      </c>
      <c r="M4371" s="5">
        <v>42.839999999999996</v>
      </c>
    </row>
    <row r="4372" spans="1:13" x14ac:dyDescent="0.25">
      <c r="A4372" s="5">
        <v>34.99</v>
      </c>
      <c r="B4372" s="5">
        <v>26.2</v>
      </c>
      <c r="C4372" s="5">
        <v>34.99</v>
      </c>
      <c r="D4372" s="5">
        <v>35.17</v>
      </c>
      <c r="E4372" s="5">
        <v>34.585799999999999</v>
      </c>
      <c r="F4372" s="5">
        <v>26.2</v>
      </c>
      <c r="G4372" s="5">
        <v>31.2287</v>
      </c>
      <c r="H4372" s="5">
        <v>34.809999999999995</v>
      </c>
      <c r="I4372" s="5">
        <v>41.563679999999998</v>
      </c>
      <c r="J4372" s="5">
        <v>32.656500000000001</v>
      </c>
      <c r="K4372" s="5">
        <v>35.104999999999997</v>
      </c>
      <c r="L4372" s="8">
        <v>35.104999999999997</v>
      </c>
      <c r="M4372" s="5">
        <v>35.104999999999997</v>
      </c>
    </row>
    <row r="4373" spans="1:13" x14ac:dyDescent="0.25">
      <c r="A4373" s="8">
        <v>41.99</v>
      </c>
      <c r="B4373" s="8">
        <v>30.53</v>
      </c>
      <c r="C4373" s="8">
        <v>41.99</v>
      </c>
      <c r="D4373" s="8">
        <v>42.21</v>
      </c>
      <c r="E4373" s="8">
        <v>48.654599999999995</v>
      </c>
      <c r="F4373" s="8">
        <v>30.53</v>
      </c>
      <c r="G4373" s="8">
        <v>43.931899999999999</v>
      </c>
      <c r="H4373" s="8">
        <v>48.97</v>
      </c>
      <c r="I4373" s="8">
        <v>48.435234399999999</v>
      </c>
      <c r="J4373" s="5">
        <v>45.9405</v>
      </c>
      <c r="K4373" s="8">
        <v>49.384999999999998</v>
      </c>
      <c r="L4373" s="8">
        <v>49.384999999999998</v>
      </c>
      <c r="M4373" s="8">
        <v>49.384999999999998</v>
      </c>
    </row>
    <row r="4374" spans="1:13" x14ac:dyDescent="0.25">
      <c r="A4374" s="8">
        <v>41.99</v>
      </c>
      <c r="B4374" s="8">
        <v>30.53</v>
      </c>
      <c r="C4374" s="8">
        <v>41.99</v>
      </c>
      <c r="D4374" s="8">
        <v>42.21</v>
      </c>
      <c r="E4374" s="8">
        <v>41.620199999999997</v>
      </c>
      <c r="F4374" s="8">
        <v>30.53</v>
      </c>
      <c r="G4374" s="8">
        <v>37.580300000000001</v>
      </c>
      <c r="H4374" s="8">
        <v>41.89</v>
      </c>
      <c r="I4374" s="8">
        <v>48.432791999999999</v>
      </c>
      <c r="J4374" s="5">
        <v>39.298499999999997</v>
      </c>
      <c r="K4374" s="8">
        <v>42.244999999999997</v>
      </c>
      <c r="L4374" s="8">
        <v>42.244999999999997</v>
      </c>
      <c r="M4374" s="8">
        <v>42.244999999999997</v>
      </c>
    </row>
    <row r="4375" spans="1:13" x14ac:dyDescent="0.25">
      <c r="A4375" s="8">
        <v>23.91</v>
      </c>
      <c r="B4375" s="8">
        <v>18.260000000000002</v>
      </c>
      <c r="C4375" s="8">
        <v>23.91</v>
      </c>
      <c r="D4375" s="8">
        <v>24.03</v>
      </c>
      <c r="E4375" s="8">
        <v>24.034199999999998</v>
      </c>
      <c r="F4375" s="8">
        <v>18.260000000000002</v>
      </c>
      <c r="G4375" s="8">
        <v>21.7013</v>
      </c>
      <c r="H4375" s="8">
        <v>24.189999999999998</v>
      </c>
      <c r="I4375" s="8">
        <v>28.967663999999999</v>
      </c>
      <c r="J4375" s="5">
        <v>22.6935</v>
      </c>
      <c r="K4375" s="8">
        <v>24.395</v>
      </c>
      <c r="L4375" s="8">
        <v>24.395</v>
      </c>
      <c r="M4375" s="8">
        <v>24.395</v>
      </c>
    </row>
    <row r="4376" spans="1:13" x14ac:dyDescent="0.25">
      <c r="A4376" s="8">
        <v>23.91</v>
      </c>
      <c r="B4376" s="8">
        <v>18.260000000000002</v>
      </c>
      <c r="C4376" s="8">
        <v>23.91</v>
      </c>
      <c r="D4376" s="8">
        <v>24.03</v>
      </c>
      <c r="E4376" s="8">
        <v>29.31</v>
      </c>
      <c r="F4376" s="8">
        <v>18.260000000000002</v>
      </c>
      <c r="G4376" s="8">
        <v>26.465</v>
      </c>
      <c r="H4376" s="8">
        <v>29.5</v>
      </c>
      <c r="I4376" s="8">
        <v>28.969124799999999</v>
      </c>
      <c r="J4376" s="5">
        <v>27.675000000000001</v>
      </c>
      <c r="K4376" s="8">
        <v>29.75</v>
      </c>
      <c r="L4376" s="8">
        <v>29.75</v>
      </c>
      <c r="M4376" s="8">
        <v>29.75</v>
      </c>
    </row>
    <row r="4377" spans="1:13" x14ac:dyDescent="0.25">
      <c r="A4377" s="5">
        <v>22.16</v>
      </c>
      <c r="B4377" s="5">
        <v>17.18</v>
      </c>
      <c r="C4377" s="5">
        <v>22.16</v>
      </c>
      <c r="D4377" s="5">
        <v>22.28</v>
      </c>
      <c r="E4377" s="5">
        <v>22.275600000000001</v>
      </c>
      <c r="F4377" s="5">
        <v>17.18</v>
      </c>
      <c r="G4377" s="5">
        <v>20.113399999999999</v>
      </c>
      <c r="H4377" s="5">
        <v>22.42</v>
      </c>
      <c r="I4377" s="5">
        <v>27.254351999999997</v>
      </c>
      <c r="J4377" s="5">
        <v>21.033000000000001</v>
      </c>
      <c r="K4377" s="5">
        <v>22.61</v>
      </c>
      <c r="L4377" s="8">
        <v>22.61</v>
      </c>
      <c r="M4377" s="5">
        <v>22.61</v>
      </c>
    </row>
    <row r="4378" spans="1:13" x14ac:dyDescent="0.25">
      <c r="A4378" s="5">
        <v>22.16</v>
      </c>
      <c r="B4378" s="5">
        <v>17.18</v>
      </c>
      <c r="C4378" s="5">
        <v>22.16</v>
      </c>
      <c r="D4378" s="5">
        <v>22.28</v>
      </c>
      <c r="E4378" s="5">
        <v>27.551399999999997</v>
      </c>
      <c r="F4378" s="5">
        <v>17.18</v>
      </c>
      <c r="G4378" s="5">
        <v>24.877099999999999</v>
      </c>
      <c r="H4378" s="5">
        <v>27.729999999999997</v>
      </c>
      <c r="I4378" s="5">
        <v>27.2557264</v>
      </c>
      <c r="J4378" s="5">
        <v>26.014499999999998</v>
      </c>
      <c r="K4378" s="5">
        <v>27.965</v>
      </c>
      <c r="L4378" s="8">
        <v>27.965</v>
      </c>
      <c r="M4378" s="5">
        <v>27.965</v>
      </c>
    </row>
    <row r="4379" spans="1:13" x14ac:dyDescent="0.25">
      <c r="A4379" s="8">
        <v>14</v>
      </c>
      <c r="B4379" s="8">
        <v>8.66</v>
      </c>
      <c r="C4379" s="8">
        <v>14</v>
      </c>
      <c r="D4379" s="8">
        <v>2.93</v>
      </c>
      <c r="E4379" s="8">
        <v>14.0688</v>
      </c>
      <c r="F4379" s="8">
        <v>8.66</v>
      </c>
      <c r="G4379" s="8">
        <v>12.703199999999999</v>
      </c>
      <c r="H4379" s="8">
        <v>14.16</v>
      </c>
      <c r="I4379" s="8">
        <v>13.7389168</v>
      </c>
      <c r="J4379" s="5">
        <v>13.284000000000001</v>
      </c>
      <c r="K4379" s="8">
        <v>14.28</v>
      </c>
      <c r="L4379" s="8">
        <v>14.28</v>
      </c>
      <c r="M4379" s="8">
        <v>14.28</v>
      </c>
    </row>
    <row r="4380" spans="1:13" x14ac:dyDescent="0.25">
      <c r="A4380" s="5">
        <v>36.74</v>
      </c>
      <c r="B4380" s="5">
        <v>22.96</v>
      </c>
      <c r="C4380" s="5">
        <v>36.74</v>
      </c>
      <c r="D4380" s="5">
        <v>36.93</v>
      </c>
      <c r="E4380" s="5">
        <v>36.930599999999998</v>
      </c>
      <c r="F4380" s="5">
        <v>22.96</v>
      </c>
      <c r="G4380" s="5">
        <v>33.3459</v>
      </c>
      <c r="H4380" s="5">
        <v>37.17</v>
      </c>
      <c r="I4380" s="5">
        <v>36.425580800000006</v>
      </c>
      <c r="J4380" s="5">
        <v>34.8705</v>
      </c>
      <c r="K4380" s="5">
        <v>37.484999999999999</v>
      </c>
      <c r="L4380" s="8">
        <v>37.484999999999999</v>
      </c>
      <c r="M4380" s="5">
        <v>37.484999999999999</v>
      </c>
    </row>
    <row r="4381" spans="1:13" x14ac:dyDescent="0.25">
      <c r="A4381" s="8">
        <v>36.74</v>
      </c>
      <c r="B4381" s="8">
        <v>22.96</v>
      </c>
      <c r="C4381" s="8">
        <v>36.74</v>
      </c>
      <c r="D4381" s="8">
        <v>36.93</v>
      </c>
      <c r="E4381" s="8">
        <v>36.930599999999998</v>
      </c>
      <c r="F4381" s="8">
        <v>22.96</v>
      </c>
      <c r="G4381" s="8">
        <v>33.3459</v>
      </c>
      <c r="H4381" s="8">
        <v>37.17</v>
      </c>
      <c r="I4381" s="8">
        <v>36.423743999999999</v>
      </c>
      <c r="J4381" s="5">
        <v>34.8705</v>
      </c>
      <c r="K4381" s="8">
        <v>37.484999999999999</v>
      </c>
      <c r="L4381" s="8">
        <v>37.484999999999999</v>
      </c>
      <c r="M4381" s="8">
        <v>37.484999999999999</v>
      </c>
    </row>
    <row r="4382" spans="1:13" x14ac:dyDescent="0.25">
      <c r="A4382" s="8">
        <v>19.25</v>
      </c>
      <c r="B4382" s="8">
        <v>0</v>
      </c>
      <c r="C4382" s="8">
        <v>19.25</v>
      </c>
      <c r="D4382" s="8">
        <v>19.34</v>
      </c>
      <c r="E4382" s="8">
        <v>19.3446</v>
      </c>
      <c r="F4382" s="8">
        <v>0</v>
      </c>
      <c r="G4382" s="8">
        <v>17.466899999999999</v>
      </c>
      <c r="H4382" s="8">
        <v>19.470000000000002</v>
      </c>
      <c r="I4382" s="8">
        <v>0</v>
      </c>
      <c r="J4382" s="5">
        <v>18.265500000000003</v>
      </c>
      <c r="K4382" s="8">
        <v>19.635000000000002</v>
      </c>
      <c r="L4382" s="8">
        <v>19.635000000000002</v>
      </c>
      <c r="M4382" s="8">
        <v>19.635000000000002</v>
      </c>
    </row>
    <row r="4383" spans="1:13" x14ac:dyDescent="0.25">
      <c r="A4383" s="8">
        <v>51.9</v>
      </c>
      <c r="B4383" s="8">
        <v>32.229999999999997</v>
      </c>
      <c r="C4383" s="8">
        <v>51.9</v>
      </c>
      <c r="D4383" s="8">
        <v>52.17</v>
      </c>
      <c r="E4383" s="8">
        <v>52.171799999999998</v>
      </c>
      <c r="F4383" s="8">
        <v>32.229999999999997</v>
      </c>
      <c r="G4383" s="8">
        <v>47.107700000000001</v>
      </c>
      <c r="H4383" s="8">
        <v>52.51</v>
      </c>
      <c r="I4383" s="8">
        <v>51.132250399999997</v>
      </c>
      <c r="J4383" s="5">
        <v>49.261500000000005</v>
      </c>
      <c r="K4383" s="8">
        <v>52.954999999999998</v>
      </c>
      <c r="L4383" s="8">
        <v>52.954999999999998</v>
      </c>
      <c r="M4383" s="8">
        <v>52.954999999999998</v>
      </c>
    </row>
    <row r="4384" spans="1:13" x14ac:dyDescent="0.25">
      <c r="A4384" s="5">
        <v>51.9</v>
      </c>
      <c r="B4384" s="5">
        <v>32.229999999999997</v>
      </c>
      <c r="C4384" s="5">
        <v>51.9</v>
      </c>
      <c r="D4384" s="5">
        <v>52.17</v>
      </c>
      <c r="E4384" s="5">
        <v>52.171799999999998</v>
      </c>
      <c r="F4384" s="5">
        <v>32.229999999999997</v>
      </c>
      <c r="G4384" s="5">
        <v>47.107700000000001</v>
      </c>
      <c r="H4384" s="5">
        <v>52.51</v>
      </c>
      <c r="I4384" s="5">
        <v>51.132250399999997</v>
      </c>
      <c r="J4384" s="5">
        <v>49.261500000000005</v>
      </c>
      <c r="K4384" s="5">
        <v>52.954999999999998</v>
      </c>
      <c r="L4384" s="8">
        <v>52.954999999999998</v>
      </c>
      <c r="M4384" s="5">
        <v>52.954999999999998</v>
      </c>
    </row>
    <row r="4385" spans="1:13" x14ac:dyDescent="0.25">
      <c r="A4385" s="5">
        <v>62.99</v>
      </c>
      <c r="B4385" s="5">
        <v>39.090000000000003</v>
      </c>
      <c r="C4385" s="5">
        <v>62.99</v>
      </c>
      <c r="D4385" s="5">
        <v>63.31</v>
      </c>
      <c r="E4385" s="5">
        <v>63.309600000000003</v>
      </c>
      <c r="F4385" s="5">
        <v>39.090000000000003</v>
      </c>
      <c r="G4385" s="5">
        <v>57.164400000000001</v>
      </c>
      <c r="H4385" s="5">
        <v>63.720000000000006</v>
      </c>
      <c r="I4385" s="5">
        <v>62.015503200000005</v>
      </c>
      <c r="J4385" s="5">
        <v>59.778000000000006</v>
      </c>
      <c r="K4385" s="5">
        <v>64.260000000000005</v>
      </c>
      <c r="L4385" s="8">
        <v>64.260000000000005</v>
      </c>
      <c r="M4385" s="5">
        <v>64.260000000000005</v>
      </c>
    </row>
    <row r="4386" spans="1:13" x14ac:dyDescent="0.25">
      <c r="A4386" s="8">
        <v>39.07</v>
      </c>
      <c r="B4386" s="8">
        <v>24.29</v>
      </c>
      <c r="C4386" s="8">
        <v>39.07</v>
      </c>
      <c r="D4386" s="8">
        <v>39.28</v>
      </c>
      <c r="E4386" s="8">
        <v>39.275399999999998</v>
      </c>
      <c r="F4386" s="8">
        <v>24.29</v>
      </c>
      <c r="G4386" s="8">
        <v>35.463100000000004</v>
      </c>
      <c r="H4386" s="8">
        <v>39.53</v>
      </c>
      <c r="I4386" s="8">
        <v>38.5355992</v>
      </c>
      <c r="J4386" s="5">
        <v>37.084500000000006</v>
      </c>
      <c r="K4386" s="8">
        <v>39.865000000000002</v>
      </c>
      <c r="L4386" s="8">
        <v>39.865000000000002</v>
      </c>
      <c r="M4386" s="8">
        <v>39.865000000000002</v>
      </c>
    </row>
    <row r="4387" spans="1:13" x14ac:dyDescent="0.25">
      <c r="A4387" s="5">
        <v>62.4</v>
      </c>
      <c r="B4387" s="5">
        <v>38.729999999999997</v>
      </c>
      <c r="C4387" s="5">
        <v>62.4</v>
      </c>
      <c r="D4387" s="5">
        <v>62.72</v>
      </c>
      <c r="E4387" s="5">
        <v>62.723399999999998</v>
      </c>
      <c r="F4387" s="5">
        <v>38.729999999999997</v>
      </c>
      <c r="G4387" s="5">
        <v>56.635100000000001</v>
      </c>
      <c r="H4387" s="5">
        <v>63.13</v>
      </c>
      <c r="I4387" s="5">
        <v>61.444370399999997</v>
      </c>
      <c r="J4387" s="5">
        <v>59.224500000000006</v>
      </c>
      <c r="K4387" s="5">
        <v>63.665000000000006</v>
      </c>
      <c r="L4387" s="8">
        <v>63.665000000000006</v>
      </c>
      <c r="M4387" s="5">
        <v>63.665000000000006</v>
      </c>
    </row>
    <row r="4388" spans="1:13" x14ac:dyDescent="0.25">
      <c r="A4388" s="8">
        <v>62.99</v>
      </c>
      <c r="B4388" s="8">
        <v>39.31</v>
      </c>
      <c r="C4388" s="8">
        <v>62.99</v>
      </c>
      <c r="D4388" s="8">
        <v>63.31</v>
      </c>
      <c r="E4388" s="8">
        <v>55.688999999999993</v>
      </c>
      <c r="F4388" s="8">
        <v>39.31</v>
      </c>
      <c r="G4388" s="8">
        <v>50.283499999999997</v>
      </c>
      <c r="H4388" s="8">
        <v>56.05</v>
      </c>
      <c r="I4388" s="8">
        <v>62.364528799999995</v>
      </c>
      <c r="J4388" s="5">
        <v>52.582499999999996</v>
      </c>
      <c r="K4388" s="8">
        <v>56.524999999999999</v>
      </c>
      <c r="L4388" s="8">
        <v>56.524999999999999</v>
      </c>
      <c r="M4388" s="8">
        <v>56.524999999999999</v>
      </c>
    </row>
    <row r="4389" spans="1:13" x14ac:dyDescent="0.25">
      <c r="A4389" s="5">
        <v>62.99</v>
      </c>
      <c r="B4389" s="5">
        <v>39.31</v>
      </c>
      <c r="C4389" s="5">
        <v>62.99</v>
      </c>
      <c r="D4389" s="5">
        <v>63.31</v>
      </c>
      <c r="E4389" s="5">
        <v>53.930399999999999</v>
      </c>
      <c r="F4389" s="5">
        <v>39.31</v>
      </c>
      <c r="G4389" s="5">
        <v>48.695599999999999</v>
      </c>
      <c r="H4389" s="5">
        <v>54.28</v>
      </c>
      <c r="I4389" s="5">
        <v>62.361384000000001</v>
      </c>
      <c r="J4389" s="5">
        <v>50.922000000000004</v>
      </c>
      <c r="K4389" s="5">
        <v>54.74</v>
      </c>
      <c r="L4389" s="8">
        <v>54.74</v>
      </c>
      <c r="M4389" s="5">
        <v>54.74</v>
      </c>
    </row>
    <row r="4390" spans="1:13" x14ac:dyDescent="0.25">
      <c r="A4390" s="5">
        <v>25.66</v>
      </c>
      <c r="B4390" s="5">
        <v>15.99</v>
      </c>
      <c r="C4390" s="5">
        <v>25.66</v>
      </c>
      <c r="D4390" s="5">
        <v>25.79</v>
      </c>
      <c r="E4390" s="5">
        <v>25.7928</v>
      </c>
      <c r="F4390" s="5">
        <v>15.99</v>
      </c>
      <c r="G4390" s="5">
        <v>23.289200000000001</v>
      </c>
      <c r="H4390" s="5">
        <v>25.96</v>
      </c>
      <c r="I4390" s="5">
        <v>25.367815199999999</v>
      </c>
      <c r="J4390" s="5">
        <v>24.353999999999999</v>
      </c>
      <c r="K4390" s="5">
        <v>26.18</v>
      </c>
      <c r="L4390" s="8">
        <v>26.18</v>
      </c>
      <c r="M4390" s="5">
        <v>26.18</v>
      </c>
    </row>
    <row r="4391" spans="1:13" x14ac:dyDescent="0.25">
      <c r="A4391" s="8">
        <v>26.24</v>
      </c>
      <c r="B4391" s="8">
        <v>16.350000000000001</v>
      </c>
      <c r="C4391" s="8">
        <v>26.24</v>
      </c>
      <c r="D4391" s="8">
        <v>26.38</v>
      </c>
      <c r="E4391" s="8">
        <v>18.1722</v>
      </c>
      <c r="F4391" s="8">
        <v>16.350000000000001</v>
      </c>
      <c r="G4391" s="8">
        <v>16.408300000000001</v>
      </c>
      <c r="H4391" s="8">
        <v>18.29</v>
      </c>
      <c r="I4391" s="8">
        <v>25.938948</v>
      </c>
      <c r="J4391" s="5">
        <v>17.1585</v>
      </c>
      <c r="K4391" s="8">
        <v>18.445</v>
      </c>
      <c r="L4391" s="8">
        <v>18.445</v>
      </c>
      <c r="M4391" s="8">
        <v>18.445</v>
      </c>
    </row>
    <row r="4392" spans="1:13" x14ac:dyDescent="0.25">
      <c r="A4392" s="8">
        <v>26.24</v>
      </c>
      <c r="B4392" s="8">
        <v>16.350000000000001</v>
      </c>
      <c r="C4392" s="8">
        <v>26.24</v>
      </c>
      <c r="D4392" s="8">
        <v>26.38</v>
      </c>
      <c r="E4392" s="8">
        <v>18.1722</v>
      </c>
      <c r="F4392" s="8">
        <v>16.350000000000001</v>
      </c>
      <c r="G4392" s="8">
        <v>16.408300000000001</v>
      </c>
      <c r="H4392" s="8">
        <v>18.29</v>
      </c>
      <c r="I4392" s="8">
        <v>25.937640000000002</v>
      </c>
      <c r="J4392" s="5">
        <v>17.1585</v>
      </c>
      <c r="K4392" s="8">
        <v>18.445</v>
      </c>
      <c r="L4392" s="8">
        <v>18.445</v>
      </c>
      <c r="M4392" s="8">
        <v>18.445</v>
      </c>
    </row>
    <row r="4393" spans="1:13" x14ac:dyDescent="0.25">
      <c r="A4393" s="5">
        <v>26.24</v>
      </c>
      <c r="B4393" s="5">
        <v>16.46</v>
      </c>
      <c r="C4393" s="5">
        <v>26.24</v>
      </c>
      <c r="D4393" s="5">
        <v>26.38</v>
      </c>
      <c r="E4393" s="5">
        <v>25.7928</v>
      </c>
      <c r="F4393" s="5">
        <v>16.46</v>
      </c>
      <c r="G4393" s="5">
        <v>23.289200000000001</v>
      </c>
      <c r="H4393" s="5">
        <v>25.96</v>
      </c>
      <c r="I4393" s="5">
        <v>26.113460800000002</v>
      </c>
      <c r="J4393" s="5">
        <v>24.353999999999999</v>
      </c>
      <c r="K4393" s="5">
        <v>26.18</v>
      </c>
      <c r="L4393" s="8">
        <v>26.18</v>
      </c>
      <c r="M4393" s="5">
        <v>26.18</v>
      </c>
    </row>
    <row r="4394" spans="1:13" x14ac:dyDescent="0.25">
      <c r="A4394" s="5">
        <v>44.32</v>
      </c>
      <c r="B4394" s="5">
        <v>27.54</v>
      </c>
      <c r="C4394" s="5">
        <v>44.32</v>
      </c>
      <c r="D4394" s="5">
        <v>44.55</v>
      </c>
      <c r="E4394" s="5">
        <v>44.551200000000001</v>
      </c>
      <c r="F4394" s="5">
        <v>27.54</v>
      </c>
      <c r="G4394" s="5">
        <v>40.226799999999997</v>
      </c>
      <c r="H4394" s="5">
        <v>44.84</v>
      </c>
      <c r="I4394" s="5">
        <v>43.691659199999997</v>
      </c>
      <c r="J4394" s="5">
        <v>42.066000000000003</v>
      </c>
      <c r="K4394" s="5">
        <v>45.22</v>
      </c>
      <c r="L4394" s="8">
        <v>45.22</v>
      </c>
      <c r="M4394" s="5">
        <v>45.22</v>
      </c>
    </row>
    <row r="4395" spans="1:13" x14ac:dyDescent="0.25">
      <c r="A4395" s="8">
        <v>76.98</v>
      </c>
      <c r="B4395" s="8">
        <v>47.97</v>
      </c>
      <c r="C4395" s="8">
        <v>76.98</v>
      </c>
      <c r="D4395" s="8">
        <v>77.38</v>
      </c>
      <c r="E4395" s="8">
        <v>63.309600000000003</v>
      </c>
      <c r="F4395" s="8">
        <v>47.97</v>
      </c>
      <c r="G4395" s="8">
        <v>57.164400000000001</v>
      </c>
      <c r="H4395" s="8">
        <v>63.720000000000006</v>
      </c>
      <c r="I4395" s="8">
        <v>76.103445600000001</v>
      </c>
      <c r="J4395" s="5">
        <v>59.778000000000006</v>
      </c>
      <c r="K4395" s="8">
        <v>64.260000000000005</v>
      </c>
      <c r="L4395" s="8">
        <v>64.260000000000005</v>
      </c>
      <c r="M4395" s="8">
        <v>64.260000000000005</v>
      </c>
    </row>
    <row r="4396" spans="1:13" x14ac:dyDescent="0.25">
      <c r="A4396" s="5">
        <v>76.98</v>
      </c>
      <c r="B4396" s="5">
        <v>47.97</v>
      </c>
      <c r="C4396" s="5">
        <v>76.98</v>
      </c>
      <c r="D4396" s="5">
        <v>77.38</v>
      </c>
      <c r="E4396" s="5">
        <v>63.309600000000003</v>
      </c>
      <c r="F4396" s="5">
        <v>47.97</v>
      </c>
      <c r="G4396" s="5">
        <v>57.164400000000001</v>
      </c>
      <c r="H4396" s="5">
        <v>63.720000000000006</v>
      </c>
      <c r="I4396" s="5">
        <v>76.099607999999989</v>
      </c>
      <c r="J4396" s="5">
        <v>59.778000000000006</v>
      </c>
      <c r="K4396" s="5">
        <v>64.260000000000005</v>
      </c>
      <c r="L4396" s="8">
        <v>64.260000000000005</v>
      </c>
      <c r="M4396" s="5">
        <v>64.260000000000005</v>
      </c>
    </row>
    <row r="4397" spans="1:13" x14ac:dyDescent="0.25">
      <c r="A4397" s="5">
        <v>120.72</v>
      </c>
      <c r="B4397" s="5">
        <v>74.92</v>
      </c>
      <c r="C4397" s="5">
        <v>120.72</v>
      </c>
      <c r="D4397" s="5">
        <v>121.34</v>
      </c>
      <c r="E4397" s="5">
        <v>121.92959999999999</v>
      </c>
      <c r="F4397" s="5">
        <v>74.92</v>
      </c>
      <c r="G4397" s="5">
        <v>110.09440000000001</v>
      </c>
      <c r="H4397" s="5">
        <v>122.72</v>
      </c>
      <c r="I4397" s="5">
        <v>118.85908160000001</v>
      </c>
      <c r="J4397" s="5">
        <v>115.128</v>
      </c>
      <c r="K4397" s="5">
        <v>123.76</v>
      </c>
      <c r="L4397" s="8">
        <v>123.76</v>
      </c>
      <c r="M4397" s="5">
        <v>123.76</v>
      </c>
    </row>
    <row r="4398" spans="1:13" x14ac:dyDescent="0.25">
      <c r="A4398" s="8">
        <v>44.32</v>
      </c>
      <c r="B4398" s="8">
        <v>138.30000000000001</v>
      </c>
      <c r="C4398" s="8">
        <v>44.32</v>
      </c>
      <c r="D4398" s="8">
        <v>44.55</v>
      </c>
      <c r="E4398" s="8">
        <v>223.92839999999998</v>
      </c>
      <c r="F4398" s="8">
        <v>138.30000000000001</v>
      </c>
      <c r="G4398" s="8">
        <v>202.1926</v>
      </c>
      <c r="H4398" s="8">
        <v>225.38</v>
      </c>
      <c r="I4398" s="8">
        <v>219.39912000000001</v>
      </c>
      <c r="J4398" s="5">
        <v>211.43699999999998</v>
      </c>
      <c r="K4398" s="8">
        <v>227.29</v>
      </c>
      <c r="L4398" s="8">
        <v>227.29</v>
      </c>
      <c r="M4398" s="8">
        <v>227.29</v>
      </c>
    </row>
    <row r="4399" spans="1:13" x14ac:dyDescent="0.25">
      <c r="A4399" s="8">
        <v>44.32</v>
      </c>
      <c r="B4399" s="8">
        <v>138.30000000000001</v>
      </c>
      <c r="C4399" s="8">
        <v>44.32</v>
      </c>
      <c r="D4399" s="8">
        <v>44.55</v>
      </c>
      <c r="E4399" s="8">
        <v>223.92839999999998</v>
      </c>
      <c r="F4399" s="8">
        <v>138.30000000000001</v>
      </c>
      <c r="G4399" s="8">
        <v>202.1926</v>
      </c>
      <c r="H4399" s="8">
        <v>225.38</v>
      </c>
      <c r="I4399" s="8">
        <v>219.41018400000002</v>
      </c>
      <c r="J4399" s="5">
        <v>211.43699999999998</v>
      </c>
      <c r="K4399" s="8">
        <v>227.29</v>
      </c>
      <c r="L4399" s="8">
        <v>227.29</v>
      </c>
      <c r="M4399" s="8">
        <v>227.29</v>
      </c>
    </row>
    <row r="4400" spans="1:13" x14ac:dyDescent="0.25">
      <c r="A4400" s="5">
        <v>30.91</v>
      </c>
      <c r="B4400" s="5">
        <v>22.96</v>
      </c>
      <c r="C4400" s="5">
        <v>30.91</v>
      </c>
      <c r="D4400" s="5">
        <v>31.07</v>
      </c>
      <c r="E4400" s="5">
        <v>30.482399999999998</v>
      </c>
      <c r="F4400" s="5">
        <v>22.96</v>
      </c>
      <c r="G4400" s="5">
        <v>27.523600000000002</v>
      </c>
      <c r="H4400" s="5">
        <v>30.68</v>
      </c>
      <c r="I4400" s="5">
        <v>36.423743999999999</v>
      </c>
      <c r="J4400" s="5">
        <v>28.782</v>
      </c>
      <c r="K4400" s="5">
        <v>30.94</v>
      </c>
      <c r="L4400" s="8">
        <v>30.94</v>
      </c>
      <c r="M4400" s="5">
        <v>30.94</v>
      </c>
    </row>
    <row r="4401" spans="1:13" x14ac:dyDescent="0.25">
      <c r="A4401" s="5">
        <v>30.91</v>
      </c>
      <c r="B4401" s="5">
        <v>22.96</v>
      </c>
      <c r="C4401" s="5">
        <v>30.91</v>
      </c>
      <c r="D4401" s="5">
        <v>31.07</v>
      </c>
      <c r="E4401" s="5">
        <v>36.930599999999998</v>
      </c>
      <c r="F4401" s="5">
        <v>22.96</v>
      </c>
      <c r="G4401" s="5">
        <v>33.3459</v>
      </c>
      <c r="H4401" s="5">
        <v>37.17</v>
      </c>
      <c r="I4401" s="5">
        <v>36.425580800000006</v>
      </c>
      <c r="J4401" s="5">
        <v>34.8705</v>
      </c>
      <c r="K4401" s="5">
        <v>37.484999999999999</v>
      </c>
      <c r="L4401" s="8">
        <v>37.484999999999999</v>
      </c>
      <c r="M4401" s="5">
        <v>37.484999999999999</v>
      </c>
    </row>
    <row r="4402" spans="1:13" x14ac:dyDescent="0.25">
      <c r="A4402" s="8">
        <v>48.41</v>
      </c>
      <c r="B4402" s="8">
        <v>34.869999999999997</v>
      </c>
      <c r="C4402" s="8">
        <v>48.41</v>
      </c>
      <c r="D4402" s="8">
        <v>48.65</v>
      </c>
      <c r="E4402" s="8">
        <v>55.688999999999993</v>
      </c>
      <c r="F4402" s="8">
        <v>34.869999999999997</v>
      </c>
      <c r="G4402" s="8">
        <v>50.283499999999997</v>
      </c>
      <c r="H4402" s="8">
        <v>56.05</v>
      </c>
      <c r="I4402" s="8">
        <v>55.320557599999994</v>
      </c>
      <c r="J4402" s="5">
        <v>52.582499999999996</v>
      </c>
      <c r="K4402" s="8">
        <v>56.524999999999999</v>
      </c>
      <c r="L4402" s="8">
        <v>56.524999999999999</v>
      </c>
      <c r="M4402" s="8">
        <v>56.524999999999999</v>
      </c>
    </row>
    <row r="4403" spans="1:13" x14ac:dyDescent="0.25">
      <c r="A4403" s="8">
        <v>48.41</v>
      </c>
      <c r="B4403" s="8">
        <v>34.869999999999997</v>
      </c>
      <c r="C4403" s="8">
        <v>48.41</v>
      </c>
      <c r="D4403" s="8">
        <v>48.65</v>
      </c>
      <c r="E4403" s="8">
        <v>48.068399999999997</v>
      </c>
      <c r="F4403" s="8">
        <v>34.869999999999997</v>
      </c>
      <c r="G4403" s="8">
        <v>43.4026</v>
      </c>
      <c r="H4403" s="8">
        <v>48.379999999999995</v>
      </c>
      <c r="I4403" s="8">
        <v>55.317767999999987</v>
      </c>
      <c r="J4403" s="5">
        <v>45.387</v>
      </c>
      <c r="K4403" s="8">
        <v>48.79</v>
      </c>
      <c r="L4403" s="8">
        <v>48.79</v>
      </c>
      <c r="M4403" s="8">
        <v>48.79</v>
      </c>
    </row>
    <row r="4404" spans="1:13" x14ac:dyDescent="0.25">
      <c r="A4404" s="5">
        <v>27.99</v>
      </c>
      <c r="B4404" s="5">
        <v>0</v>
      </c>
      <c r="C4404" s="5">
        <v>27.99</v>
      </c>
      <c r="D4404" s="5">
        <v>36.340000000000003</v>
      </c>
      <c r="E4404" s="5">
        <v>30.599999999999998</v>
      </c>
      <c r="F4404" s="5">
        <v>0</v>
      </c>
      <c r="G4404" s="5">
        <v>0</v>
      </c>
      <c r="H4404" s="5">
        <v>30.599999999999998</v>
      </c>
      <c r="I4404" s="5">
        <v>0</v>
      </c>
      <c r="J4404" s="5">
        <v>0</v>
      </c>
      <c r="K4404" s="5">
        <v>0</v>
      </c>
      <c r="L4404" s="8">
        <v>0</v>
      </c>
      <c r="M4404" s="5">
        <v>0</v>
      </c>
    </row>
    <row r="4405" spans="1:13" x14ac:dyDescent="0.25">
      <c r="A4405" s="5">
        <v>40.82</v>
      </c>
      <c r="B4405" s="5">
        <v>0</v>
      </c>
      <c r="C4405" s="5">
        <v>40.82</v>
      </c>
      <c r="D4405" s="5">
        <v>60.38</v>
      </c>
      <c r="E4405" s="5">
        <v>50.15</v>
      </c>
      <c r="F4405" s="5">
        <v>0</v>
      </c>
      <c r="G4405" s="5">
        <v>0</v>
      </c>
      <c r="H4405" s="5">
        <v>50.15</v>
      </c>
      <c r="I4405" s="5">
        <v>0</v>
      </c>
      <c r="J4405" s="5">
        <v>0</v>
      </c>
      <c r="K4405" s="5">
        <v>0</v>
      </c>
      <c r="L4405" s="8">
        <v>0</v>
      </c>
      <c r="M4405" s="5">
        <v>0</v>
      </c>
    </row>
    <row r="4406" spans="1:13" x14ac:dyDescent="0.25">
      <c r="A4406" s="5">
        <v>121.31</v>
      </c>
      <c r="B4406" s="5">
        <v>75.72</v>
      </c>
      <c r="C4406" s="5">
        <v>121.31</v>
      </c>
      <c r="D4406" s="5">
        <v>121.93</v>
      </c>
      <c r="E4406" s="5">
        <v>121.34339999999999</v>
      </c>
      <c r="F4406" s="5">
        <v>75.72</v>
      </c>
      <c r="G4406" s="5">
        <v>109.56509999999999</v>
      </c>
      <c r="H4406" s="5">
        <v>122.13</v>
      </c>
      <c r="I4406" s="5">
        <v>120.12826559999999</v>
      </c>
      <c r="J4406" s="5">
        <v>114.5745</v>
      </c>
      <c r="K4406" s="5">
        <v>123.16499999999999</v>
      </c>
      <c r="L4406" s="8">
        <v>123.16499999999999</v>
      </c>
      <c r="M4406" s="5">
        <v>123.16499999999999</v>
      </c>
    </row>
    <row r="4407" spans="1:13" x14ac:dyDescent="0.25">
      <c r="A4407" s="8">
        <v>144.05000000000001</v>
      </c>
      <c r="B4407" s="8">
        <v>89.8</v>
      </c>
      <c r="C4407" s="8">
        <v>144.05000000000001</v>
      </c>
      <c r="D4407" s="8">
        <v>144.79</v>
      </c>
      <c r="E4407" s="8">
        <v>120.7572</v>
      </c>
      <c r="F4407" s="8">
        <v>89.8</v>
      </c>
      <c r="G4407" s="8">
        <v>109.03580000000001</v>
      </c>
      <c r="H4407" s="8">
        <v>121.54</v>
      </c>
      <c r="I4407" s="8">
        <v>142.46590399999999</v>
      </c>
      <c r="J4407" s="5">
        <v>114.021</v>
      </c>
      <c r="K4407" s="8">
        <v>122.57000000000001</v>
      </c>
      <c r="L4407" s="8">
        <v>122.57000000000001</v>
      </c>
      <c r="M4407" s="8">
        <v>122.57000000000001</v>
      </c>
    </row>
    <row r="4408" spans="1:13" x14ac:dyDescent="0.25">
      <c r="A4408" s="5">
        <v>330.67</v>
      </c>
      <c r="B4408" s="5">
        <v>205.51</v>
      </c>
      <c r="C4408" s="5">
        <v>330.67</v>
      </c>
      <c r="D4408" s="5">
        <v>332.38</v>
      </c>
      <c r="E4408" s="5">
        <v>113.72279999999999</v>
      </c>
      <c r="F4408" s="5">
        <v>205.51</v>
      </c>
      <c r="G4408" s="5">
        <v>102.68419999999999</v>
      </c>
      <c r="H4408" s="5">
        <v>114.46</v>
      </c>
      <c r="I4408" s="5">
        <v>326.03750479999997</v>
      </c>
      <c r="J4408" s="5">
        <v>107.379</v>
      </c>
      <c r="K4408" s="5">
        <v>115.42999999999999</v>
      </c>
      <c r="L4408" s="8">
        <v>115.42999999999999</v>
      </c>
      <c r="M4408" s="5">
        <v>115.42999999999999</v>
      </c>
    </row>
    <row r="4409" spans="1:13" x14ac:dyDescent="0.25">
      <c r="A4409" s="8">
        <v>155.71</v>
      </c>
      <c r="B4409" s="8">
        <v>97.02</v>
      </c>
      <c r="C4409" s="8">
        <v>155.71</v>
      </c>
      <c r="D4409" s="8">
        <v>156.52000000000001</v>
      </c>
      <c r="E4409" s="8">
        <v>134.82599999999999</v>
      </c>
      <c r="F4409" s="8">
        <v>97.02</v>
      </c>
      <c r="G4409" s="8">
        <v>121.73899999999999</v>
      </c>
      <c r="H4409" s="8">
        <v>135.69999999999999</v>
      </c>
      <c r="I4409" s="8">
        <v>153.92028959999999</v>
      </c>
      <c r="J4409" s="5">
        <v>127.30499999999999</v>
      </c>
      <c r="K4409" s="8">
        <v>136.85</v>
      </c>
      <c r="L4409" s="8">
        <v>136.85</v>
      </c>
      <c r="M4409" s="8">
        <v>136.85</v>
      </c>
    </row>
    <row r="4410" spans="1:13" x14ac:dyDescent="0.25">
      <c r="A4410" s="8">
        <v>116.64</v>
      </c>
      <c r="B4410" s="8">
        <v>72.73</v>
      </c>
      <c r="C4410" s="8">
        <v>116.64</v>
      </c>
      <c r="D4410" s="8">
        <v>117.24</v>
      </c>
      <c r="E4410" s="8">
        <v>103.75739999999999</v>
      </c>
      <c r="F4410" s="8">
        <v>72.73</v>
      </c>
      <c r="G4410" s="8">
        <v>93.686099999999996</v>
      </c>
      <c r="H4410" s="8">
        <v>104.43</v>
      </c>
      <c r="I4410" s="8">
        <v>115.3846904</v>
      </c>
      <c r="J4410" s="5">
        <v>97.969499999999996</v>
      </c>
      <c r="K4410" s="8">
        <v>105.315</v>
      </c>
      <c r="L4410" s="8">
        <v>105.315</v>
      </c>
      <c r="M4410" s="8">
        <v>105.315</v>
      </c>
    </row>
    <row r="4411" spans="1:13" x14ac:dyDescent="0.25">
      <c r="A4411" s="5">
        <v>116.64</v>
      </c>
      <c r="B4411" s="5">
        <v>72.73</v>
      </c>
      <c r="C4411" s="5">
        <v>116.64</v>
      </c>
      <c r="D4411" s="5">
        <v>117.24</v>
      </c>
      <c r="E4411" s="5">
        <v>103.75739999999999</v>
      </c>
      <c r="F4411" s="5">
        <v>72.73</v>
      </c>
      <c r="G4411" s="5">
        <v>93.686099999999996</v>
      </c>
      <c r="H4411" s="5">
        <v>104.43</v>
      </c>
      <c r="I4411" s="5">
        <v>115.37887199999999</v>
      </c>
      <c r="J4411" s="5">
        <v>97.969499999999996</v>
      </c>
      <c r="K4411" s="5">
        <v>105.315</v>
      </c>
      <c r="L4411" s="8">
        <v>105.315</v>
      </c>
      <c r="M4411" s="5">
        <v>105.315</v>
      </c>
    </row>
    <row r="4412" spans="1:13" x14ac:dyDescent="0.25">
      <c r="A4412" s="5">
        <v>0</v>
      </c>
      <c r="B4412" s="5">
        <v>0</v>
      </c>
      <c r="C4412" s="5">
        <v>0</v>
      </c>
      <c r="D4412" s="5">
        <v>86.912499999999994</v>
      </c>
      <c r="E4412" s="5">
        <v>86.912499999999994</v>
      </c>
      <c r="F4412" s="5">
        <v>0</v>
      </c>
      <c r="G4412" s="5">
        <v>0</v>
      </c>
      <c r="H4412" s="5">
        <v>86.912499999999994</v>
      </c>
      <c r="I4412" s="5">
        <v>0</v>
      </c>
      <c r="J4412" s="5">
        <v>0</v>
      </c>
      <c r="K4412" s="5">
        <v>0</v>
      </c>
      <c r="L4412" s="8">
        <v>0</v>
      </c>
      <c r="M4412" s="5">
        <v>0</v>
      </c>
    </row>
    <row r="4413" spans="1:13" x14ac:dyDescent="0.25">
      <c r="A4413" s="5">
        <v>898.71</v>
      </c>
      <c r="B4413" s="5">
        <v>579.84</v>
      </c>
      <c r="C4413" s="5">
        <v>898.71</v>
      </c>
      <c r="D4413" s="5">
        <v>903.33</v>
      </c>
      <c r="E4413" s="5">
        <v>927.36839999999995</v>
      </c>
      <c r="F4413" s="5">
        <v>579.84</v>
      </c>
      <c r="G4413" s="5">
        <v>837.35260000000005</v>
      </c>
      <c r="H4413" s="5">
        <v>933.38</v>
      </c>
      <c r="I4413" s="5">
        <v>919.85817599999996</v>
      </c>
      <c r="J4413" s="5">
        <v>875.63700000000006</v>
      </c>
      <c r="K4413" s="5">
        <v>941.29</v>
      </c>
      <c r="L4413" s="8">
        <v>941.29</v>
      </c>
      <c r="M4413" s="5">
        <v>941.29</v>
      </c>
    </row>
    <row r="4414" spans="1:13" x14ac:dyDescent="0.25">
      <c r="A4414" s="8">
        <v>999.6</v>
      </c>
      <c r="B4414" s="8">
        <v>645.02</v>
      </c>
      <c r="C4414" s="8">
        <v>999.6</v>
      </c>
      <c r="D4414" s="8">
        <v>1004.75</v>
      </c>
      <c r="E4414" s="8">
        <v>1031.712</v>
      </c>
      <c r="F4414" s="8">
        <v>645.02</v>
      </c>
      <c r="G4414" s="8">
        <v>931.5680000000001</v>
      </c>
      <c r="H4414" s="8">
        <v>1038.4000000000001</v>
      </c>
      <c r="I4414" s="8">
        <v>1023.2597279999999</v>
      </c>
      <c r="J4414" s="5">
        <v>974.16000000000008</v>
      </c>
      <c r="K4414" s="8">
        <v>1047.2</v>
      </c>
      <c r="L4414" s="8">
        <v>1047.2</v>
      </c>
      <c r="M4414" s="8">
        <v>1047.2</v>
      </c>
    </row>
    <row r="4415" spans="1:13" x14ac:dyDescent="0.25">
      <c r="A4415" s="5">
        <v>471.23</v>
      </c>
      <c r="B4415" s="5">
        <v>0</v>
      </c>
      <c r="C4415" s="5">
        <v>471.23</v>
      </c>
      <c r="D4415" s="5">
        <v>463.25</v>
      </c>
      <c r="E4415" s="5">
        <v>463.25</v>
      </c>
      <c r="F4415" s="5">
        <v>0</v>
      </c>
      <c r="G4415" s="5">
        <v>0</v>
      </c>
      <c r="H4415" s="5">
        <v>463.25</v>
      </c>
      <c r="I4415" s="5">
        <v>0</v>
      </c>
      <c r="J4415" s="5">
        <v>0</v>
      </c>
      <c r="K4415" s="5">
        <v>0</v>
      </c>
      <c r="L4415" s="8">
        <v>0</v>
      </c>
      <c r="M4415" s="5">
        <v>0</v>
      </c>
    </row>
    <row r="4416" spans="1:13" x14ac:dyDescent="0.25">
      <c r="A4416" s="8">
        <v>998.44</v>
      </c>
      <c r="B4416" s="8">
        <v>644.29</v>
      </c>
      <c r="C4416" s="8">
        <v>998.44</v>
      </c>
      <c r="D4416" s="8">
        <v>1003.57</v>
      </c>
      <c r="E4416" s="8">
        <v>1030.5395999999998</v>
      </c>
      <c r="F4416" s="8">
        <v>644.29</v>
      </c>
      <c r="G4416" s="8">
        <v>930.50939999999991</v>
      </c>
      <c r="H4416" s="8">
        <v>1037.2199999999998</v>
      </c>
      <c r="I4416" s="8">
        <v>1022.1016559999998</v>
      </c>
      <c r="J4416" s="5">
        <v>973.05299999999988</v>
      </c>
      <c r="K4416" s="8">
        <v>1046.01</v>
      </c>
      <c r="L4416" s="8">
        <v>1046.01</v>
      </c>
      <c r="M4416" s="8">
        <v>1046.01</v>
      </c>
    </row>
    <row r="4417" spans="1:13" x14ac:dyDescent="0.25">
      <c r="A4417" s="5">
        <v>1123.83</v>
      </c>
      <c r="B4417" s="5">
        <v>725.29</v>
      </c>
      <c r="C4417" s="5">
        <v>1123.83</v>
      </c>
      <c r="D4417" s="5">
        <v>1129.6099999999999</v>
      </c>
      <c r="E4417" s="5">
        <v>1160.0898</v>
      </c>
      <c r="F4417" s="5">
        <v>725.29</v>
      </c>
      <c r="G4417" s="5">
        <v>1047.4847</v>
      </c>
      <c r="H4417" s="5">
        <v>1167.6099999999999</v>
      </c>
      <c r="I4417" s="5">
        <v>1150.600056</v>
      </c>
      <c r="J4417" s="5">
        <v>1095.3765000000001</v>
      </c>
      <c r="K4417" s="5">
        <v>1177.5049999999999</v>
      </c>
      <c r="L4417" s="8">
        <v>1177.5049999999999</v>
      </c>
      <c r="M4417" s="5">
        <v>1177.5049999999999</v>
      </c>
    </row>
    <row r="4418" spans="1:13" x14ac:dyDescent="0.25">
      <c r="A4418" s="8">
        <v>1123.83</v>
      </c>
      <c r="B4418" s="8">
        <v>725.29</v>
      </c>
      <c r="C4418" s="8">
        <v>1123.83</v>
      </c>
      <c r="D4418" s="8">
        <v>1129.6099999999999</v>
      </c>
      <c r="E4418" s="8">
        <v>1160.0898</v>
      </c>
      <c r="F4418" s="8">
        <v>725.29</v>
      </c>
      <c r="G4418" s="8">
        <v>1047.4847</v>
      </c>
      <c r="H4418" s="8">
        <v>1167.6099999999999</v>
      </c>
      <c r="I4418" s="8">
        <v>1150.600056</v>
      </c>
      <c r="J4418" s="5">
        <v>1095.3765000000001</v>
      </c>
      <c r="K4418" s="8">
        <v>1177.5049999999999</v>
      </c>
      <c r="L4418" s="8">
        <v>1177.5049999999999</v>
      </c>
      <c r="M4418" s="8">
        <v>1177.5049999999999</v>
      </c>
    </row>
    <row r="4419" spans="1:13" x14ac:dyDescent="0.25">
      <c r="A4419" s="8">
        <v>534.21</v>
      </c>
      <c r="B4419" s="8">
        <v>334.86</v>
      </c>
      <c r="C4419" s="8">
        <v>534.21</v>
      </c>
      <c r="D4419" s="8">
        <v>536.96</v>
      </c>
      <c r="E4419" s="8">
        <v>315.37559999999996</v>
      </c>
      <c r="F4419" s="8">
        <v>334.86</v>
      </c>
      <c r="G4419" s="8">
        <v>284.76339999999999</v>
      </c>
      <c r="H4419" s="8">
        <v>317.42</v>
      </c>
      <c r="I4419" s="8">
        <v>531.24869279999996</v>
      </c>
      <c r="J4419" s="5">
        <v>297.78300000000002</v>
      </c>
      <c r="K4419" s="8">
        <v>320.11</v>
      </c>
      <c r="L4419" s="8">
        <v>320.11</v>
      </c>
      <c r="M4419" s="8">
        <v>320.11</v>
      </c>
    </row>
    <row r="4420" spans="1:13" x14ac:dyDescent="0.25">
      <c r="A4420" s="5">
        <v>263.02</v>
      </c>
      <c r="B4420" s="5">
        <v>164.19</v>
      </c>
      <c r="C4420" s="5">
        <v>263.02</v>
      </c>
      <c r="D4420" s="5">
        <v>264.38</v>
      </c>
      <c r="E4420" s="5">
        <v>182.30819999999997</v>
      </c>
      <c r="F4420" s="5">
        <v>164.19</v>
      </c>
      <c r="G4420" s="5">
        <v>164.6123</v>
      </c>
      <c r="H4420" s="5">
        <v>183.48999999999998</v>
      </c>
      <c r="I4420" s="5">
        <v>260.48415119999999</v>
      </c>
      <c r="J4420" s="5">
        <v>172.13849999999999</v>
      </c>
      <c r="K4420" s="5">
        <v>185.04499999999999</v>
      </c>
      <c r="L4420" s="8">
        <v>185.04499999999999</v>
      </c>
      <c r="M4420" s="5">
        <v>185.04499999999999</v>
      </c>
    </row>
    <row r="4421" spans="1:13" x14ac:dyDescent="0.25">
      <c r="A4421" s="5">
        <v>263.02</v>
      </c>
      <c r="B4421" s="5">
        <v>164.19</v>
      </c>
      <c r="C4421" s="5">
        <v>263.02</v>
      </c>
      <c r="D4421" s="5">
        <v>264.38</v>
      </c>
      <c r="E4421" s="5">
        <v>182.30819999999997</v>
      </c>
      <c r="F4421" s="5">
        <v>164.19</v>
      </c>
      <c r="G4421" s="5">
        <v>164.6123</v>
      </c>
      <c r="H4421" s="5">
        <v>183.48999999999998</v>
      </c>
      <c r="I4421" s="5">
        <v>260.47101599999996</v>
      </c>
      <c r="J4421" s="5">
        <v>172.13849999999999</v>
      </c>
      <c r="K4421" s="5">
        <v>185.04499999999999</v>
      </c>
      <c r="L4421" s="8">
        <v>185.04499999999999</v>
      </c>
      <c r="M4421" s="5">
        <v>185.04499999999999</v>
      </c>
    </row>
    <row r="4422" spans="1:13" x14ac:dyDescent="0.25">
      <c r="A4422" s="8">
        <v>320.18</v>
      </c>
      <c r="B4422" s="8">
        <v>206.8</v>
      </c>
      <c r="C4422" s="8">
        <v>320.18</v>
      </c>
      <c r="D4422" s="8">
        <v>321.82</v>
      </c>
      <c r="E4422" s="8">
        <v>330.61679999999996</v>
      </c>
      <c r="F4422" s="8">
        <v>206.8</v>
      </c>
      <c r="G4422" s="8">
        <v>298.52519999999998</v>
      </c>
      <c r="H4422" s="8">
        <v>332.76</v>
      </c>
      <c r="I4422" s="8">
        <v>328.08406400000001</v>
      </c>
      <c r="J4422" s="5">
        <v>312.17399999999998</v>
      </c>
      <c r="K4422" s="8">
        <v>335.58</v>
      </c>
      <c r="L4422" s="8">
        <v>335.58</v>
      </c>
      <c r="M4422" s="8">
        <v>335.58</v>
      </c>
    </row>
    <row r="4423" spans="1:13" x14ac:dyDescent="0.25">
      <c r="A4423" s="8">
        <v>298.60000000000002</v>
      </c>
      <c r="B4423" s="8">
        <v>192.68</v>
      </c>
      <c r="C4423" s="8">
        <v>298.60000000000002</v>
      </c>
      <c r="D4423" s="8">
        <v>300.13</v>
      </c>
      <c r="E4423" s="8">
        <v>308.34119999999996</v>
      </c>
      <c r="F4423" s="8">
        <v>192.68</v>
      </c>
      <c r="G4423" s="8">
        <v>278.41179999999997</v>
      </c>
      <c r="H4423" s="8">
        <v>310.33999999999997</v>
      </c>
      <c r="I4423" s="8">
        <v>305.667552</v>
      </c>
      <c r="J4423" s="5">
        <v>291.14100000000002</v>
      </c>
      <c r="K4423" s="8">
        <v>312.96999999999997</v>
      </c>
      <c r="L4423" s="8">
        <v>312.96999999999997</v>
      </c>
      <c r="M4423" s="8">
        <v>312.96999999999997</v>
      </c>
    </row>
    <row r="4424" spans="1:13" x14ac:dyDescent="0.25">
      <c r="A4424" s="5">
        <v>637.44000000000005</v>
      </c>
      <c r="B4424" s="5">
        <v>411.25</v>
      </c>
      <c r="C4424" s="5">
        <v>637.44000000000005</v>
      </c>
      <c r="D4424" s="5">
        <v>640.72</v>
      </c>
      <c r="E4424" s="5">
        <v>657.71640000000002</v>
      </c>
      <c r="F4424" s="5">
        <v>411.25</v>
      </c>
      <c r="G4424" s="5">
        <v>593.87459999999999</v>
      </c>
      <c r="H4424" s="5">
        <v>661.98</v>
      </c>
      <c r="I4424" s="5">
        <v>652.43989999999997</v>
      </c>
      <c r="J4424" s="5">
        <v>621.02700000000004</v>
      </c>
      <c r="K4424" s="5">
        <v>667.59</v>
      </c>
      <c r="L4424" s="8">
        <v>667.59</v>
      </c>
      <c r="M4424" s="5">
        <v>667.59</v>
      </c>
    </row>
    <row r="4425" spans="1:13" x14ac:dyDescent="0.25">
      <c r="A4425" s="8">
        <v>88.06</v>
      </c>
      <c r="B4425" s="8">
        <v>55.7</v>
      </c>
      <c r="C4425" s="8">
        <v>88.06</v>
      </c>
      <c r="D4425" s="8">
        <v>88.52</v>
      </c>
      <c r="E4425" s="8">
        <v>90.274799999999999</v>
      </c>
      <c r="F4425" s="8">
        <v>55.7</v>
      </c>
      <c r="G4425" s="8">
        <v>81.512200000000007</v>
      </c>
      <c r="H4425" s="8">
        <v>90.86</v>
      </c>
      <c r="I4425" s="8">
        <v>88.36693600000001</v>
      </c>
      <c r="J4425" s="5">
        <v>85.239000000000004</v>
      </c>
      <c r="K4425" s="8">
        <v>91.63</v>
      </c>
      <c r="L4425" s="8">
        <v>91.63</v>
      </c>
      <c r="M4425" s="8">
        <v>91.63</v>
      </c>
    </row>
    <row r="4426" spans="1:13" x14ac:dyDescent="0.25">
      <c r="A4426" s="12">
        <v>159.80000000000001</v>
      </c>
      <c r="B4426" s="12">
        <v>102.4</v>
      </c>
      <c r="C4426" s="12">
        <v>159.80000000000001</v>
      </c>
      <c r="D4426" s="5">
        <v>160.62</v>
      </c>
      <c r="E4426" s="5">
        <v>191.9725</v>
      </c>
      <c r="F4426" s="5">
        <v>102.4</v>
      </c>
      <c r="G4426" s="5">
        <v>0</v>
      </c>
      <c r="H4426" s="5">
        <v>191.9725</v>
      </c>
      <c r="I4426" s="5">
        <v>162.45555200000001</v>
      </c>
      <c r="J4426" s="5">
        <v>0</v>
      </c>
      <c r="K4426" s="5">
        <v>0</v>
      </c>
      <c r="L4426" s="8">
        <v>0</v>
      </c>
      <c r="M4426" s="5">
        <v>0</v>
      </c>
    </row>
    <row r="4427" spans="1:13" x14ac:dyDescent="0.25">
      <c r="A4427" s="8">
        <v>128.88999999999999</v>
      </c>
      <c r="B4427" s="8">
        <v>82.72</v>
      </c>
      <c r="C4427" s="8">
        <v>128.88999999999999</v>
      </c>
      <c r="D4427" s="8">
        <v>129.55000000000001</v>
      </c>
      <c r="E4427" s="8">
        <v>132.48119999999997</v>
      </c>
      <c r="F4427" s="8">
        <v>82.72</v>
      </c>
      <c r="G4427" s="8">
        <v>119.62179999999999</v>
      </c>
      <c r="H4427" s="8">
        <v>133.33999999999997</v>
      </c>
      <c r="I4427" s="8">
        <v>131.23362559999998</v>
      </c>
      <c r="J4427" s="5">
        <v>125.09099999999999</v>
      </c>
      <c r="K4427" s="8">
        <v>134.47</v>
      </c>
      <c r="L4427" s="8">
        <v>134.47</v>
      </c>
      <c r="M4427" s="8">
        <v>134.47</v>
      </c>
    </row>
    <row r="4428" spans="1:13" x14ac:dyDescent="0.25">
      <c r="A4428" s="5">
        <v>1078.3399999999999</v>
      </c>
      <c r="B4428" s="5">
        <v>691.43</v>
      </c>
      <c r="C4428" s="5">
        <v>1078.3399999999999</v>
      </c>
      <c r="D4428" s="5">
        <v>1083.8800000000001</v>
      </c>
      <c r="E4428" s="5">
        <v>1105.5731999999998</v>
      </c>
      <c r="F4428" s="5">
        <v>691.43</v>
      </c>
      <c r="G4428" s="5">
        <v>998.25979999999993</v>
      </c>
      <c r="H4428" s="5">
        <v>1112.74</v>
      </c>
      <c r="I4428" s="5">
        <v>1096.8845519999998</v>
      </c>
      <c r="J4428" s="5">
        <v>1043.9010000000001</v>
      </c>
      <c r="K4428" s="5">
        <v>1122.17</v>
      </c>
      <c r="L4428" s="8">
        <v>1122.17</v>
      </c>
      <c r="M4428" s="5">
        <v>1122.17</v>
      </c>
    </row>
    <row r="4429" spans="1:13" x14ac:dyDescent="0.25">
      <c r="A4429" s="8">
        <v>27.99</v>
      </c>
      <c r="B4429" s="8">
        <v>17.54</v>
      </c>
      <c r="C4429" s="8">
        <v>27.99</v>
      </c>
      <c r="D4429" s="8">
        <v>28.14</v>
      </c>
      <c r="E4429" s="8">
        <v>18.758399999999998</v>
      </c>
      <c r="F4429" s="8">
        <v>17.54</v>
      </c>
      <c r="G4429" s="8">
        <v>16.9376</v>
      </c>
      <c r="H4429" s="8">
        <v>18.88</v>
      </c>
      <c r="I4429" s="8">
        <v>27.826859199999998</v>
      </c>
      <c r="J4429" s="5">
        <v>17.712</v>
      </c>
      <c r="K4429" s="8">
        <v>19.04</v>
      </c>
      <c r="L4429" s="8">
        <v>19.04</v>
      </c>
      <c r="M4429" s="8">
        <v>19.04</v>
      </c>
    </row>
    <row r="4430" spans="1:13" x14ac:dyDescent="0.25">
      <c r="A4430" s="5">
        <v>27.99</v>
      </c>
      <c r="B4430" s="5">
        <v>17.54</v>
      </c>
      <c r="C4430" s="5">
        <v>27.99</v>
      </c>
      <c r="D4430" s="5">
        <v>28.14</v>
      </c>
      <c r="E4430" s="5">
        <v>9.9654000000000007</v>
      </c>
      <c r="F4430" s="5">
        <v>17.54</v>
      </c>
      <c r="G4430" s="5">
        <v>8.9981000000000009</v>
      </c>
      <c r="H4430" s="5">
        <v>10.030000000000001</v>
      </c>
      <c r="I4430" s="5">
        <v>27.826859199999998</v>
      </c>
      <c r="J4430" s="5">
        <v>9.4095000000000013</v>
      </c>
      <c r="K4430" s="5">
        <v>10.115</v>
      </c>
      <c r="L4430" s="8">
        <v>10.115</v>
      </c>
      <c r="M4430" s="5">
        <v>10.115</v>
      </c>
    </row>
    <row r="4431" spans="1:13" x14ac:dyDescent="0.25">
      <c r="A4431" s="8">
        <v>14</v>
      </c>
      <c r="B4431" s="8">
        <v>8.77</v>
      </c>
      <c r="C4431" s="8">
        <v>14</v>
      </c>
      <c r="D4431" s="8">
        <v>14.07</v>
      </c>
      <c r="E4431" s="8">
        <v>14.0688</v>
      </c>
      <c r="F4431" s="8">
        <v>8.77</v>
      </c>
      <c r="G4431" s="8">
        <v>12.703199999999999</v>
      </c>
      <c r="H4431" s="8">
        <v>14.16</v>
      </c>
      <c r="I4431" s="8">
        <v>13.913429599999999</v>
      </c>
      <c r="J4431" s="5">
        <v>13.284000000000001</v>
      </c>
      <c r="K4431" s="8">
        <v>14.28</v>
      </c>
      <c r="L4431" s="8">
        <v>14.28</v>
      </c>
      <c r="M4431" s="8">
        <v>14.28</v>
      </c>
    </row>
    <row r="4432" spans="1:13" x14ac:dyDescent="0.25">
      <c r="A4432" s="5">
        <v>14</v>
      </c>
      <c r="B4432" s="5">
        <v>8.77</v>
      </c>
      <c r="C4432" s="5">
        <v>14</v>
      </c>
      <c r="D4432" s="5">
        <v>14.07</v>
      </c>
      <c r="E4432" s="5">
        <v>14.0688</v>
      </c>
      <c r="F4432" s="5">
        <v>8.77</v>
      </c>
      <c r="G4432" s="5">
        <v>12.703199999999999</v>
      </c>
      <c r="H4432" s="5">
        <v>14.16</v>
      </c>
      <c r="I4432" s="5">
        <v>13.913429599999999</v>
      </c>
      <c r="J4432" s="5">
        <v>13.284000000000001</v>
      </c>
      <c r="K4432" s="5">
        <v>14.28</v>
      </c>
      <c r="L4432" s="8">
        <v>14.28</v>
      </c>
      <c r="M4432" s="5">
        <v>14.28</v>
      </c>
    </row>
    <row r="4433" spans="1:13" x14ac:dyDescent="0.25">
      <c r="A4433" s="8">
        <v>14</v>
      </c>
      <c r="B4433" s="8">
        <v>8.77</v>
      </c>
      <c r="C4433" s="8">
        <v>14</v>
      </c>
      <c r="D4433" s="8">
        <v>14.07</v>
      </c>
      <c r="E4433" s="8">
        <v>14.0688</v>
      </c>
      <c r="F4433" s="8">
        <v>8.77</v>
      </c>
      <c r="G4433" s="8">
        <v>12.703199999999999</v>
      </c>
      <c r="H4433" s="8">
        <v>14.16</v>
      </c>
      <c r="I4433" s="8">
        <v>13.912727999999998</v>
      </c>
      <c r="J4433" s="5">
        <v>13.284000000000001</v>
      </c>
      <c r="K4433" s="8">
        <v>14.28</v>
      </c>
      <c r="L4433" s="8">
        <v>14.28</v>
      </c>
      <c r="M4433" s="8">
        <v>14.28</v>
      </c>
    </row>
    <row r="4434" spans="1:13" x14ac:dyDescent="0.25">
      <c r="A4434" s="8">
        <v>116.64</v>
      </c>
      <c r="B4434" s="8">
        <v>72.62</v>
      </c>
      <c r="C4434" s="8">
        <v>116.64</v>
      </c>
      <c r="D4434" s="8">
        <v>117.24</v>
      </c>
      <c r="E4434" s="8">
        <v>116.65379999999999</v>
      </c>
      <c r="F4434" s="8">
        <v>72.62</v>
      </c>
      <c r="G4434" s="8">
        <v>105.33069999999999</v>
      </c>
      <c r="H4434" s="8">
        <v>117.41</v>
      </c>
      <c r="I4434" s="8">
        <v>115.21017760000001</v>
      </c>
      <c r="J4434" s="5">
        <v>110.1465</v>
      </c>
      <c r="K4434" s="8">
        <v>118.405</v>
      </c>
      <c r="L4434" s="8">
        <v>118.405</v>
      </c>
      <c r="M4434" s="8">
        <v>118.405</v>
      </c>
    </row>
    <row r="4435" spans="1:13" x14ac:dyDescent="0.25">
      <c r="A4435" s="5">
        <v>36.74</v>
      </c>
      <c r="B4435" s="5">
        <v>22.96</v>
      </c>
      <c r="C4435" s="5">
        <v>36.74</v>
      </c>
      <c r="D4435" s="5">
        <v>36.93</v>
      </c>
      <c r="E4435" s="5">
        <v>36.3444</v>
      </c>
      <c r="F4435" s="5">
        <v>22.96</v>
      </c>
      <c r="G4435" s="5">
        <v>32.816600000000001</v>
      </c>
      <c r="H4435" s="5">
        <v>36.58</v>
      </c>
      <c r="I4435" s="5">
        <v>36.425580800000006</v>
      </c>
      <c r="J4435" s="5">
        <v>34.317</v>
      </c>
      <c r="K4435" s="5">
        <v>36.89</v>
      </c>
      <c r="L4435" s="8">
        <v>36.89</v>
      </c>
      <c r="M4435" s="5">
        <v>36.89</v>
      </c>
    </row>
    <row r="4436" spans="1:13" x14ac:dyDescent="0.25">
      <c r="A4436" s="8">
        <v>36.74</v>
      </c>
      <c r="B4436" s="8">
        <v>22.96</v>
      </c>
      <c r="C4436" s="8">
        <v>36.74</v>
      </c>
      <c r="D4436" s="8">
        <v>36.93</v>
      </c>
      <c r="E4436" s="8">
        <v>36.3444</v>
      </c>
      <c r="F4436" s="8">
        <v>22.96</v>
      </c>
      <c r="G4436" s="8">
        <v>32.816600000000001</v>
      </c>
      <c r="H4436" s="8">
        <v>36.58</v>
      </c>
      <c r="I4436" s="8">
        <v>36.423743999999999</v>
      </c>
      <c r="J4436" s="5">
        <v>34.317</v>
      </c>
      <c r="K4436" s="8">
        <v>36.89</v>
      </c>
      <c r="L4436" s="8">
        <v>36.89</v>
      </c>
      <c r="M4436" s="8">
        <v>36.89</v>
      </c>
    </row>
    <row r="4437" spans="1:13" x14ac:dyDescent="0.25">
      <c r="A4437" s="5">
        <v>55.4</v>
      </c>
      <c r="B4437" s="5">
        <v>34.39</v>
      </c>
      <c r="C4437" s="5">
        <v>55.4</v>
      </c>
      <c r="D4437" s="5">
        <v>55.69</v>
      </c>
      <c r="E4437" s="5">
        <v>55.688999999999993</v>
      </c>
      <c r="F4437" s="5">
        <v>34.39</v>
      </c>
      <c r="G4437" s="5">
        <v>50.283499999999997</v>
      </c>
      <c r="H4437" s="5">
        <v>56.05</v>
      </c>
      <c r="I4437" s="5">
        <v>54.556295999999996</v>
      </c>
      <c r="J4437" s="5">
        <v>52.582499999999996</v>
      </c>
      <c r="K4437" s="5">
        <v>56.524999999999999</v>
      </c>
      <c r="L4437" s="8">
        <v>56.524999999999999</v>
      </c>
      <c r="M4437" s="5">
        <v>56.524999999999999</v>
      </c>
    </row>
    <row r="4438" spans="1:13" x14ac:dyDescent="0.25">
      <c r="A4438" s="5">
        <v>55.4</v>
      </c>
      <c r="B4438" s="5">
        <v>34.39</v>
      </c>
      <c r="C4438" s="5">
        <v>55.4</v>
      </c>
      <c r="D4438" s="5">
        <v>55.69</v>
      </c>
      <c r="E4438" s="5">
        <v>55.688999999999993</v>
      </c>
      <c r="F4438" s="5">
        <v>34.39</v>
      </c>
      <c r="G4438" s="5">
        <v>50.283499999999997</v>
      </c>
      <c r="H4438" s="5">
        <v>56.05</v>
      </c>
      <c r="I4438" s="5">
        <v>54.559047199999995</v>
      </c>
      <c r="J4438" s="5">
        <v>52.582499999999996</v>
      </c>
      <c r="K4438" s="5">
        <v>56.524999999999999</v>
      </c>
      <c r="L4438" s="8">
        <v>56.524999999999999</v>
      </c>
      <c r="M4438" s="5">
        <v>56.524999999999999</v>
      </c>
    </row>
    <row r="4439" spans="1:13" x14ac:dyDescent="0.25">
      <c r="A4439" s="8">
        <v>24.49</v>
      </c>
      <c r="B4439" s="8">
        <v>15.27</v>
      </c>
      <c r="C4439" s="8">
        <v>24.49</v>
      </c>
      <c r="D4439" s="8">
        <v>24.62</v>
      </c>
      <c r="E4439" s="8">
        <v>25.206599999999998</v>
      </c>
      <c r="F4439" s="8">
        <v>15.27</v>
      </c>
      <c r="G4439" s="8">
        <v>22.759899999999998</v>
      </c>
      <c r="H4439" s="8">
        <v>25.37</v>
      </c>
      <c r="I4439" s="8">
        <v>24.224327999999996</v>
      </c>
      <c r="J4439" s="5">
        <v>23.8005</v>
      </c>
      <c r="K4439" s="8">
        <v>25.585000000000001</v>
      </c>
      <c r="L4439" s="8">
        <v>25.585000000000001</v>
      </c>
      <c r="M4439" s="8">
        <v>25.585000000000001</v>
      </c>
    </row>
    <row r="4440" spans="1:13" x14ac:dyDescent="0.25">
      <c r="A4440" s="8">
        <v>21</v>
      </c>
      <c r="B4440" s="8">
        <v>13.21</v>
      </c>
      <c r="C4440" s="8">
        <v>21</v>
      </c>
      <c r="D4440" s="8">
        <v>21.1</v>
      </c>
      <c r="E4440" s="8">
        <v>12.8964</v>
      </c>
      <c r="F4440" s="8">
        <v>13.21</v>
      </c>
      <c r="G4440" s="8">
        <v>11.644600000000001</v>
      </c>
      <c r="H4440" s="8">
        <v>12.98</v>
      </c>
      <c r="I4440" s="8">
        <v>20.957400800000002</v>
      </c>
      <c r="J4440" s="5">
        <v>12.177</v>
      </c>
      <c r="K4440" s="8">
        <v>13.09</v>
      </c>
      <c r="L4440" s="8">
        <v>13.09</v>
      </c>
      <c r="M4440" s="8">
        <v>13.09</v>
      </c>
    </row>
    <row r="4441" spans="1:13" x14ac:dyDescent="0.25">
      <c r="A4441" s="5">
        <v>9.33</v>
      </c>
      <c r="B4441" s="5">
        <v>5.88</v>
      </c>
      <c r="C4441" s="5">
        <v>9.33</v>
      </c>
      <c r="D4441" s="5">
        <v>9.3800000000000008</v>
      </c>
      <c r="E4441" s="5">
        <v>9.3791999999999991</v>
      </c>
      <c r="F4441" s="5">
        <v>5.88</v>
      </c>
      <c r="G4441" s="5">
        <v>8.4687999999999999</v>
      </c>
      <c r="H4441" s="5">
        <v>9.44</v>
      </c>
      <c r="I4441" s="5">
        <v>9.3285023999999996</v>
      </c>
      <c r="J4441" s="5">
        <v>8.8559999999999999</v>
      </c>
      <c r="K4441" s="5">
        <v>9.52</v>
      </c>
      <c r="L4441" s="8">
        <v>9.52</v>
      </c>
      <c r="M4441" s="5">
        <v>9.52</v>
      </c>
    </row>
    <row r="4442" spans="1:13" x14ac:dyDescent="0.25">
      <c r="A4442" s="8">
        <v>145.22</v>
      </c>
      <c r="B4442" s="8">
        <v>90.3</v>
      </c>
      <c r="C4442" s="8">
        <v>145.22</v>
      </c>
      <c r="D4442" s="8">
        <v>145.96</v>
      </c>
      <c r="E4442" s="8">
        <v>145.96379999999999</v>
      </c>
      <c r="F4442" s="8">
        <v>90.3</v>
      </c>
      <c r="G4442" s="8">
        <v>131.79570000000001</v>
      </c>
      <c r="H4442" s="8">
        <v>146.91000000000003</v>
      </c>
      <c r="I4442" s="8">
        <v>143.25914399999999</v>
      </c>
      <c r="J4442" s="5">
        <v>137.82150000000001</v>
      </c>
      <c r="K4442" s="8">
        <v>148.155</v>
      </c>
      <c r="L4442" s="8">
        <v>148.155</v>
      </c>
      <c r="M4442" s="8">
        <v>148.155</v>
      </c>
    </row>
    <row r="4443" spans="1:13" x14ac:dyDescent="0.25">
      <c r="A4443" s="5">
        <v>41.99</v>
      </c>
      <c r="B4443" s="5">
        <v>26.09</v>
      </c>
      <c r="C4443" s="5">
        <v>41.99</v>
      </c>
      <c r="D4443" s="5">
        <v>42.21</v>
      </c>
      <c r="E4443" s="5">
        <v>42.206399999999995</v>
      </c>
      <c r="F4443" s="5">
        <v>26.09</v>
      </c>
      <c r="G4443" s="5">
        <v>38.1096</v>
      </c>
      <c r="H4443" s="5">
        <v>42.48</v>
      </c>
      <c r="I4443" s="5">
        <v>41.391263200000004</v>
      </c>
      <c r="J4443" s="5">
        <v>39.851999999999997</v>
      </c>
      <c r="K4443" s="5">
        <v>42.839999999999996</v>
      </c>
      <c r="L4443" s="8">
        <v>42.839999999999996</v>
      </c>
      <c r="M4443" s="5">
        <v>42.839999999999996</v>
      </c>
    </row>
    <row r="4444" spans="1:13" x14ac:dyDescent="0.25">
      <c r="A4444" s="5">
        <v>41.99</v>
      </c>
      <c r="B4444" s="5">
        <v>26.09</v>
      </c>
      <c r="C4444" s="5">
        <v>41.99</v>
      </c>
      <c r="D4444" s="5">
        <v>42.21</v>
      </c>
      <c r="E4444" s="5">
        <v>42.206399999999995</v>
      </c>
      <c r="F4444" s="5">
        <v>26.09</v>
      </c>
      <c r="G4444" s="5">
        <v>38.1096</v>
      </c>
      <c r="H4444" s="5">
        <v>42.48</v>
      </c>
      <c r="I4444" s="5">
        <v>41.389175999999999</v>
      </c>
      <c r="J4444" s="5">
        <v>39.851999999999997</v>
      </c>
      <c r="K4444" s="5">
        <v>42.839999999999996</v>
      </c>
      <c r="L4444" s="8">
        <v>42.839999999999996</v>
      </c>
      <c r="M4444" s="5">
        <v>42.839999999999996</v>
      </c>
    </row>
    <row r="4445" spans="1:13" x14ac:dyDescent="0.25">
      <c r="A4445" s="8">
        <v>43.74</v>
      </c>
      <c r="B4445" s="8">
        <v>27.29</v>
      </c>
      <c r="C4445" s="8">
        <v>43.74</v>
      </c>
      <c r="D4445" s="8">
        <v>43.97</v>
      </c>
      <c r="E4445" s="8">
        <v>43.378799999999998</v>
      </c>
      <c r="F4445" s="8">
        <v>27.29</v>
      </c>
      <c r="G4445" s="8">
        <v>39.168199999999999</v>
      </c>
      <c r="H4445" s="8">
        <v>43.66</v>
      </c>
      <c r="I4445" s="8">
        <v>43.295039199999998</v>
      </c>
      <c r="J4445" s="5">
        <v>40.959000000000003</v>
      </c>
      <c r="K4445" s="8">
        <v>44.03</v>
      </c>
      <c r="L4445" s="8">
        <v>44.03</v>
      </c>
      <c r="M4445" s="8">
        <v>44.03</v>
      </c>
    </row>
    <row r="4446" spans="1:13" x14ac:dyDescent="0.25">
      <c r="A4446" s="8">
        <v>43.74</v>
      </c>
      <c r="B4446" s="8">
        <v>27.29</v>
      </c>
      <c r="C4446" s="8">
        <v>43.74</v>
      </c>
      <c r="D4446" s="8">
        <v>43.97</v>
      </c>
      <c r="E4446" s="8">
        <v>43.378799999999998</v>
      </c>
      <c r="F4446" s="8">
        <v>27.29</v>
      </c>
      <c r="G4446" s="8">
        <v>39.168199999999999</v>
      </c>
      <c r="H4446" s="8">
        <v>43.66</v>
      </c>
      <c r="I4446" s="8">
        <v>43.292855999999993</v>
      </c>
      <c r="J4446" s="5">
        <v>40.959000000000003</v>
      </c>
      <c r="K4446" s="8">
        <v>44.03</v>
      </c>
      <c r="L4446" s="8">
        <v>44.03</v>
      </c>
      <c r="M4446" s="8">
        <v>44.03</v>
      </c>
    </row>
    <row r="4447" spans="1:13" x14ac:dyDescent="0.25">
      <c r="A4447" s="5">
        <v>44.32</v>
      </c>
      <c r="B4447" s="5">
        <v>27.98</v>
      </c>
      <c r="C4447" s="5">
        <v>44.32</v>
      </c>
      <c r="D4447" s="5">
        <v>44.55</v>
      </c>
      <c r="E4447" s="5">
        <v>44.551200000000001</v>
      </c>
      <c r="F4447" s="5">
        <v>27.98</v>
      </c>
      <c r="G4447" s="5">
        <v>40.226799999999997</v>
      </c>
      <c r="H4447" s="5">
        <v>44.84</v>
      </c>
      <c r="I4447" s="5">
        <v>44.389710400000006</v>
      </c>
      <c r="J4447" s="5">
        <v>42.066000000000003</v>
      </c>
      <c r="K4447" s="5">
        <v>45.22</v>
      </c>
      <c r="L4447" s="8">
        <v>45.22</v>
      </c>
      <c r="M4447" s="5">
        <v>45.22</v>
      </c>
    </row>
    <row r="4448" spans="1:13" x14ac:dyDescent="0.25">
      <c r="A4448" s="8">
        <v>44.32</v>
      </c>
      <c r="B4448" s="8">
        <v>27.98</v>
      </c>
      <c r="C4448" s="8">
        <v>44.32</v>
      </c>
      <c r="D4448" s="8">
        <v>44.55</v>
      </c>
      <c r="E4448" s="8">
        <v>44.551200000000001</v>
      </c>
      <c r="F4448" s="8">
        <v>27.98</v>
      </c>
      <c r="G4448" s="8">
        <v>40.226799999999997</v>
      </c>
      <c r="H4448" s="8">
        <v>44.84</v>
      </c>
      <c r="I4448" s="8">
        <v>44.387471999999995</v>
      </c>
      <c r="J4448" s="5">
        <v>42.066000000000003</v>
      </c>
      <c r="K4448" s="8">
        <v>45.22</v>
      </c>
      <c r="L4448" s="8">
        <v>45.22</v>
      </c>
      <c r="M4448" s="8">
        <v>45.22</v>
      </c>
    </row>
    <row r="4449" spans="1:13" x14ac:dyDescent="0.25">
      <c r="A4449" s="8">
        <v>14.58</v>
      </c>
      <c r="B4449" s="8">
        <v>9.1300000000000008</v>
      </c>
      <c r="C4449" s="8">
        <v>14.58</v>
      </c>
      <c r="D4449" s="8">
        <v>14.66</v>
      </c>
      <c r="E4449" s="8">
        <v>14.654999999999999</v>
      </c>
      <c r="F4449" s="8">
        <v>9.1300000000000008</v>
      </c>
      <c r="G4449" s="8">
        <v>13.2325</v>
      </c>
      <c r="H4449" s="8">
        <v>14.75</v>
      </c>
      <c r="I4449" s="8">
        <v>14.483832</v>
      </c>
      <c r="J4449" s="5">
        <v>13.8375</v>
      </c>
      <c r="K4449" s="8">
        <v>14.875</v>
      </c>
      <c r="L4449" s="8">
        <v>14.875</v>
      </c>
      <c r="M4449" s="8">
        <v>14.875</v>
      </c>
    </row>
    <row r="4450" spans="1:13" x14ac:dyDescent="0.25">
      <c r="A4450" s="8">
        <v>53.65</v>
      </c>
      <c r="B4450" s="8">
        <v>62.4</v>
      </c>
      <c r="C4450" s="8">
        <v>53.65</v>
      </c>
      <c r="D4450" s="8">
        <v>53.93</v>
      </c>
      <c r="E4450" s="8">
        <v>100.24019999999999</v>
      </c>
      <c r="F4450" s="8">
        <v>62.4</v>
      </c>
      <c r="G4450" s="8">
        <v>90.510300000000001</v>
      </c>
      <c r="H4450" s="8">
        <v>100.89</v>
      </c>
      <c r="I4450" s="8">
        <v>98.996351999999987</v>
      </c>
      <c r="J4450" s="5">
        <v>94.648499999999999</v>
      </c>
      <c r="K4450" s="8">
        <v>101.745</v>
      </c>
      <c r="L4450" s="8">
        <v>101.745</v>
      </c>
      <c r="M4450" s="8">
        <v>101.745</v>
      </c>
    </row>
    <row r="4451" spans="1:13" x14ac:dyDescent="0.25">
      <c r="A4451" s="8">
        <v>53.65</v>
      </c>
      <c r="B4451" s="8">
        <v>62.4</v>
      </c>
      <c r="C4451" s="8">
        <v>53.65</v>
      </c>
      <c r="D4451" s="8">
        <v>53.93</v>
      </c>
      <c r="E4451" s="8">
        <v>53.344200000000001</v>
      </c>
      <c r="F4451" s="8">
        <v>62.4</v>
      </c>
      <c r="G4451" s="8">
        <v>48.1663</v>
      </c>
      <c r="H4451" s="8">
        <v>53.690000000000005</v>
      </c>
      <c r="I4451" s="8">
        <v>98.991359999999986</v>
      </c>
      <c r="J4451" s="5">
        <v>50.368500000000004</v>
      </c>
      <c r="K4451" s="8">
        <v>54.145000000000003</v>
      </c>
      <c r="L4451" s="8">
        <v>54.145000000000003</v>
      </c>
      <c r="M4451" s="8">
        <v>54.145000000000003</v>
      </c>
    </row>
    <row r="4452" spans="1:13" x14ac:dyDescent="0.25">
      <c r="A4452" s="5">
        <v>64.150000000000006</v>
      </c>
      <c r="B4452" s="5">
        <v>73.7</v>
      </c>
      <c r="C4452" s="5">
        <v>64.150000000000006</v>
      </c>
      <c r="D4452" s="5">
        <v>64.48</v>
      </c>
      <c r="E4452" s="5">
        <v>118.41239999999999</v>
      </c>
      <c r="F4452" s="5">
        <v>73.7</v>
      </c>
      <c r="G4452" s="5">
        <v>106.9186</v>
      </c>
      <c r="H4452" s="5">
        <v>119.18</v>
      </c>
      <c r="I4452" s="5">
        <v>116.923576</v>
      </c>
      <c r="J4452" s="5">
        <v>111.807</v>
      </c>
      <c r="K4452" s="5">
        <v>120.19</v>
      </c>
      <c r="L4452" s="8">
        <v>120.19</v>
      </c>
      <c r="M4452" s="5">
        <v>120.19</v>
      </c>
    </row>
    <row r="4453" spans="1:13" x14ac:dyDescent="0.25">
      <c r="A4453" s="5">
        <v>64.150000000000006</v>
      </c>
      <c r="B4453" s="5">
        <v>73.7</v>
      </c>
      <c r="C4453" s="5">
        <v>64.150000000000006</v>
      </c>
      <c r="D4453" s="5">
        <v>64.48</v>
      </c>
      <c r="E4453" s="5">
        <v>63.895800000000001</v>
      </c>
      <c r="F4453" s="5">
        <v>73.7</v>
      </c>
      <c r="G4453" s="5">
        <v>57.693700000000007</v>
      </c>
      <c r="H4453" s="5">
        <v>64.31</v>
      </c>
      <c r="I4453" s="5">
        <v>116.91768</v>
      </c>
      <c r="J4453" s="5">
        <v>60.331500000000005</v>
      </c>
      <c r="K4453" s="5">
        <v>64.855000000000004</v>
      </c>
      <c r="L4453" s="8">
        <v>64.855000000000004</v>
      </c>
      <c r="M4453" s="5">
        <v>64.855000000000004</v>
      </c>
    </row>
    <row r="4454" spans="1:13" x14ac:dyDescent="0.25">
      <c r="A4454" s="8">
        <v>71.150000000000006</v>
      </c>
      <c r="B4454" s="8">
        <v>78.75</v>
      </c>
      <c r="C4454" s="8">
        <v>71.150000000000006</v>
      </c>
      <c r="D4454" s="8">
        <v>71.52</v>
      </c>
      <c r="E4454" s="8">
        <v>70.930199999999999</v>
      </c>
      <c r="F4454" s="8">
        <v>78.75</v>
      </c>
      <c r="G4454" s="8">
        <v>64.045299999999997</v>
      </c>
      <c r="H4454" s="8">
        <v>71.39</v>
      </c>
      <c r="I4454" s="8">
        <v>124.929</v>
      </c>
      <c r="J4454" s="5">
        <v>66.973500000000001</v>
      </c>
      <c r="K4454" s="8">
        <v>71.995000000000005</v>
      </c>
      <c r="L4454" s="8">
        <v>71.995000000000005</v>
      </c>
      <c r="M4454" s="8">
        <v>71.995000000000005</v>
      </c>
    </row>
    <row r="4455" spans="1:13" x14ac:dyDescent="0.25">
      <c r="A4455" s="8">
        <v>71.150000000000006</v>
      </c>
      <c r="B4455" s="8">
        <v>75.510000000000005</v>
      </c>
      <c r="C4455" s="8">
        <v>71.150000000000006</v>
      </c>
      <c r="D4455" s="8">
        <v>71.52</v>
      </c>
      <c r="E4455" s="8">
        <v>121.34339999999999</v>
      </c>
      <c r="F4455" s="8">
        <v>75.510000000000005</v>
      </c>
      <c r="G4455" s="8">
        <v>109.56509999999999</v>
      </c>
      <c r="H4455" s="8">
        <v>122.13</v>
      </c>
      <c r="I4455" s="8">
        <v>119.7951048</v>
      </c>
      <c r="J4455" s="5">
        <v>114.5745</v>
      </c>
      <c r="K4455" s="8">
        <v>123.16499999999999</v>
      </c>
      <c r="L4455" s="8">
        <v>123.16499999999999</v>
      </c>
      <c r="M4455" s="8">
        <v>123.16499999999999</v>
      </c>
    </row>
    <row r="4456" spans="1:13" x14ac:dyDescent="0.25">
      <c r="A4456" s="5">
        <v>71.150000000000006</v>
      </c>
      <c r="B4456" s="5">
        <v>75.510000000000005</v>
      </c>
      <c r="C4456" s="5">
        <v>71.150000000000006</v>
      </c>
      <c r="D4456" s="5">
        <v>71.52</v>
      </c>
      <c r="E4456" s="5">
        <v>70.930199999999999</v>
      </c>
      <c r="F4456" s="5">
        <v>75.510000000000005</v>
      </c>
      <c r="G4456" s="5">
        <v>64.045299999999997</v>
      </c>
      <c r="H4456" s="5">
        <v>71.39</v>
      </c>
      <c r="I4456" s="5">
        <v>119.789064</v>
      </c>
      <c r="J4456" s="5">
        <v>66.973500000000001</v>
      </c>
      <c r="K4456" s="5">
        <v>71.995000000000005</v>
      </c>
      <c r="L4456" s="8">
        <v>71.995000000000005</v>
      </c>
      <c r="M4456" s="5">
        <v>71.995000000000005</v>
      </c>
    </row>
    <row r="4457" spans="1:13" x14ac:dyDescent="0.25">
      <c r="A4457" s="5">
        <v>96.81</v>
      </c>
      <c r="B4457" s="5">
        <v>94.49</v>
      </c>
      <c r="C4457" s="5">
        <v>96.81</v>
      </c>
      <c r="D4457" s="5">
        <v>97.31</v>
      </c>
      <c r="E4457" s="5">
        <v>151.82579999999999</v>
      </c>
      <c r="F4457" s="5">
        <v>94.49</v>
      </c>
      <c r="G4457" s="5">
        <v>137.08869999999999</v>
      </c>
      <c r="H4457" s="5">
        <v>152.81</v>
      </c>
      <c r="I4457" s="5">
        <v>149.90649519999999</v>
      </c>
      <c r="J4457" s="5">
        <v>143.35649999999998</v>
      </c>
      <c r="K4457" s="5">
        <v>154.10499999999999</v>
      </c>
      <c r="L4457" s="8">
        <v>154.10499999999999</v>
      </c>
      <c r="M4457" s="5">
        <v>154.10499999999999</v>
      </c>
    </row>
    <row r="4458" spans="1:13" x14ac:dyDescent="0.25">
      <c r="A4458" s="8">
        <v>96.81</v>
      </c>
      <c r="B4458" s="8">
        <v>94.49</v>
      </c>
      <c r="C4458" s="8">
        <v>96.81</v>
      </c>
      <c r="D4458" s="8">
        <v>97.31</v>
      </c>
      <c r="E4458" s="8">
        <v>96.722999999999985</v>
      </c>
      <c r="F4458" s="8">
        <v>94.49</v>
      </c>
      <c r="G4458" s="8">
        <v>87.334499999999991</v>
      </c>
      <c r="H4458" s="8">
        <v>97.35</v>
      </c>
      <c r="I4458" s="8">
        <v>149.89893599999996</v>
      </c>
      <c r="J4458" s="5">
        <v>91.327500000000001</v>
      </c>
      <c r="K4458" s="8">
        <v>98.174999999999997</v>
      </c>
      <c r="L4458" s="8">
        <v>98.174999999999997</v>
      </c>
      <c r="M4458" s="8">
        <v>98.174999999999997</v>
      </c>
    </row>
    <row r="4459" spans="1:13" x14ac:dyDescent="0.25">
      <c r="A4459" s="8">
        <v>104.98</v>
      </c>
      <c r="B4459" s="8">
        <v>102.07</v>
      </c>
      <c r="C4459" s="8">
        <v>104.98</v>
      </c>
      <c r="D4459" s="8">
        <v>105.52</v>
      </c>
      <c r="E4459" s="8">
        <v>164.136</v>
      </c>
      <c r="F4459" s="8">
        <v>102.07</v>
      </c>
      <c r="G4459" s="8">
        <v>148.20399999999998</v>
      </c>
      <c r="H4459" s="8">
        <v>165.2</v>
      </c>
      <c r="I4459" s="8">
        <v>161.9320136</v>
      </c>
      <c r="J4459" s="5">
        <v>154.97999999999999</v>
      </c>
      <c r="K4459" s="8">
        <v>166.6</v>
      </c>
      <c r="L4459" s="8">
        <v>166.6</v>
      </c>
      <c r="M4459" s="8">
        <v>166.6</v>
      </c>
    </row>
    <row r="4460" spans="1:13" x14ac:dyDescent="0.25">
      <c r="A4460" s="5">
        <v>104.98</v>
      </c>
      <c r="B4460" s="5">
        <v>102.07</v>
      </c>
      <c r="C4460" s="5">
        <v>104.98</v>
      </c>
      <c r="D4460" s="5">
        <v>105.52</v>
      </c>
      <c r="E4460" s="5">
        <v>104.3436</v>
      </c>
      <c r="F4460" s="5">
        <v>102.07</v>
      </c>
      <c r="G4460" s="5">
        <v>94.215400000000002</v>
      </c>
      <c r="H4460" s="5">
        <v>105.02</v>
      </c>
      <c r="I4460" s="5">
        <v>161.92384799999999</v>
      </c>
      <c r="J4460" s="5">
        <v>98.52300000000001</v>
      </c>
      <c r="K4460" s="5">
        <v>105.91</v>
      </c>
      <c r="L4460" s="8">
        <v>105.91</v>
      </c>
      <c r="M4460" s="5">
        <v>105.91</v>
      </c>
    </row>
    <row r="4461" spans="1:13" x14ac:dyDescent="0.25">
      <c r="A4461" s="5">
        <v>34.99</v>
      </c>
      <c r="B4461" s="5">
        <v>50.38</v>
      </c>
      <c r="C4461" s="5">
        <v>34.99</v>
      </c>
      <c r="D4461" s="5">
        <v>35.17</v>
      </c>
      <c r="E4461" s="5">
        <v>81.481799999999993</v>
      </c>
      <c r="F4461" s="5">
        <v>50.38</v>
      </c>
      <c r="G4461" s="5">
        <v>73.572699999999998</v>
      </c>
      <c r="H4461" s="5">
        <v>82.009999999999991</v>
      </c>
      <c r="I4461" s="5">
        <v>79.926862400000005</v>
      </c>
      <c r="J4461" s="5">
        <v>76.936499999999995</v>
      </c>
      <c r="K4461" s="5">
        <v>82.704999999999998</v>
      </c>
      <c r="L4461" s="8">
        <v>82.704999999999998</v>
      </c>
      <c r="M4461" s="5">
        <v>82.704999999999998</v>
      </c>
    </row>
    <row r="4462" spans="1:13" x14ac:dyDescent="0.25">
      <c r="A4462" s="8">
        <v>34.99</v>
      </c>
      <c r="B4462" s="8">
        <v>50.38</v>
      </c>
      <c r="C4462" s="8">
        <v>34.99</v>
      </c>
      <c r="D4462" s="8">
        <v>35.17</v>
      </c>
      <c r="E4462" s="8">
        <v>34.585799999999999</v>
      </c>
      <c r="F4462" s="8">
        <v>50.38</v>
      </c>
      <c r="G4462" s="8">
        <v>31.2287</v>
      </c>
      <c r="H4462" s="8">
        <v>34.809999999999995</v>
      </c>
      <c r="I4462" s="8">
        <v>79.922832</v>
      </c>
      <c r="J4462" s="5">
        <v>32.656500000000001</v>
      </c>
      <c r="K4462" s="8">
        <v>35.104999999999997</v>
      </c>
      <c r="L4462" s="8">
        <v>35.104999999999997</v>
      </c>
      <c r="M4462" s="8">
        <v>35.104999999999997</v>
      </c>
    </row>
    <row r="4463" spans="1:13" x14ac:dyDescent="0.25">
      <c r="A4463" s="8">
        <v>62.4</v>
      </c>
      <c r="B4463" s="8">
        <v>67.930000000000007</v>
      </c>
      <c r="C4463" s="8">
        <v>62.4</v>
      </c>
      <c r="D4463" s="8">
        <v>62.72</v>
      </c>
      <c r="E4463" s="8">
        <v>109.03320000000001</v>
      </c>
      <c r="F4463" s="8">
        <v>67.930000000000007</v>
      </c>
      <c r="G4463" s="8">
        <v>98.44980000000001</v>
      </c>
      <c r="H4463" s="8">
        <v>109.74000000000001</v>
      </c>
      <c r="I4463" s="8">
        <v>107.76958640000001</v>
      </c>
      <c r="J4463" s="5">
        <v>102.95100000000001</v>
      </c>
      <c r="K4463" s="8">
        <v>110.67</v>
      </c>
      <c r="L4463" s="8">
        <v>110.67</v>
      </c>
      <c r="M4463" s="8">
        <v>110.67</v>
      </c>
    </row>
    <row r="4464" spans="1:13" x14ac:dyDescent="0.25">
      <c r="A4464" s="5">
        <v>62.4</v>
      </c>
      <c r="B4464" s="5">
        <v>67.930000000000007</v>
      </c>
      <c r="C4464" s="5">
        <v>62.4</v>
      </c>
      <c r="D4464" s="5">
        <v>62.72</v>
      </c>
      <c r="E4464" s="5">
        <v>62.1372</v>
      </c>
      <c r="F4464" s="5">
        <v>67.930000000000007</v>
      </c>
      <c r="G4464" s="5">
        <v>56.105800000000002</v>
      </c>
      <c r="H4464" s="5">
        <v>62.540000000000006</v>
      </c>
      <c r="I4464" s="5">
        <v>107.764152</v>
      </c>
      <c r="J4464" s="5">
        <v>58.671000000000006</v>
      </c>
      <c r="K4464" s="5">
        <v>63.07</v>
      </c>
      <c r="L4464" s="8">
        <v>63.07</v>
      </c>
      <c r="M4464" s="5">
        <v>63.07</v>
      </c>
    </row>
    <row r="4465" spans="1:13" x14ac:dyDescent="0.25">
      <c r="A4465" s="5">
        <v>30.91</v>
      </c>
      <c r="B4465" s="5">
        <v>44.25</v>
      </c>
      <c r="C4465" s="5">
        <v>30.91</v>
      </c>
      <c r="D4465" s="5">
        <v>31.07</v>
      </c>
      <c r="E4465" s="5">
        <v>71.51639999999999</v>
      </c>
      <c r="F4465" s="5">
        <v>44.25</v>
      </c>
      <c r="G4465" s="5">
        <v>64.574600000000004</v>
      </c>
      <c r="H4465" s="5">
        <v>71.98</v>
      </c>
      <c r="I4465" s="5">
        <v>70.201740000000001</v>
      </c>
      <c r="J4465" s="5">
        <v>67.527000000000001</v>
      </c>
      <c r="K4465" s="5">
        <v>72.59</v>
      </c>
      <c r="L4465" s="8">
        <v>72.59</v>
      </c>
      <c r="M4465" s="5">
        <v>72.59</v>
      </c>
    </row>
    <row r="4466" spans="1:13" x14ac:dyDescent="0.25">
      <c r="A4466" s="8">
        <v>30.91</v>
      </c>
      <c r="B4466" s="8">
        <v>44.25</v>
      </c>
      <c r="C4466" s="8">
        <v>30.91</v>
      </c>
      <c r="D4466" s="8">
        <v>31.07</v>
      </c>
      <c r="E4466" s="8">
        <v>30.482399999999998</v>
      </c>
      <c r="F4466" s="8">
        <v>44.25</v>
      </c>
      <c r="G4466" s="8">
        <v>27.523600000000002</v>
      </c>
      <c r="H4466" s="8">
        <v>30.68</v>
      </c>
      <c r="I4466" s="8">
        <v>70.1982</v>
      </c>
      <c r="J4466" s="5">
        <v>28.782</v>
      </c>
      <c r="K4466" s="8">
        <v>30.94</v>
      </c>
      <c r="L4466" s="8">
        <v>30.94</v>
      </c>
      <c r="M4466" s="8">
        <v>30.94</v>
      </c>
    </row>
    <row r="4467" spans="1:13" x14ac:dyDescent="0.25">
      <c r="A4467" s="5">
        <v>25.08</v>
      </c>
      <c r="B4467" s="5">
        <v>52.91</v>
      </c>
      <c r="C4467" s="5">
        <v>25.08</v>
      </c>
      <c r="D4467" s="5">
        <v>25.21</v>
      </c>
      <c r="E4467" s="5">
        <v>25.206599999999998</v>
      </c>
      <c r="F4467" s="5">
        <v>52.91</v>
      </c>
      <c r="G4467" s="5">
        <v>22.759899999999998</v>
      </c>
      <c r="H4467" s="5">
        <v>25.37</v>
      </c>
      <c r="I4467" s="5">
        <v>83.936423999999988</v>
      </c>
      <c r="J4467" s="5">
        <v>23.8005</v>
      </c>
      <c r="K4467" s="5">
        <v>25.585000000000001</v>
      </c>
      <c r="L4467" s="8">
        <v>25.585000000000001</v>
      </c>
      <c r="M4467" s="5">
        <v>25.585000000000001</v>
      </c>
    </row>
    <row r="4468" spans="1:13" x14ac:dyDescent="0.25">
      <c r="A4468" s="8">
        <v>51.9</v>
      </c>
      <c r="B4468" s="8">
        <v>32.67</v>
      </c>
      <c r="C4468" s="8">
        <v>51.9</v>
      </c>
      <c r="D4468" s="8">
        <v>52.17</v>
      </c>
      <c r="E4468" s="8">
        <v>52.171799999999998</v>
      </c>
      <c r="F4468" s="8">
        <v>32.67</v>
      </c>
      <c r="G4468" s="8">
        <v>47.107700000000001</v>
      </c>
      <c r="H4468" s="8">
        <v>52.51</v>
      </c>
      <c r="I4468" s="8">
        <v>51.827687999999995</v>
      </c>
      <c r="J4468" s="5">
        <v>49.261500000000005</v>
      </c>
      <c r="K4468" s="8">
        <v>52.954999999999998</v>
      </c>
      <c r="L4468" s="8">
        <v>52.954999999999998</v>
      </c>
      <c r="M4468" s="8">
        <v>52.954999999999998</v>
      </c>
    </row>
    <row r="4469" spans="1:13" x14ac:dyDescent="0.25">
      <c r="A4469" s="8">
        <v>63.57</v>
      </c>
      <c r="B4469" s="8">
        <v>39.89</v>
      </c>
      <c r="C4469" s="8">
        <v>63.57</v>
      </c>
      <c r="D4469" s="8">
        <v>63.9</v>
      </c>
      <c r="E4469" s="8">
        <v>63.895800000000001</v>
      </c>
      <c r="F4469" s="8">
        <v>39.89</v>
      </c>
      <c r="G4469" s="8">
        <v>57.693700000000007</v>
      </c>
      <c r="H4469" s="8">
        <v>64.31</v>
      </c>
      <c r="I4469" s="8">
        <v>63.2846872</v>
      </c>
      <c r="J4469" s="5">
        <v>60.331500000000005</v>
      </c>
      <c r="K4469" s="8">
        <v>64.855000000000004</v>
      </c>
      <c r="L4469" s="8">
        <v>64.855000000000004</v>
      </c>
      <c r="M4469" s="8">
        <v>64.855000000000004</v>
      </c>
    </row>
    <row r="4470" spans="1:13" x14ac:dyDescent="0.25">
      <c r="A4470" s="5">
        <v>63.57</v>
      </c>
      <c r="B4470" s="5">
        <v>39.89</v>
      </c>
      <c r="C4470" s="5">
        <v>63.57</v>
      </c>
      <c r="D4470" s="5">
        <v>63.9</v>
      </c>
      <c r="E4470" s="5">
        <v>63.895800000000001</v>
      </c>
      <c r="F4470" s="5">
        <v>39.89</v>
      </c>
      <c r="G4470" s="5">
        <v>57.693700000000007</v>
      </c>
      <c r="H4470" s="5">
        <v>64.31</v>
      </c>
      <c r="I4470" s="5">
        <v>63.281495999999997</v>
      </c>
      <c r="J4470" s="5">
        <v>60.331500000000005</v>
      </c>
      <c r="K4470" s="5">
        <v>64.855000000000004</v>
      </c>
      <c r="L4470" s="8">
        <v>64.855000000000004</v>
      </c>
      <c r="M4470" s="5">
        <v>64.855000000000004</v>
      </c>
    </row>
    <row r="4471" spans="1:13" x14ac:dyDescent="0.25">
      <c r="A4471" s="8">
        <v>41.99</v>
      </c>
      <c r="B4471" s="8">
        <v>26.09</v>
      </c>
      <c r="C4471" s="8">
        <v>41.99</v>
      </c>
      <c r="D4471" s="8">
        <v>42.21</v>
      </c>
      <c r="E4471" s="8">
        <v>42.206399999999995</v>
      </c>
      <c r="F4471" s="8">
        <v>26.09</v>
      </c>
      <c r="G4471" s="8">
        <v>38.1096</v>
      </c>
      <c r="H4471" s="8">
        <v>42.48</v>
      </c>
      <c r="I4471" s="8">
        <v>41.389175999999999</v>
      </c>
      <c r="J4471" s="5">
        <v>39.851999999999997</v>
      </c>
      <c r="K4471" s="8">
        <v>42.839999999999996</v>
      </c>
      <c r="L4471" s="8">
        <v>42.839999999999996</v>
      </c>
      <c r="M4471" s="8">
        <v>42.839999999999996</v>
      </c>
    </row>
    <row r="4472" spans="1:13" x14ac:dyDescent="0.25">
      <c r="A4472" s="5">
        <v>44.91</v>
      </c>
      <c r="B4472" s="5">
        <v>28.34</v>
      </c>
      <c r="C4472" s="5">
        <v>44.91</v>
      </c>
      <c r="D4472" s="5">
        <v>45.14</v>
      </c>
      <c r="E4472" s="5">
        <v>45.1374</v>
      </c>
      <c r="F4472" s="5">
        <v>28.34</v>
      </c>
      <c r="G4472" s="5">
        <v>40.756100000000004</v>
      </c>
      <c r="H4472" s="5">
        <v>45.43</v>
      </c>
      <c r="I4472" s="5">
        <v>44.958575999999994</v>
      </c>
      <c r="J4472" s="5">
        <v>42.619500000000002</v>
      </c>
      <c r="K4472" s="5">
        <v>45.814999999999998</v>
      </c>
      <c r="L4472" s="8">
        <v>45.814999999999998</v>
      </c>
      <c r="M4472" s="5">
        <v>45.814999999999998</v>
      </c>
    </row>
    <row r="4473" spans="1:13" x14ac:dyDescent="0.25">
      <c r="A4473" s="8">
        <v>45.49</v>
      </c>
      <c r="B4473" s="8">
        <v>28.7</v>
      </c>
      <c r="C4473" s="8">
        <v>45.49</v>
      </c>
      <c r="D4473" s="8">
        <v>45.72</v>
      </c>
      <c r="E4473" s="8">
        <v>45.723599999999998</v>
      </c>
      <c r="F4473" s="8">
        <v>28.7</v>
      </c>
      <c r="G4473" s="8">
        <v>41.285400000000003</v>
      </c>
      <c r="H4473" s="8">
        <v>46.02</v>
      </c>
      <c r="I4473" s="8">
        <v>45.529679999999999</v>
      </c>
      <c r="J4473" s="5">
        <v>43.173000000000002</v>
      </c>
      <c r="K4473" s="8">
        <v>46.410000000000004</v>
      </c>
      <c r="L4473" s="8">
        <v>46.410000000000004</v>
      </c>
      <c r="M4473" s="8">
        <v>46.410000000000004</v>
      </c>
    </row>
    <row r="4474" spans="1:13" x14ac:dyDescent="0.25">
      <c r="A4474" s="5">
        <v>74.650000000000006</v>
      </c>
      <c r="B4474" s="5">
        <v>144.55000000000001</v>
      </c>
      <c r="C4474" s="5">
        <v>74.650000000000006</v>
      </c>
      <c r="D4474" s="5">
        <v>75.03</v>
      </c>
      <c r="E4474" s="5">
        <v>233.30759999999998</v>
      </c>
      <c r="F4474" s="5">
        <v>144.55000000000001</v>
      </c>
      <c r="G4474" s="5">
        <v>210.66139999999999</v>
      </c>
      <c r="H4474" s="5">
        <v>234.82</v>
      </c>
      <c r="I4474" s="5">
        <v>229.325684</v>
      </c>
      <c r="J4474" s="5">
        <v>220.29300000000001</v>
      </c>
      <c r="K4474" s="5">
        <v>236.81</v>
      </c>
      <c r="L4474" s="8">
        <v>236.81</v>
      </c>
      <c r="M4474" s="5">
        <v>236.81</v>
      </c>
    </row>
    <row r="4475" spans="1:13" x14ac:dyDescent="0.25">
      <c r="A4475" s="8">
        <v>30.33</v>
      </c>
      <c r="B4475" s="8">
        <v>54.71</v>
      </c>
      <c r="C4475" s="8">
        <v>30.33</v>
      </c>
      <c r="D4475" s="8">
        <v>30.48</v>
      </c>
      <c r="E4475" s="8">
        <v>88.516199999999998</v>
      </c>
      <c r="F4475" s="8">
        <v>54.71</v>
      </c>
      <c r="G4475" s="8">
        <v>79.924300000000002</v>
      </c>
      <c r="H4475" s="8">
        <v>89.09</v>
      </c>
      <c r="I4475" s="8">
        <v>86.79632079999999</v>
      </c>
      <c r="J4475" s="5">
        <v>83.578500000000005</v>
      </c>
      <c r="K4475" s="8">
        <v>89.844999999999999</v>
      </c>
      <c r="L4475" s="8">
        <v>89.844999999999999</v>
      </c>
      <c r="M4475" s="8">
        <v>89.844999999999999</v>
      </c>
    </row>
    <row r="4476" spans="1:13" x14ac:dyDescent="0.25">
      <c r="A4476" s="5">
        <v>5.25</v>
      </c>
      <c r="B4476" s="5">
        <v>25.26</v>
      </c>
      <c r="C4476" s="5">
        <v>5.25</v>
      </c>
      <c r="D4476" s="5">
        <v>5.28</v>
      </c>
      <c r="E4476" s="5">
        <v>41.033999999999999</v>
      </c>
      <c r="F4476" s="5">
        <v>25.26</v>
      </c>
      <c r="G4476" s="5">
        <v>37.050999999999995</v>
      </c>
      <c r="H4476" s="5">
        <v>41.3</v>
      </c>
      <c r="I4476" s="5">
        <v>40.0744848</v>
      </c>
      <c r="J4476" s="5">
        <v>38.744999999999997</v>
      </c>
      <c r="K4476" s="5">
        <v>41.65</v>
      </c>
      <c r="L4476" s="8">
        <v>41.65</v>
      </c>
      <c r="M4476" s="5">
        <v>41.65</v>
      </c>
    </row>
    <row r="4477" spans="1:13" x14ac:dyDescent="0.25">
      <c r="A4477" s="5">
        <v>65.900000000000006</v>
      </c>
      <c r="B4477" s="5">
        <v>41</v>
      </c>
      <c r="C4477" s="5">
        <v>65.900000000000006</v>
      </c>
      <c r="D4477" s="5">
        <v>66.239999999999995</v>
      </c>
      <c r="E4477" s="5">
        <v>19.930800000000001</v>
      </c>
      <c r="F4477" s="5">
        <v>41</v>
      </c>
      <c r="G4477" s="5">
        <v>17.996200000000002</v>
      </c>
      <c r="H4477" s="5">
        <v>20.060000000000002</v>
      </c>
      <c r="I4477" s="5">
        <v>65.045680000000004</v>
      </c>
      <c r="J4477" s="5">
        <v>18.819000000000003</v>
      </c>
      <c r="K4477" s="5">
        <v>20.23</v>
      </c>
      <c r="L4477" s="8">
        <v>20.23</v>
      </c>
      <c r="M4477" s="5">
        <v>20.23</v>
      </c>
    </row>
    <row r="4478" spans="1:13" x14ac:dyDescent="0.25">
      <c r="A4478" s="8">
        <v>221.62</v>
      </c>
      <c r="B4478" s="8">
        <v>869.14</v>
      </c>
      <c r="C4478" s="8">
        <v>221.62</v>
      </c>
      <c r="D4478" s="8">
        <v>222.76</v>
      </c>
      <c r="E4478" s="8">
        <v>226.85939999999999</v>
      </c>
      <c r="F4478" s="8">
        <v>869.14</v>
      </c>
      <c r="G4478" s="8">
        <v>204.8391</v>
      </c>
      <c r="H4478" s="8">
        <v>228.33</v>
      </c>
      <c r="I4478" s="8">
        <v>1378.8036959999997</v>
      </c>
      <c r="J4478" s="5">
        <v>214.20450000000002</v>
      </c>
      <c r="K4478" s="8">
        <v>230.26500000000001</v>
      </c>
      <c r="L4478" s="8">
        <v>230.26500000000001</v>
      </c>
      <c r="M4478" s="8">
        <v>230.26500000000001</v>
      </c>
    </row>
    <row r="4479" spans="1:13" x14ac:dyDescent="0.25">
      <c r="A4479" s="5">
        <v>399.49</v>
      </c>
      <c r="B4479" s="5">
        <v>944.3</v>
      </c>
      <c r="C4479" s="5">
        <v>399.49</v>
      </c>
      <c r="D4479" s="5">
        <v>401.55</v>
      </c>
      <c r="E4479" s="5">
        <v>409.16759999999999</v>
      </c>
      <c r="F4479" s="5">
        <v>944.3</v>
      </c>
      <c r="G4479" s="5">
        <v>369.45140000000004</v>
      </c>
      <c r="H4479" s="5">
        <v>411.82000000000005</v>
      </c>
      <c r="I4479" s="5">
        <v>1498.0375199999999</v>
      </c>
      <c r="J4479" s="5">
        <v>386.34300000000002</v>
      </c>
      <c r="K4479" s="5">
        <v>415.31</v>
      </c>
      <c r="L4479" s="8">
        <v>415.31</v>
      </c>
      <c r="M4479" s="5">
        <v>415.31</v>
      </c>
    </row>
    <row r="4480" spans="1:13" x14ac:dyDescent="0.25">
      <c r="A4480" s="8">
        <v>534.79</v>
      </c>
      <c r="B4480" s="8">
        <v>1217.54</v>
      </c>
      <c r="C4480" s="8">
        <v>534.79</v>
      </c>
      <c r="D4480" s="8">
        <v>537.54999999999995</v>
      </c>
      <c r="E4480" s="8">
        <v>548.09699999999998</v>
      </c>
      <c r="F4480" s="8">
        <v>1217.54</v>
      </c>
      <c r="G4480" s="8">
        <v>494.89549999999997</v>
      </c>
      <c r="H4480" s="8">
        <v>551.65</v>
      </c>
      <c r="I4480" s="8">
        <v>1931.5054559999999</v>
      </c>
      <c r="J4480" s="5">
        <v>517.52250000000004</v>
      </c>
      <c r="K4480" s="8">
        <v>556.32499999999993</v>
      </c>
      <c r="L4480" s="8">
        <v>556.32499999999993</v>
      </c>
      <c r="M4480" s="8">
        <v>556.32499999999993</v>
      </c>
    </row>
    <row r="4481" spans="1:13" x14ac:dyDescent="0.25">
      <c r="A4481" s="5">
        <v>404.16</v>
      </c>
      <c r="B4481" s="5">
        <v>946.79</v>
      </c>
      <c r="C4481" s="5">
        <v>404.16</v>
      </c>
      <c r="D4481" s="5">
        <v>406.24</v>
      </c>
      <c r="E4481" s="5">
        <v>414.4434</v>
      </c>
      <c r="F4481" s="5">
        <v>946.79</v>
      </c>
      <c r="G4481" s="5">
        <v>374.21510000000001</v>
      </c>
      <c r="H4481" s="5">
        <v>417.13</v>
      </c>
      <c r="I4481" s="5">
        <v>1501.9876559999998</v>
      </c>
      <c r="J4481" s="5">
        <v>391.3245</v>
      </c>
      <c r="K4481" s="5">
        <v>420.66500000000002</v>
      </c>
      <c r="L4481" s="8">
        <v>420.66500000000002</v>
      </c>
      <c r="M4481" s="5">
        <v>420.66500000000002</v>
      </c>
    </row>
    <row r="4482" spans="1:13" x14ac:dyDescent="0.25">
      <c r="A4482" s="8">
        <v>470.64</v>
      </c>
      <c r="B4482" s="8">
        <v>1076.0899999999999</v>
      </c>
      <c r="C4482" s="8">
        <v>470.64</v>
      </c>
      <c r="D4482" s="8">
        <v>473.06</v>
      </c>
      <c r="E4482" s="8">
        <v>482.44260000000003</v>
      </c>
      <c r="F4482" s="8">
        <v>1076.0899999999999</v>
      </c>
      <c r="G4482" s="8">
        <v>435.6139</v>
      </c>
      <c r="H4482" s="8">
        <v>485.57000000000005</v>
      </c>
      <c r="I4482" s="8">
        <v>1707.1091759999999</v>
      </c>
      <c r="J4482" s="5">
        <v>455.53050000000002</v>
      </c>
      <c r="K4482" s="8">
        <v>489.685</v>
      </c>
      <c r="L4482" s="8">
        <v>489.685</v>
      </c>
      <c r="M4482" s="8">
        <v>489.685</v>
      </c>
    </row>
    <row r="4483" spans="1:13" x14ac:dyDescent="0.25">
      <c r="A4483" s="5">
        <v>526.04999999999995</v>
      </c>
      <c r="B4483" s="5">
        <v>1198.55</v>
      </c>
      <c r="C4483" s="5">
        <v>526.04999999999995</v>
      </c>
      <c r="D4483" s="5">
        <v>528.75</v>
      </c>
      <c r="E4483" s="5">
        <v>539.30399999999997</v>
      </c>
      <c r="F4483" s="5">
        <v>1198.55</v>
      </c>
      <c r="G4483" s="5">
        <v>486.95599999999996</v>
      </c>
      <c r="H4483" s="5">
        <v>542.79999999999995</v>
      </c>
      <c r="I4483" s="5">
        <v>1901.3797199999999</v>
      </c>
      <c r="J4483" s="5">
        <v>509.21999999999997</v>
      </c>
      <c r="K4483" s="5">
        <v>547.4</v>
      </c>
      <c r="L4483" s="8">
        <v>547.4</v>
      </c>
      <c r="M4483" s="5">
        <v>547.4</v>
      </c>
    </row>
    <row r="4484" spans="1:13" x14ac:dyDescent="0.25">
      <c r="A4484" s="8">
        <v>593.70000000000005</v>
      </c>
      <c r="B4484" s="8">
        <v>1327.81</v>
      </c>
      <c r="C4484" s="8">
        <v>593.70000000000005</v>
      </c>
      <c r="D4484" s="8">
        <v>596.75</v>
      </c>
      <c r="E4484" s="8">
        <v>609.06180000000006</v>
      </c>
      <c r="F4484" s="8">
        <v>1327.81</v>
      </c>
      <c r="G4484" s="8">
        <v>549.94270000000006</v>
      </c>
      <c r="H4484" s="8">
        <v>613.01</v>
      </c>
      <c r="I4484" s="8">
        <v>2106.4377839999997</v>
      </c>
      <c r="J4484" s="5">
        <v>575.0865</v>
      </c>
      <c r="K4484" s="8">
        <v>618.20500000000004</v>
      </c>
      <c r="L4484" s="8">
        <v>618.20500000000004</v>
      </c>
      <c r="M4484" s="8">
        <v>618.20500000000004</v>
      </c>
    </row>
    <row r="4485" spans="1:13" x14ac:dyDescent="0.25">
      <c r="A4485" s="5">
        <v>499.22</v>
      </c>
      <c r="B4485" s="5">
        <v>1109.33</v>
      </c>
      <c r="C4485" s="5">
        <v>499.22</v>
      </c>
      <c r="D4485" s="5">
        <v>501.79</v>
      </c>
      <c r="E4485" s="5">
        <v>511.75260000000003</v>
      </c>
      <c r="F4485" s="5">
        <v>1109.33</v>
      </c>
      <c r="G4485" s="5">
        <v>462.07890000000003</v>
      </c>
      <c r="H4485" s="5">
        <v>515.07000000000005</v>
      </c>
      <c r="I4485" s="5">
        <v>1759.8411119999998</v>
      </c>
      <c r="J4485" s="5">
        <v>483.20550000000003</v>
      </c>
      <c r="K4485" s="5">
        <v>519.43500000000006</v>
      </c>
      <c r="L4485" s="8">
        <v>519.43500000000006</v>
      </c>
      <c r="M4485" s="5">
        <v>519.43500000000006</v>
      </c>
    </row>
    <row r="4486" spans="1:13" x14ac:dyDescent="0.25">
      <c r="A4486" s="8">
        <v>565.70000000000005</v>
      </c>
      <c r="B4486" s="8">
        <v>1207.95</v>
      </c>
      <c r="C4486" s="8">
        <v>565.70000000000005</v>
      </c>
      <c r="D4486" s="8">
        <v>568.61</v>
      </c>
      <c r="E4486" s="8">
        <v>580.33799999999997</v>
      </c>
      <c r="F4486" s="8">
        <v>1207.95</v>
      </c>
      <c r="G4486" s="8">
        <v>524.00700000000006</v>
      </c>
      <c r="H4486" s="8">
        <v>584.1</v>
      </c>
      <c r="I4486" s="8">
        <v>1916.29188</v>
      </c>
      <c r="J4486" s="5">
        <v>547.96500000000003</v>
      </c>
      <c r="K4486" s="8">
        <v>589.05000000000007</v>
      </c>
      <c r="L4486" s="8">
        <v>589.05000000000007</v>
      </c>
      <c r="M4486" s="8">
        <v>589.05000000000007</v>
      </c>
    </row>
    <row r="4487" spans="1:13" x14ac:dyDescent="0.25">
      <c r="A4487" s="5">
        <v>632.77</v>
      </c>
      <c r="B4487" s="5">
        <v>1336.77</v>
      </c>
      <c r="C4487" s="5">
        <v>632.77</v>
      </c>
      <c r="D4487" s="5">
        <v>636.03</v>
      </c>
      <c r="E4487" s="5">
        <v>648.92340000000002</v>
      </c>
      <c r="F4487" s="5">
        <v>1336.77</v>
      </c>
      <c r="G4487" s="5">
        <v>585.93510000000003</v>
      </c>
      <c r="H4487" s="5">
        <v>653.13</v>
      </c>
      <c r="I4487" s="5">
        <v>2120.6519279999998</v>
      </c>
      <c r="J4487" s="5">
        <v>612.72450000000003</v>
      </c>
      <c r="K4487" s="5">
        <v>658.66499999999996</v>
      </c>
      <c r="L4487" s="8">
        <v>658.66499999999996</v>
      </c>
      <c r="M4487" s="5">
        <v>658.66499999999996</v>
      </c>
    </row>
    <row r="4488" spans="1:13" x14ac:dyDescent="0.25">
      <c r="A4488" s="8">
        <v>699.84</v>
      </c>
      <c r="B4488" s="8">
        <v>1496.02</v>
      </c>
      <c r="C4488" s="8">
        <v>699.84</v>
      </c>
      <c r="D4488" s="8">
        <v>703.44</v>
      </c>
      <c r="E4488" s="8">
        <v>717.50879999999995</v>
      </c>
      <c r="F4488" s="8">
        <v>1496.02</v>
      </c>
      <c r="G4488" s="8">
        <v>647.86320000000001</v>
      </c>
      <c r="H4488" s="8">
        <v>722.16</v>
      </c>
      <c r="I4488" s="8">
        <v>2373.2861279999997</v>
      </c>
      <c r="J4488" s="5">
        <v>677.48400000000004</v>
      </c>
      <c r="K4488" s="8">
        <v>728.28</v>
      </c>
      <c r="L4488" s="8">
        <v>728.28</v>
      </c>
      <c r="M4488" s="8">
        <v>728.28</v>
      </c>
    </row>
    <row r="4489" spans="1:13" x14ac:dyDescent="0.25">
      <c r="A4489" s="5">
        <v>164.46</v>
      </c>
      <c r="B4489" s="5">
        <v>103.2</v>
      </c>
      <c r="C4489" s="5">
        <v>164.46</v>
      </c>
      <c r="D4489" s="5">
        <v>165.31</v>
      </c>
      <c r="E4489" s="5">
        <v>169.99799999999999</v>
      </c>
      <c r="F4489" s="5">
        <v>103.2</v>
      </c>
      <c r="G4489" s="5">
        <v>153.49699999999999</v>
      </c>
      <c r="H4489" s="5">
        <v>171.1</v>
      </c>
      <c r="I4489" s="5">
        <v>163.71647999999999</v>
      </c>
      <c r="J4489" s="5">
        <v>160.51499999999999</v>
      </c>
      <c r="K4489" s="5">
        <v>172.54999999999998</v>
      </c>
      <c r="L4489" s="8">
        <v>172.54999999999998</v>
      </c>
      <c r="M4489" s="5">
        <v>172.54999999999998</v>
      </c>
    </row>
    <row r="4490" spans="1:13" x14ac:dyDescent="0.25">
      <c r="A4490" s="5">
        <v>148.72</v>
      </c>
      <c r="B4490" s="5">
        <v>94</v>
      </c>
      <c r="C4490" s="5">
        <v>148.72</v>
      </c>
      <c r="D4490" s="5">
        <v>149.47999999999999</v>
      </c>
      <c r="E4490" s="5">
        <v>149.48099999999999</v>
      </c>
      <c r="F4490" s="5">
        <v>94</v>
      </c>
      <c r="G4490" s="5">
        <v>134.97149999999999</v>
      </c>
      <c r="H4490" s="5">
        <v>150.44999999999999</v>
      </c>
      <c r="I4490" s="5">
        <v>149.12912</v>
      </c>
      <c r="J4490" s="5">
        <v>141.14249999999998</v>
      </c>
      <c r="K4490" s="5">
        <v>151.72499999999999</v>
      </c>
      <c r="L4490" s="8">
        <v>151.72499999999999</v>
      </c>
      <c r="M4490" s="5">
        <v>151.72499999999999</v>
      </c>
    </row>
    <row r="4491" spans="1:13" x14ac:dyDescent="0.25">
      <c r="A4491" s="8">
        <v>376.75</v>
      </c>
      <c r="B4491" s="8">
        <v>736.12</v>
      </c>
      <c r="C4491" s="8">
        <v>376.75</v>
      </c>
      <c r="D4491" s="8">
        <v>378.69</v>
      </c>
      <c r="E4491" s="8">
        <v>386.30579999999998</v>
      </c>
      <c r="F4491" s="8">
        <v>736.12</v>
      </c>
      <c r="G4491" s="8">
        <v>348.80869999999999</v>
      </c>
      <c r="H4491" s="8">
        <v>388.81</v>
      </c>
      <c r="I4491" s="8">
        <v>1167.8396576</v>
      </c>
      <c r="J4491" s="5">
        <v>364.75650000000002</v>
      </c>
      <c r="K4491" s="8">
        <v>392.10500000000002</v>
      </c>
      <c r="L4491" s="8">
        <v>392.10500000000002</v>
      </c>
      <c r="M4491" s="8">
        <v>392.10500000000002</v>
      </c>
    </row>
    <row r="4492" spans="1:13" x14ac:dyDescent="0.25">
      <c r="A4492" s="5">
        <v>714.42</v>
      </c>
      <c r="B4492" s="5">
        <v>453.51</v>
      </c>
      <c r="C4492" s="5">
        <v>714.42</v>
      </c>
      <c r="D4492" s="5">
        <v>718.1</v>
      </c>
      <c r="E4492" s="5">
        <v>724.54319999999996</v>
      </c>
      <c r="F4492" s="5">
        <v>453.51</v>
      </c>
      <c r="G4492" s="5">
        <v>654.21479999999997</v>
      </c>
      <c r="H4492" s="5">
        <v>729.24</v>
      </c>
      <c r="I4492" s="5">
        <v>719.48454479999998</v>
      </c>
      <c r="J4492" s="5">
        <v>684.12599999999998</v>
      </c>
      <c r="K4492" s="5">
        <v>735.42</v>
      </c>
      <c r="L4492" s="8">
        <v>735.42</v>
      </c>
      <c r="M4492" s="5">
        <v>735.42</v>
      </c>
    </row>
    <row r="4493" spans="1:13" x14ac:dyDescent="0.25">
      <c r="A4493" s="5">
        <v>97.39</v>
      </c>
      <c r="B4493" s="5">
        <v>62.24</v>
      </c>
      <c r="C4493" s="5">
        <v>97.39</v>
      </c>
      <c r="D4493" s="5">
        <v>97.9</v>
      </c>
      <c r="E4493" s="5">
        <v>99.653999999999996</v>
      </c>
      <c r="F4493" s="5">
        <v>62.24</v>
      </c>
      <c r="G4493" s="5">
        <v>89.980999999999995</v>
      </c>
      <c r="H4493" s="5">
        <v>100.3</v>
      </c>
      <c r="I4493" s="5">
        <v>98.737536000000006</v>
      </c>
      <c r="J4493" s="5">
        <v>94.094999999999999</v>
      </c>
      <c r="K4493" s="5">
        <v>101.14999999999999</v>
      </c>
      <c r="L4493" s="8">
        <v>101.14999999999999</v>
      </c>
      <c r="M4493" s="5">
        <v>101.14999999999999</v>
      </c>
    </row>
    <row r="4494" spans="1:13" x14ac:dyDescent="0.25">
      <c r="A4494" s="8">
        <v>103.81</v>
      </c>
      <c r="B4494" s="8">
        <v>67.09</v>
      </c>
      <c r="C4494" s="8">
        <v>103.81</v>
      </c>
      <c r="D4494" s="8">
        <v>104.34</v>
      </c>
      <c r="E4494" s="8">
        <v>107.27459999999999</v>
      </c>
      <c r="F4494" s="8">
        <v>67.09</v>
      </c>
      <c r="G4494" s="8">
        <v>96.861900000000006</v>
      </c>
      <c r="H4494" s="8">
        <v>107.97</v>
      </c>
      <c r="I4494" s="8">
        <v>106.43157600000001</v>
      </c>
      <c r="J4494" s="5">
        <v>101.29050000000001</v>
      </c>
      <c r="K4494" s="8">
        <v>108.88500000000001</v>
      </c>
      <c r="L4494" s="8">
        <v>108.88500000000001</v>
      </c>
      <c r="M4494" s="8">
        <v>108.88500000000001</v>
      </c>
    </row>
    <row r="4495" spans="1:13" x14ac:dyDescent="0.25">
      <c r="A4495" s="5">
        <v>75.23</v>
      </c>
      <c r="B4495" s="5">
        <v>47.98</v>
      </c>
      <c r="C4495" s="5">
        <v>75.23</v>
      </c>
      <c r="D4495" s="5">
        <v>75.62</v>
      </c>
      <c r="E4495" s="5">
        <v>76.792199999999994</v>
      </c>
      <c r="F4495" s="5">
        <v>47.98</v>
      </c>
      <c r="G4495" s="5">
        <v>69.338300000000004</v>
      </c>
      <c r="H4495" s="5">
        <v>77.290000000000006</v>
      </c>
      <c r="I4495" s="5">
        <v>76.115471999999997</v>
      </c>
      <c r="J4495" s="5">
        <v>72.508499999999998</v>
      </c>
      <c r="K4495" s="5">
        <v>77.945000000000007</v>
      </c>
      <c r="L4495" s="8">
        <v>77.945000000000007</v>
      </c>
      <c r="M4495" s="5">
        <v>77.945000000000007</v>
      </c>
    </row>
    <row r="4496" spans="1:13" x14ac:dyDescent="0.25">
      <c r="A4496" s="8">
        <v>243.78</v>
      </c>
      <c r="B4496" s="8">
        <v>152.83000000000001</v>
      </c>
      <c r="C4496" s="8">
        <v>243.78</v>
      </c>
      <c r="D4496" s="8">
        <v>245.03</v>
      </c>
      <c r="E4496" s="8">
        <v>80.309399999999997</v>
      </c>
      <c r="F4496" s="8">
        <v>152.83000000000001</v>
      </c>
      <c r="G4496" s="8">
        <v>72.514099999999999</v>
      </c>
      <c r="H4496" s="8">
        <v>80.830000000000013</v>
      </c>
      <c r="I4496" s="8">
        <v>242.449512</v>
      </c>
      <c r="J4496" s="5">
        <v>75.82950000000001</v>
      </c>
      <c r="K4496" s="8">
        <v>81.515000000000001</v>
      </c>
      <c r="L4496" s="8">
        <v>81.515000000000001</v>
      </c>
      <c r="M4496" s="8">
        <v>81.515000000000001</v>
      </c>
    </row>
    <row r="4497" spans="1:13" x14ac:dyDescent="0.25">
      <c r="A4497" s="5">
        <v>207.04</v>
      </c>
      <c r="B4497" s="5">
        <v>130.53</v>
      </c>
      <c r="C4497" s="5">
        <v>207.04</v>
      </c>
      <c r="D4497" s="5">
        <v>208.1</v>
      </c>
      <c r="E4497" s="5">
        <v>92.0334</v>
      </c>
      <c r="F4497" s="5">
        <v>130.53</v>
      </c>
      <c r="G4497" s="5">
        <v>83.100099999999998</v>
      </c>
      <c r="H4497" s="5">
        <v>92.63000000000001</v>
      </c>
      <c r="I4497" s="5">
        <v>207.07279199999996</v>
      </c>
      <c r="J4497" s="5">
        <v>86.899500000000003</v>
      </c>
      <c r="K4497" s="5">
        <v>93.415000000000006</v>
      </c>
      <c r="L4497" s="8">
        <v>93.415000000000006</v>
      </c>
      <c r="M4497" s="5">
        <v>93.415000000000006</v>
      </c>
    </row>
    <row r="4498" spans="1:13" x14ac:dyDescent="0.25">
      <c r="A4498" s="8">
        <v>223.95</v>
      </c>
      <c r="B4498" s="8">
        <v>140.56</v>
      </c>
      <c r="C4498" s="8">
        <v>223.95</v>
      </c>
      <c r="D4498" s="8">
        <v>225.1</v>
      </c>
      <c r="E4498" s="8">
        <v>82.067999999999998</v>
      </c>
      <c r="F4498" s="8">
        <v>140.56</v>
      </c>
      <c r="G4498" s="8">
        <v>74.10199999999999</v>
      </c>
      <c r="H4498" s="8">
        <v>82.6</v>
      </c>
      <c r="I4498" s="8">
        <v>222.98438399999998</v>
      </c>
      <c r="J4498" s="5">
        <v>77.489999999999995</v>
      </c>
      <c r="K4498" s="8">
        <v>83.3</v>
      </c>
      <c r="L4498" s="8">
        <v>83.3</v>
      </c>
      <c r="M4498" s="8">
        <v>83.3</v>
      </c>
    </row>
    <row r="4499" spans="1:13" x14ac:dyDescent="0.25">
      <c r="A4499" s="8">
        <v>123.64</v>
      </c>
      <c r="B4499" s="8">
        <v>79.36</v>
      </c>
      <c r="C4499" s="8">
        <v>123.64</v>
      </c>
      <c r="D4499" s="8">
        <v>124.27</v>
      </c>
      <c r="E4499" s="8">
        <v>126.61920000000001</v>
      </c>
      <c r="F4499" s="8">
        <v>79.36</v>
      </c>
      <c r="G4499" s="8">
        <v>114.3288</v>
      </c>
      <c r="H4499" s="8">
        <v>127.44000000000001</v>
      </c>
      <c r="I4499" s="8">
        <v>125.90305280000001</v>
      </c>
      <c r="J4499" s="5">
        <v>119.55600000000001</v>
      </c>
      <c r="K4499" s="8">
        <v>128.52000000000001</v>
      </c>
      <c r="L4499" s="8">
        <v>128.52000000000001</v>
      </c>
      <c r="M4499" s="8">
        <v>128.52000000000001</v>
      </c>
    </row>
    <row r="4500" spans="1:13" x14ac:dyDescent="0.25">
      <c r="A4500" s="5">
        <v>89.23</v>
      </c>
      <c r="B4500" s="5">
        <v>57.19</v>
      </c>
      <c r="C4500" s="5">
        <v>89.23</v>
      </c>
      <c r="D4500" s="5">
        <v>89.69</v>
      </c>
      <c r="E4500" s="5">
        <v>91.447199999999995</v>
      </c>
      <c r="F4500" s="5">
        <v>57.19</v>
      </c>
      <c r="G4500" s="5">
        <v>82.570800000000006</v>
      </c>
      <c r="H4500" s="5">
        <v>92.04</v>
      </c>
      <c r="I4500" s="5">
        <v>90.730791199999985</v>
      </c>
      <c r="J4500" s="5">
        <v>86.346000000000004</v>
      </c>
      <c r="K4500" s="5">
        <v>92.820000000000007</v>
      </c>
      <c r="L4500" s="8">
        <v>92.820000000000007</v>
      </c>
      <c r="M4500" s="5">
        <v>92.820000000000007</v>
      </c>
    </row>
    <row r="4501" spans="1:13" x14ac:dyDescent="0.25">
      <c r="A4501" s="5">
        <v>155.71</v>
      </c>
      <c r="B4501" s="5">
        <v>163.38999999999999</v>
      </c>
      <c r="C4501" s="5">
        <v>155.71</v>
      </c>
      <c r="D4501" s="5">
        <v>156.52000000000001</v>
      </c>
      <c r="E4501" s="5">
        <v>154.7568</v>
      </c>
      <c r="F4501" s="5">
        <v>163.38999999999999</v>
      </c>
      <c r="G4501" s="5">
        <v>139.73519999999999</v>
      </c>
      <c r="H4501" s="5">
        <v>155.76000000000002</v>
      </c>
      <c r="I4501" s="5">
        <v>259.20189599999992</v>
      </c>
      <c r="J4501" s="5">
        <v>146.12400000000002</v>
      </c>
      <c r="K4501" s="5">
        <v>157.08000000000001</v>
      </c>
      <c r="L4501" s="8">
        <v>157.08000000000001</v>
      </c>
      <c r="M4501" s="5">
        <v>157.08000000000001</v>
      </c>
    </row>
    <row r="4502" spans="1:13" x14ac:dyDescent="0.25">
      <c r="A4502" s="8">
        <v>43.16</v>
      </c>
      <c r="B4502" s="8">
        <v>26.82</v>
      </c>
      <c r="C4502" s="8">
        <v>43.16</v>
      </c>
      <c r="D4502" s="8">
        <v>11.72</v>
      </c>
      <c r="E4502" s="8">
        <v>43.378799999999998</v>
      </c>
      <c r="F4502" s="8">
        <v>26.82</v>
      </c>
      <c r="G4502" s="8">
        <v>39.168199999999999</v>
      </c>
      <c r="H4502" s="8">
        <v>43.66</v>
      </c>
      <c r="I4502" s="8">
        <v>42.547247999999996</v>
      </c>
      <c r="J4502" s="5">
        <v>40.959000000000003</v>
      </c>
      <c r="K4502" s="8">
        <v>44.03</v>
      </c>
      <c r="L4502" s="8">
        <v>44.03</v>
      </c>
      <c r="M4502" s="8">
        <v>44.03</v>
      </c>
    </row>
    <row r="4503" spans="1:13" x14ac:dyDescent="0.25">
      <c r="A4503" s="5">
        <v>0</v>
      </c>
      <c r="B4503" s="5">
        <v>0</v>
      </c>
      <c r="C4503" s="5">
        <v>0</v>
      </c>
      <c r="D4503" s="5">
        <v>150.99399999999997</v>
      </c>
      <c r="E4503" s="5">
        <v>150.99399999999997</v>
      </c>
      <c r="F4503" s="5">
        <v>0</v>
      </c>
      <c r="G4503" s="5">
        <v>0</v>
      </c>
      <c r="H4503" s="5">
        <v>150.99399999999997</v>
      </c>
      <c r="I4503" s="5">
        <v>0</v>
      </c>
      <c r="J4503" s="5">
        <v>133.22999999999999</v>
      </c>
      <c r="K4503" s="5">
        <v>168.75799999999998</v>
      </c>
      <c r="L4503" s="8">
        <v>168.75799999999998</v>
      </c>
      <c r="M4503" s="5">
        <v>168.75799999999998</v>
      </c>
    </row>
    <row r="4504" spans="1:13" x14ac:dyDescent="0.25">
      <c r="A4504" s="5">
        <v>0</v>
      </c>
      <c r="B4504" s="5">
        <v>0</v>
      </c>
      <c r="C4504" s="5">
        <v>0</v>
      </c>
      <c r="D4504" s="5">
        <v>61.709999999999994</v>
      </c>
      <c r="E4504" s="5">
        <v>61.709999999999994</v>
      </c>
      <c r="F4504" s="5">
        <v>0</v>
      </c>
      <c r="G4504" s="5">
        <v>0</v>
      </c>
      <c r="H4504" s="5">
        <v>61.709999999999994</v>
      </c>
      <c r="I4504" s="5">
        <v>0</v>
      </c>
      <c r="J4504" s="5">
        <v>54.449999999999996</v>
      </c>
      <c r="K4504" s="5">
        <v>68.969999999999985</v>
      </c>
      <c r="L4504" s="8">
        <v>68.969999999999985</v>
      </c>
      <c r="M4504" s="5">
        <v>68.969999999999985</v>
      </c>
    </row>
    <row r="4505" spans="1:13" x14ac:dyDescent="0.25">
      <c r="A4505" s="5">
        <v>0</v>
      </c>
      <c r="B4505" s="5">
        <v>0</v>
      </c>
      <c r="C4505" s="5">
        <v>0</v>
      </c>
      <c r="D4505" s="5">
        <v>24.4375</v>
      </c>
      <c r="E4505" s="5">
        <v>24.4375</v>
      </c>
      <c r="F4505" s="5">
        <v>0</v>
      </c>
      <c r="G4505" s="5">
        <v>0</v>
      </c>
      <c r="H4505" s="5">
        <v>24.4375</v>
      </c>
      <c r="I4505" s="5">
        <v>0</v>
      </c>
      <c r="J4505" s="5">
        <v>21.5625</v>
      </c>
      <c r="K4505" s="5">
        <v>27.3125</v>
      </c>
      <c r="L4505" s="8">
        <v>27.3125</v>
      </c>
      <c r="M4505" s="5">
        <v>27.3125</v>
      </c>
    </row>
    <row r="4506" spans="1:13" x14ac:dyDescent="0.25">
      <c r="A4506" s="5">
        <v>0</v>
      </c>
      <c r="B4506" s="5">
        <v>0</v>
      </c>
      <c r="C4506" s="5">
        <v>0</v>
      </c>
      <c r="D4506" s="5">
        <v>74.451499999999996</v>
      </c>
      <c r="E4506" s="5">
        <v>74.451499999999996</v>
      </c>
      <c r="F4506" s="5">
        <v>0</v>
      </c>
      <c r="G4506" s="5">
        <v>0</v>
      </c>
      <c r="H4506" s="5">
        <v>74.451499999999996</v>
      </c>
      <c r="I4506" s="5">
        <v>0</v>
      </c>
      <c r="J4506" s="5">
        <v>65.692499999999995</v>
      </c>
      <c r="K4506" s="5">
        <v>83.210499999999996</v>
      </c>
      <c r="L4506" s="8">
        <v>83.210499999999996</v>
      </c>
      <c r="M4506" s="5">
        <v>83.210499999999996</v>
      </c>
    </row>
    <row r="4507" spans="1:13" x14ac:dyDescent="0.25">
      <c r="A4507" s="5">
        <v>0</v>
      </c>
      <c r="B4507" s="5">
        <v>0</v>
      </c>
      <c r="C4507" s="5">
        <v>0</v>
      </c>
      <c r="D4507" s="5">
        <v>30.429999999999996</v>
      </c>
      <c r="E4507" s="5">
        <v>30.429999999999996</v>
      </c>
      <c r="F4507" s="5">
        <v>0</v>
      </c>
      <c r="G4507" s="5">
        <v>0</v>
      </c>
      <c r="H4507" s="5">
        <v>30.429999999999996</v>
      </c>
      <c r="I4507" s="5">
        <v>0</v>
      </c>
      <c r="J4507" s="5">
        <v>26.849999999999998</v>
      </c>
      <c r="K4507" s="5">
        <v>34.01</v>
      </c>
      <c r="L4507" s="8">
        <v>34.01</v>
      </c>
      <c r="M4507" s="5">
        <v>34.01</v>
      </c>
    </row>
    <row r="4508" spans="1:13" x14ac:dyDescent="0.25">
      <c r="A4508" s="5">
        <v>76.400000000000006</v>
      </c>
      <c r="B4508" s="5">
        <v>47.61</v>
      </c>
      <c r="C4508" s="5">
        <v>76.400000000000006</v>
      </c>
      <c r="D4508" s="5">
        <v>76.790000000000006</v>
      </c>
      <c r="E4508" s="5">
        <v>88.516199999999998</v>
      </c>
      <c r="F4508" s="5">
        <v>47.61</v>
      </c>
      <c r="G4508" s="5">
        <v>79.924300000000002</v>
      </c>
      <c r="H4508" s="5">
        <v>89.09</v>
      </c>
      <c r="I4508" s="5">
        <v>75.5323128</v>
      </c>
      <c r="J4508" s="5">
        <v>83.578500000000005</v>
      </c>
      <c r="K4508" s="5">
        <v>89.844999999999999</v>
      </c>
      <c r="L4508" s="8">
        <v>89.844999999999999</v>
      </c>
      <c r="M4508" s="5">
        <v>89.844999999999999</v>
      </c>
    </row>
    <row r="4509" spans="1:13" x14ac:dyDescent="0.25">
      <c r="A4509" s="8">
        <v>76.400000000000006</v>
      </c>
      <c r="B4509" s="8">
        <v>47.61</v>
      </c>
      <c r="C4509" s="8">
        <v>76.400000000000006</v>
      </c>
      <c r="D4509" s="8">
        <v>76.790000000000006</v>
      </c>
      <c r="E4509" s="8">
        <v>76.792199999999994</v>
      </c>
      <c r="F4509" s="8">
        <v>47.61</v>
      </c>
      <c r="G4509" s="8">
        <v>69.338300000000004</v>
      </c>
      <c r="H4509" s="8">
        <v>77.290000000000006</v>
      </c>
      <c r="I4509" s="8">
        <v>75.528503999999998</v>
      </c>
      <c r="J4509" s="5">
        <v>72.508499999999998</v>
      </c>
      <c r="K4509" s="8">
        <v>77.945000000000007</v>
      </c>
      <c r="L4509" s="8">
        <v>77.945000000000007</v>
      </c>
      <c r="M4509" s="8">
        <v>77.945000000000007</v>
      </c>
    </row>
    <row r="4510" spans="1:13" x14ac:dyDescent="0.25">
      <c r="A4510" s="8">
        <v>37.32</v>
      </c>
      <c r="B4510" s="8">
        <v>23.21</v>
      </c>
      <c r="C4510" s="8">
        <v>37.32</v>
      </c>
      <c r="D4510" s="8">
        <v>37.520000000000003</v>
      </c>
      <c r="E4510" s="8">
        <v>37.516799999999996</v>
      </c>
      <c r="F4510" s="8">
        <v>23.21</v>
      </c>
      <c r="G4510" s="8">
        <v>33.8752</v>
      </c>
      <c r="H4510" s="8">
        <v>37.76</v>
      </c>
      <c r="I4510" s="8">
        <v>36.822200799999997</v>
      </c>
      <c r="J4510" s="5">
        <v>35.423999999999999</v>
      </c>
      <c r="K4510" s="8">
        <v>38.08</v>
      </c>
      <c r="L4510" s="8">
        <v>38.08</v>
      </c>
      <c r="M4510" s="8">
        <v>38.08</v>
      </c>
    </row>
    <row r="4511" spans="1:13" x14ac:dyDescent="0.25">
      <c r="A4511" s="5">
        <v>37.32</v>
      </c>
      <c r="B4511" s="5">
        <v>23.21</v>
      </c>
      <c r="C4511" s="5">
        <v>37.32</v>
      </c>
      <c r="D4511" s="5">
        <v>37.520000000000003</v>
      </c>
      <c r="E4511" s="5">
        <v>37.516799999999996</v>
      </c>
      <c r="F4511" s="5">
        <v>23.21</v>
      </c>
      <c r="G4511" s="5">
        <v>33.8752</v>
      </c>
      <c r="H4511" s="5">
        <v>37.76</v>
      </c>
      <c r="I4511" s="5">
        <v>36.820343999999999</v>
      </c>
      <c r="J4511" s="5">
        <v>35.423999999999999</v>
      </c>
      <c r="K4511" s="5">
        <v>38.08</v>
      </c>
      <c r="L4511" s="8">
        <v>38.08</v>
      </c>
      <c r="M4511" s="5">
        <v>38.08</v>
      </c>
    </row>
    <row r="4512" spans="1:13" x14ac:dyDescent="0.25">
      <c r="A4512" s="5">
        <v>8.16</v>
      </c>
      <c r="B4512" s="5">
        <v>5.16</v>
      </c>
      <c r="C4512" s="5">
        <v>8.16</v>
      </c>
      <c r="D4512" s="5">
        <v>8.2100000000000009</v>
      </c>
      <c r="E4512" s="5">
        <v>1.7585999999999999</v>
      </c>
      <c r="F4512" s="5">
        <v>5.16</v>
      </c>
      <c r="G4512" s="5">
        <v>1.5878999999999999</v>
      </c>
      <c r="H4512" s="5">
        <v>1.77</v>
      </c>
      <c r="I4512" s="5">
        <v>8.1862367999999996</v>
      </c>
      <c r="J4512" s="5">
        <v>1.6605000000000001</v>
      </c>
      <c r="K4512" s="5">
        <v>1.7849999999999999</v>
      </c>
      <c r="L4512" s="8">
        <v>1.7849999999999999</v>
      </c>
      <c r="M4512" s="5">
        <v>1.7849999999999999</v>
      </c>
    </row>
    <row r="4513" spans="1:13" x14ac:dyDescent="0.25">
      <c r="A4513" s="5">
        <v>8.16</v>
      </c>
      <c r="B4513" s="5">
        <v>5.16</v>
      </c>
      <c r="C4513" s="5">
        <v>8.16</v>
      </c>
      <c r="D4513" s="5">
        <v>8.2100000000000009</v>
      </c>
      <c r="E4513" s="5">
        <v>8.2068000000000012</v>
      </c>
      <c r="F4513" s="5">
        <v>5.16</v>
      </c>
      <c r="G4513" s="5">
        <v>7.4102000000000006</v>
      </c>
      <c r="H4513" s="5">
        <v>8.2600000000000016</v>
      </c>
      <c r="I4513" s="5">
        <v>8.1858240000000002</v>
      </c>
      <c r="J4513" s="5">
        <v>7.7490000000000006</v>
      </c>
      <c r="K4513" s="5">
        <v>8.33</v>
      </c>
      <c r="L4513" s="8">
        <v>8.33</v>
      </c>
      <c r="M4513" s="5">
        <v>8.33</v>
      </c>
    </row>
    <row r="4514" spans="1:13" x14ac:dyDescent="0.25">
      <c r="A4514" s="8">
        <v>30.91</v>
      </c>
      <c r="B4514" s="8">
        <v>19.239999999999998</v>
      </c>
      <c r="C4514" s="8">
        <v>30.91</v>
      </c>
      <c r="D4514" s="8">
        <v>31.07</v>
      </c>
      <c r="E4514" s="8">
        <v>30.482399999999998</v>
      </c>
      <c r="F4514" s="8">
        <v>19.239999999999998</v>
      </c>
      <c r="G4514" s="8">
        <v>27.523600000000002</v>
      </c>
      <c r="H4514" s="8">
        <v>30.68</v>
      </c>
      <c r="I4514" s="8">
        <v>30.523875199999999</v>
      </c>
      <c r="J4514" s="5">
        <v>28.782</v>
      </c>
      <c r="K4514" s="8">
        <v>30.94</v>
      </c>
      <c r="L4514" s="8">
        <v>30.94</v>
      </c>
      <c r="M4514" s="8">
        <v>30.94</v>
      </c>
    </row>
    <row r="4515" spans="1:13" x14ac:dyDescent="0.25">
      <c r="A4515" s="8">
        <v>30.91</v>
      </c>
      <c r="B4515" s="8">
        <v>19.239999999999998</v>
      </c>
      <c r="C4515" s="8">
        <v>30.91</v>
      </c>
      <c r="D4515" s="8">
        <v>31.07</v>
      </c>
      <c r="E4515" s="8">
        <v>30.482399999999998</v>
      </c>
      <c r="F4515" s="8">
        <v>19.239999999999998</v>
      </c>
      <c r="G4515" s="8">
        <v>27.523600000000002</v>
      </c>
      <c r="H4515" s="8">
        <v>30.68</v>
      </c>
      <c r="I4515" s="8">
        <v>30.522335999999996</v>
      </c>
      <c r="J4515" s="5">
        <v>28.782</v>
      </c>
      <c r="K4515" s="8">
        <v>30.94</v>
      </c>
      <c r="L4515" s="8">
        <v>30.94</v>
      </c>
      <c r="M4515" s="8">
        <v>30.94</v>
      </c>
    </row>
    <row r="4516" spans="1:13" x14ac:dyDescent="0.25">
      <c r="A4516" s="5">
        <v>66.239999999999995</v>
      </c>
      <c r="B4516" s="5">
        <v>41.44</v>
      </c>
      <c r="C4516" s="5">
        <v>66.239999999999995</v>
      </c>
      <c r="D4516" s="5">
        <v>56.533500000000004</v>
      </c>
      <c r="E4516" s="5">
        <v>66.240599999999986</v>
      </c>
      <c r="F4516" s="5">
        <v>41.44</v>
      </c>
      <c r="G4516" s="5">
        <v>59.810899999999997</v>
      </c>
      <c r="H4516" s="5">
        <v>66.669999999999987</v>
      </c>
      <c r="I4516" s="5">
        <v>65.740415999999982</v>
      </c>
      <c r="J4516" s="5">
        <v>62.545499999999997</v>
      </c>
      <c r="K4516" s="5">
        <v>67.234999999999999</v>
      </c>
      <c r="L4516" s="8">
        <v>67.234999999999999</v>
      </c>
      <c r="M4516" s="5">
        <v>67.234999999999999</v>
      </c>
    </row>
    <row r="4517" spans="1:13" x14ac:dyDescent="0.25">
      <c r="A4517" s="8">
        <v>42.21</v>
      </c>
      <c r="B4517" s="8">
        <v>26.86</v>
      </c>
      <c r="C4517" s="8">
        <v>42.21</v>
      </c>
      <c r="D4517" s="8">
        <v>35.699999999999996</v>
      </c>
      <c r="E4517" s="8">
        <v>42.7926</v>
      </c>
      <c r="F4517" s="8">
        <v>26.86</v>
      </c>
      <c r="G4517" s="8">
        <v>38.6389</v>
      </c>
      <c r="H4517" s="8">
        <v>43.07</v>
      </c>
      <c r="I4517" s="8">
        <v>42.610703999999998</v>
      </c>
      <c r="J4517" s="5">
        <v>40.405500000000004</v>
      </c>
      <c r="K4517" s="8">
        <v>43.435000000000002</v>
      </c>
      <c r="L4517" s="8">
        <v>43.435000000000002</v>
      </c>
      <c r="M4517" s="8">
        <v>43.435000000000002</v>
      </c>
    </row>
    <row r="4518" spans="1:13" x14ac:dyDescent="0.25">
      <c r="A4518" s="5">
        <v>21</v>
      </c>
      <c r="B4518" s="5">
        <v>87.05</v>
      </c>
      <c r="C4518" s="5">
        <v>21</v>
      </c>
      <c r="D4518" s="5">
        <v>21.1</v>
      </c>
      <c r="E4518" s="5">
        <v>141.27420000000001</v>
      </c>
      <c r="F4518" s="5">
        <v>87.05</v>
      </c>
      <c r="G4518" s="5">
        <v>127.5613</v>
      </c>
      <c r="H4518" s="5">
        <v>142.19</v>
      </c>
      <c r="I4518" s="5">
        <v>138.103084</v>
      </c>
      <c r="J4518" s="5">
        <v>133.39350000000002</v>
      </c>
      <c r="K4518" s="5">
        <v>143.39500000000001</v>
      </c>
      <c r="L4518" s="8">
        <v>143.39500000000001</v>
      </c>
      <c r="M4518" s="5">
        <v>143.39500000000001</v>
      </c>
    </row>
    <row r="4519" spans="1:13" x14ac:dyDescent="0.25">
      <c r="A4519" s="5">
        <v>21.1</v>
      </c>
      <c r="B4519" s="5">
        <v>13.32</v>
      </c>
      <c r="C4519" s="5">
        <v>21.1</v>
      </c>
      <c r="D4519" s="5">
        <v>18.274999999999999</v>
      </c>
      <c r="E4519" s="5">
        <v>21.103199999999998</v>
      </c>
      <c r="F4519" s="5">
        <v>13.32</v>
      </c>
      <c r="G4519" s="5">
        <v>19.0548</v>
      </c>
      <c r="H4519" s="5">
        <v>21.24</v>
      </c>
      <c r="I4519" s="5">
        <v>21.130848</v>
      </c>
      <c r="J4519" s="5">
        <v>19.925999999999998</v>
      </c>
      <c r="K4519" s="5">
        <v>21.419999999999998</v>
      </c>
      <c r="L4519" s="8">
        <v>21.419999999999998</v>
      </c>
      <c r="M4519" s="5">
        <v>21.419999999999998</v>
      </c>
    </row>
    <row r="4520" spans="1:13" x14ac:dyDescent="0.25">
      <c r="A4520" s="8">
        <v>36.93</v>
      </c>
      <c r="B4520" s="8">
        <v>23.29</v>
      </c>
      <c r="C4520" s="8">
        <v>36.93</v>
      </c>
      <c r="D4520" s="8">
        <v>220.66000000000003</v>
      </c>
      <c r="E4520" s="8">
        <v>36.930599999999998</v>
      </c>
      <c r="F4520" s="8">
        <v>23.29</v>
      </c>
      <c r="G4520" s="8">
        <v>33.3459</v>
      </c>
      <c r="H4520" s="8">
        <v>37.17</v>
      </c>
      <c r="I4520" s="8">
        <v>36.947255999999996</v>
      </c>
      <c r="J4520" s="5">
        <v>34.8705</v>
      </c>
      <c r="K4520" s="8">
        <v>37.484999999999999</v>
      </c>
      <c r="L4520" s="8">
        <v>37.484999999999999</v>
      </c>
      <c r="M4520" s="8">
        <v>37.484999999999999</v>
      </c>
    </row>
    <row r="4521" spans="1:13" x14ac:dyDescent="0.25">
      <c r="A4521" s="5">
        <v>41.03</v>
      </c>
      <c r="B4521" s="5">
        <v>25.81</v>
      </c>
      <c r="C4521" s="5">
        <v>41.03</v>
      </c>
      <c r="D4521" s="5">
        <v>38.25</v>
      </c>
      <c r="E4521" s="5">
        <v>41.033999999999999</v>
      </c>
      <c r="F4521" s="5">
        <v>25.81</v>
      </c>
      <c r="G4521" s="5">
        <v>37.050999999999995</v>
      </c>
      <c r="H4521" s="5">
        <v>41.3</v>
      </c>
      <c r="I4521" s="5">
        <v>40.944983999999998</v>
      </c>
      <c r="J4521" s="5">
        <v>38.744999999999997</v>
      </c>
      <c r="K4521" s="5">
        <v>41.65</v>
      </c>
      <c r="L4521" s="8">
        <v>41.65</v>
      </c>
      <c r="M4521" s="5">
        <v>41.65</v>
      </c>
    </row>
    <row r="4522" spans="1:13" x14ac:dyDescent="0.25">
      <c r="A4522" s="8">
        <v>65.069999999999993</v>
      </c>
      <c r="B4522" s="8">
        <v>40.72</v>
      </c>
      <c r="C4522" s="8">
        <v>65.069999999999993</v>
      </c>
      <c r="D4522" s="8">
        <v>55.539000000000001</v>
      </c>
      <c r="E4522" s="8">
        <v>65.068200000000004</v>
      </c>
      <c r="F4522" s="8">
        <v>40.72</v>
      </c>
      <c r="G4522" s="8">
        <v>58.752300000000005</v>
      </c>
      <c r="H4522" s="8">
        <v>65.490000000000009</v>
      </c>
      <c r="I4522" s="8">
        <v>64.598208</v>
      </c>
      <c r="J4522" s="5">
        <v>61.438500000000005</v>
      </c>
      <c r="K4522" s="8">
        <v>66.045000000000002</v>
      </c>
      <c r="L4522" s="8">
        <v>66.045000000000002</v>
      </c>
      <c r="M4522" s="8">
        <v>66.045000000000002</v>
      </c>
    </row>
    <row r="4523" spans="1:13" x14ac:dyDescent="0.25">
      <c r="A4523" s="5">
        <v>40.450000000000003</v>
      </c>
      <c r="B4523" s="5">
        <v>25.45</v>
      </c>
      <c r="C4523" s="5">
        <v>40.450000000000003</v>
      </c>
      <c r="D4523" s="5">
        <v>34.212499999999999</v>
      </c>
      <c r="E4523" s="5">
        <v>40.447799999999994</v>
      </c>
      <c r="F4523" s="5">
        <v>25.45</v>
      </c>
      <c r="G4523" s="5">
        <v>36.521699999999996</v>
      </c>
      <c r="H4523" s="5">
        <v>40.709999999999994</v>
      </c>
      <c r="I4523" s="5">
        <v>40.373879999999993</v>
      </c>
      <c r="J4523" s="5">
        <v>38.191499999999998</v>
      </c>
      <c r="K4523" s="5">
        <v>41.055</v>
      </c>
      <c r="L4523" s="8">
        <v>41.055</v>
      </c>
      <c r="M4523" s="5">
        <v>41.055</v>
      </c>
    </row>
    <row r="4524" spans="1:13" x14ac:dyDescent="0.25">
      <c r="A4524" s="8">
        <v>66.83</v>
      </c>
      <c r="B4524" s="8">
        <v>42.13</v>
      </c>
      <c r="C4524" s="8">
        <v>66.83</v>
      </c>
      <c r="D4524" s="8">
        <v>341.7</v>
      </c>
      <c r="E4524" s="8">
        <v>67.412999999999997</v>
      </c>
      <c r="F4524" s="8">
        <v>42.13</v>
      </c>
      <c r="G4524" s="8">
        <v>60.869499999999995</v>
      </c>
      <c r="H4524" s="8">
        <v>67.849999999999994</v>
      </c>
      <c r="I4524" s="8">
        <v>66.835031999999998</v>
      </c>
      <c r="J4524" s="5">
        <v>63.652499999999996</v>
      </c>
      <c r="K4524" s="8">
        <v>68.424999999999997</v>
      </c>
      <c r="L4524" s="8">
        <v>68.424999999999997</v>
      </c>
      <c r="M4524" s="8">
        <v>68.424999999999997</v>
      </c>
    </row>
    <row r="4525" spans="1:13" x14ac:dyDescent="0.25">
      <c r="A4525" s="5">
        <v>41.03</v>
      </c>
      <c r="B4525" s="5">
        <v>25.81</v>
      </c>
      <c r="C4525" s="5">
        <v>41.03</v>
      </c>
      <c r="D4525" s="5">
        <v>34.713999999999999</v>
      </c>
      <c r="E4525" s="5">
        <v>41.033999999999999</v>
      </c>
      <c r="F4525" s="5">
        <v>25.81</v>
      </c>
      <c r="G4525" s="5">
        <v>37.050999999999995</v>
      </c>
      <c r="H4525" s="5">
        <v>41.3</v>
      </c>
      <c r="I4525" s="5">
        <v>40.944983999999998</v>
      </c>
      <c r="J4525" s="5">
        <v>38.744999999999997</v>
      </c>
      <c r="K4525" s="5">
        <v>41.65</v>
      </c>
      <c r="L4525" s="8">
        <v>41.65</v>
      </c>
      <c r="M4525" s="5">
        <v>41.65</v>
      </c>
    </row>
    <row r="4526" spans="1:13" x14ac:dyDescent="0.25">
      <c r="A4526" s="8">
        <v>57.45</v>
      </c>
      <c r="B4526" s="8">
        <v>36.03</v>
      </c>
      <c r="C4526" s="8">
        <v>57.45</v>
      </c>
      <c r="D4526" s="8">
        <v>52.827500000000001</v>
      </c>
      <c r="E4526" s="8">
        <v>57.447599999999994</v>
      </c>
      <c r="F4526" s="8">
        <v>36.03</v>
      </c>
      <c r="G4526" s="8">
        <v>51.871400000000001</v>
      </c>
      <c r="H4526" s="8">
        <v>57.82</v>
      </c>
      <c r="I4526" s="8">
        <v>57.157991999999993</v>
      </c>
      <c r="J4526" s="5">
        <v>54.243000000000002</v>
      </c>
      <c r="K4526" s="8">
        <v>58.31</v>
      </c>
      <c r="L4526" s="8">
        <v>58.31</v>
      </c>
      <c r="M4526" s="8">
        <v>58.31</v>
      </c>
    </row>
    <row r="4527" spans="1:13" x14ac:dyDescent="0.25">
      <c r="A4527" s="8">
        <v>36.93</v>
      </c>
      <c r="B4527" s="8">
        <v>23.07</v>
      </c>
      <c r="C4527" s="8">
        <v>36.93</v>
      </c>
      <c r="D4527" s="8">
        <v>35.274999999999999</v>
      </c>
      <c r="E4527" s="8">
        <v>36.930599999999998</v>
      </c>
      <c r="F4527" s="8">
        <v>23.07</v>
      </c>
      <c r="G4527" s="8">
        <v>33.3459</v>
      </c>
      <c r="H4527" s="8">
        <v>37.17</v>
      </c>
      <c r="I4527" s="8">
        <v>36.598247999999998</v>
      </c>
      <c r="J4527" s="5">
        <v>34.8705</v>
      </c>
      <c r="K4527" s="8">
        <v>37.484999999999999</v>
      </c>
      <c r="L4527" s="8">
        <v>37.484999999999999</v>
      </c>
      <c r="M4527" s="8">
        <v>37.484999999999999</v>
      </c>
    </row>
    <row r="4528" spans="1:13" x14ac:dyDescent="0.25">
      <c r="A4528" s="5">
        <v>95.55</v>
      </c>
      <c r="B4528" s="5">
        <v>59.81</v>
      </c>
      <c r="C4528" s="5">
        <v>95.55</v>
      </c>
      <c r="D4528" s="5">
        <v>140.29250000000002</v>
      </c>
      <c r="E4528" s="5">
        <v>95.550599999999989</v>
      </c>
      <c r="F4528" s="5">
        <v>59.81</v>
      </c>
      <c r="G4528" s="5">
        <v>86.275899999999993</v>
      </c>
      <c r="H4528" s="5">
        <v>96.169999999999987</v>
      </c>
      <c r="I4528" s="5">
        <v>94.882583999999994</v>
      </c>
      <c r="J4528" s="5">
        <v>90.220500000000001</v>
      </c>
      <c r="K4528" s="5">
        <v>96.984999999999999</v>
      </c>
      <c r="L4528" s="8">
        <v>96.984999999999999</v>
      </c>
      <c r="M4528" s="5">
        <v>96.984999999999999</v>
      </c>
    </row>
    <row r="4529" spans="1:13" x14ac:dyDescent="0.25">
      <c r="A4529" s="8">
        <v>66.239999999999995</v>
      </c>
      <c r="B4529" s="8">
        <v>41.33</v>
      </c>
      <c r="C4529" s="8">
        <v>66.239999999999995</v>
      </c>
      <c r="D4529" s="8">
        <v>94.009999999999991</v>
      </c>
      <c r="E4529" s="8">
        <v>66.240599999999986</v>
      </c>
      <c r="F4529" s="8">
        <v>41.33</v>
      </c>
      <c r="G4529" s="8">
        <v>59.810899999999997</v>
      </c>
      <c r="H4529" s="8">
        <v>66.669999999999987</v>
      </c>
      <c r="I4529" s="8">
        <v>65.565911999999983</v>
      </c>
      <c r="J4529" s="5">
        <v>62.545499999999997</v>
      </c>
      <c r="K4529" s="8">
        <v>67.234999999999999</v>
      </c>
      <c r="L4529" s="8">
        <v>67.234999999999999</v>
      </c>
      <c r="M4529" s="8">
        <v>67.234999999999999</v>
      </c>
    </row>
    <row r="4530" spans="1:13" x14ac:dyDescent="0.25">
      <c r="A4530" s="5">
        <v>41.03</v>
      </c>
      <c r="B4530" s="5">
        <v>25.92</v>
      </c>
      <c r="C4530" s="5">
        <v>41.03</v>
      </c>
      <c r="D4530" s="5">
        <v>35.36</v>
      </c>
      <c r="E4530" s="5">
        <v>41.620199999999997</v>
      </c>
      <c r="F4530" s="5">
        <v>25.92</v>
      </c>
      <c r="G4530" s="5">
        <v>37.580300000000001</v>
      </c>
      <c r="H4530" s="5">
        <v>41.89</v>
      </c>
      <c r="I4530" s="5">
        <v>41.119488000000004</v>
      </c>
      <c r="J4530" s="5">
        <v>39.298499999999997</v>
      </c>
      <c r="K4530" s="5">
        <v>42.244999999999997</v>
      </c>
      <c r="L4530" s="8">
        <v>42.244999999999997</v>
      </c>
      <c r="M4530" s="5">
        <v>42.244999999999997</v>
      </c>
    </row>
    <row r="4531" spans="1:13" x14ac:dyDescent="0.25">
      <c r="A4531" s="8">
        <v>41.62</v>
      </c>
      <c r="B4531" s="8">
        <v>26.61</v>
      </c>
      <c r="C4531" s="8">
        <v>41.62</v>
      </c>
      <c r="D4531" s="8">
        <v>34.713999999999999</v>
      </c>
      <c r="E4531" s="8">
        <v>42.206399999999995</v>
      </c>
      <c r="F4531" s="8">
        <v>26.61</v>
      </c>
      <c r="G4531" s="8">
        <v>38.1096</v>
      </c>
      <c r="H4531" s="8">
        <v>42.48</v>
      </c>
      <c r="I4531" s="8">
        <v>42.214103999999999</v>
      </c>
      <c r="J4531" s="5">
        <v>39.851999999999997</v>
      </c>
      <c r="K4531" s="8">
        <v>42.839999999999996</v>
      </c>
      <c r="L4531" s="8">
        <v>42.839999999999996</v>
      </c>
      <c r="M4531" s="8">
        <v>42.839999999999996</v>
      </c>
    </row>
    <row r="4532" spans="1:13" x14ac:dyDescent="0.25">
      <c r="A4532" s="5">
        <v>153.38</v>
      </c>
      <c r="B4532" s="5">
        <v>96.56</v>
      </c>
      <c r="C4532" s="5">
        <v>153.38</v>
      </c>
      <c r="D4532" s="5">
        <v>154.16999999999999</v>
      </c>
      <c r="E4532" s="5">
        <v>154.17059999999998</v>
      </c>
      <c r="F4532" s="5">
        <v>96.56</v>
      </c>
      <c r="G4532" s="5">
        <v>139.20589999999999</v>
      </c>
      <c r="H4532" s="5">
        <v>155.16999999999999</v>
      </c>
      <c r="I4532" s="5">
        <v>153.182784</v>
      </c>
      <c r="J4532" s="5">
        <v>145.57050000000001</v>
      </c>
      <c r="K4532" s="5">
        <v>156.48499999999999</v>
      </c>
      <c r="L4532" s="8">
        <v>156.48499999999999</v>
      </c>
      <c r="M4532" s="5">
        <v>156.48499999999999</v>
      </c>
    </row>
    <row r="4533" spans="1:13" x14ac:dyDescent="0.25">
      <c r="A4533" s="8">
        <v>110.81</v>
      </c>
      <c r="B4533" s="8">
        <v>69.78</v>
      </c>
      <c r="C4533" s="8">
        <v>110.81</v>
      </c>
      <c r="D4533" s="8">
        <v>111.38</v>
      </c>
      <c r="E4533" s="8">
        <v>111.37799999999999</v>
      </c>
      <c r="F4533" s="8">
        <v>69.78</v>
      </c>
      <c r="G4533" s="8">
        <v>100.56699999999999</v>
      </c>
      <c r="H4533" s="8">
        <v>112.1</v>
      </c>
      <c r="I4533" s="8">
        <v>110.698992</v>
      </c>
      <c r="J4533" s="5">
        <v>105.16499999999999</v>
      </c>
      <c r="K4533" s="8">
        <v>113.05</v>
      </c>
      <c r="L4533" s="8">
        <v>113.05</v>
      </c>
      <c r="M4533" s="8">
        <v>113.05</v>
      </c>
    </row>
    <row r="4534" spans="1:13" x14ac:dyDescent="0.25">
      <c r="A4534" s="5">
        <v>153.38</v>
      </c>
      <c r="B4534" s="5">
        <v>0</v>
      </c>
      <c r="C4534" s="5">
        <v>153.38</v>
      </c>
      <c r="D4534" s="5">
        <v>154.16999999999999</v>
      </c>
      <c r="E4534" s="5">
        <v>154.17059999999998</v>
      </c>
      <c r="F4534" s="5">
        <v>0</v>
      </c>
      <c r="G4534" s="5">
        <v>139.20589999999999</v>
      </c>
      <c r="H4534" s="5">
        <v>155.16999999999999</v>
      </c>
      <c r="I4534" s="5">
        <v>0</v>
      </c>
      <c r="J4534" s="5">
        <v>145.57050000000001</v>
      </c>
      <c r="K4534" s="5">
        <v>156.48499999999999</v>
      </c>
      <c r="L4534" s="8">
        <v>156.48499999999999</v>
      </c>
      <c r="M4534" s="5">
        <v>156.48499999999999</v>
      </c>
    </row>
    <row r="4535" spans="1:13" x14ac:dyDescent="0.25">
      <c r="A4535" s="8">
        <v>14</v>
      </c>
      <c r="B4535" s="8">
        <v>36.31</v>
      </c>
      <c r="C4535" s="8">
        <v>14</v>
      </c>
      <c r="D4535" s="8">
        <v>14.07</v>
      </c>
      <c r="E4535" s="8">
        <v>58.62</v>
      </c>
      <c r="F4535" s="8">
        <v>36.31</v>
      </c>
      <c r="G4535" s="8">
        <v>52.93</v>
      </c>
      <c r="H4535" s="8">
        <v>59</v>
      </c>
      <c r="I4535" s="8">
        <v>57.605088800000004</v>
      </c>
      <c r="J4535" s="5">
        <v>55.35</v>
      </c>
      <c r="K4535" s="8">
        <v>59.5</v>
      </c>
      <c r="L4535" s="8">
        <v>59.5</v>
      </c>
      <c r="M4535" s="8">
        <v>59.5</v>
      </c>
    </row>
    <row r="4536" spans="1:13" x14ac:dyDescent="0.25">
      <c r="A4536" s="8">
        <v>14</v>
      </c>
      <c r="B4536" s="8">
        <v>36.31</v>
      </c>
      <c r="C4536" s="8">
        <v>14</v>
      </c>
      <c r="D4536" s="8">
        <v>14.07</v>
      </c>
      <c r="E4536" s="8">
        <v>14.0688</v>
      </c>
      <c r="F4536" s="8">
        <v>36.31</v>
      </c>
      <c r="G4536" s="8">
        <v>12.703199999999999</v>
      </c>
      <c r="H4536" s="8">
        <v>14.16</v>
      </c>
      <c r="I4536" s="8">
        <v>57.602183999999994</v>
      </c>
      <c r="J4536" s="5">
        <v>13.284000000000001</v>
      </c>
      <c r="K4536" s="8">
        <v>14.28</v>
      </c>
      <c r="L4536" s="8">
        <v>14.28</v>
      </c>
      <c r="M4536" s="8">
        <v>14.28</v>
      </c>
    </row>
    <row r="4537" spans="1:13" x14ac:dyDescent="0.25">
      <c r="A4537" s="5">
        <v>50.16</v>
      </c>
      <c r="B4537" s="5">
        <v>31.15</v>
      </c>
      <c r="C4537" s="5">
        <v>50.16</v>
      </c>
      <c r="D4537" s="5">
        <v>50.41</v>
      </c>
      <c r="E4537" s="5">
        <v>50.413199999999996</v>
      </c>
      <c r="F4537" s="5">
        <v>31.15</v>
      </c>
      <c r="G4537" s="5">
        <v>45.519799999999996</v>
      </c>
      <c r="H4537" s="5">
        <v>50.74</v>
      </c>
      <c r="I4537" s="5">
        <v>49.418851999999994</v>
      </c>
      <c r="J4537" s="5">
        <v>47.600999999999999</v>
      </c>
      <c r="K4537" s="5">
        <v>51.17</v>
      </c>
      <c r="L4537" s="8">
        <v>51.17</v>
      </c>
      <c r="M4537" s="5">
        <v>51.17</v>
      </c>
    </row>
    <row r="4538" spans="1:13" x14ac:dyDescent="0.25">
      <c r="A4538" s="8">
        <v>41.99</v>
      </c>
      <c r="B4538" s="8">
        <v>26.2</v>
      </c>
      <c r="C4538" s="8">
        <v>41.99</v>
      </c>
      <c r="D4538" s="8">
        <v>42.21</v>
      </c>
      <c r="E4538" s="8">
        <v>41.620199999999997</v>
      </c>
      <c r="F4538" s="8">
        <v>26.2</v>
      </c>
      <c r="G4538" s="8">
        <v>37.580300000000001</v>
      </c>
      <c r="H4538" s="8">
        <v>41.89</v>
      </c>
      <c r="I4538" s="8">
        <v>41.565776</v>
      </c>
      <c r="J4538" s="5">
        <v>39.298499999999997</v>
      </c>
      <c r="K4538" s="8">
        <v>42.244999999999997</v>
      </c>
      <c r="L4538" s="8">
        <v>42.244999999999997</v>
      </c>
      <c r="M4538" s="8">
        <v>42.244999999999997</v>
      </c>
    </row>
    <row r="4539" spans="1:13" x14ac:dyDescent="0.25">
      <c r="A4539" s="5">
        <v>21.58</v>
      </c>
      <c r="B4539" s="5">
        <v>60.6</v>
      </c>
      <c r="C4539" s="5">
        <v>21.58</v>
      </c>
      <c r="D4539" s="5">
        <v>21.69</v>
      </c>
      <c r="E4539" s="5">
        <v>97.895399999999995</v>
      </c>
      <c r="F4539" s="5">
        <v>60.6</v>
      </c>
      <c r="G4539" s="5">
        <v>88.39309999999999</v>
      </c>
      <c r="H4539" s="5">
        <v>98.53</v>
      </c>
      <c r="I4539" s="5">
        <v>96.140687999999997</v>
      </c>
      <c r="J4539" s="5">
        <v>92.4345</v>
      </c>
      <c r="K4539" s="5">
        <v>99.364999999999995</v>
      </c>
      <c r="L4539" s="8">
        <v>99.364999999999995</v>
      </c>
      <c r="M4539" s="5">
        <v>99.364999999999995</v>
      </c>
    </row>
    <row r="4540" spans="1:13" x14ac:dyDescent="0.25">
      <c r="A4540" s="5">
        <v>21.69</v>
      </c>
      <c r="B4540" s="5">
        <v>13.46</v>
      </c>
      <c r="C4540" s="5">
        <v>21.69</v>
      </c>
      <c r="D4540" s="5">
        <v>85.289000000000001</v>
      </c>
      <c r="E4540" s="5">
        <v>21.689399999999999</v>
      </c>
      <c r="F4540" s="5">
        <v>13.46</v>
      </c>
      <c r="G4540" s="5">
        <v>19.584099999999999</v>
      </c>
      <c r="H4540" s="5">
        <v>21.83</v>
      </c>
      <c r="I4540" s="5">
        <v>21.352943999999997</v>
      </c>
      <c r="J4540" s="5">
        <v>20.479500000000002</v>
      </c>
      <c r="K4540" s="5">
        <v>22.015000000000001</v>
      </c>
      <c r="L4540" s="8">
        <v>22.015000000000001</v>
      </c>
      <c r="M4540" s="5">
        <v>22.015000000000001</v>
      </c>
    </row>
    <row r="4541" spans="1:13" x14ac:dyDescent="0.25">
      <c r="A4541" s="8">
        <v>47.24</v>
      </c>
      <c r="B4541" s="8">
        <v>60.6</v>
      </c>
      <c r="C4541" s="8">
        <v>47.24</v>
      </c>
      <c r="D4541" s="8">
        <v>47.48</v>
      </c>
      <c r="E4541" s="8">
        <v>97.30919999999999</v>
      </c>
      <c r="F4541" s="8">
        <v>60.6</v>
      </c>
      <c r="G4541" s="8">
        <v>87.863799999999998</v>
      </c>
      <c r="H4541" s="8">
        <v>97.94</v>
      </c>
      <c r="I4541" s="8">
        <v>96.140687999999997</v>
      </c>
      <c r="J4541" s="5">
        <v>91.881</v>
      </c>
      <c r="K4541" s="8">
        <v>98.77</v>
      </c>
      <c r="L4541" s="8">
        <v>98.77</v>
      </c>
      <c r="M4541" s="8">
        <v>98.77</v>
      </c>
    </row>
    <row r="4542" spans="1:13" x14ac:dyDescent="0.25">
      <c r="A4542" s="8">
        <v>47.24</v>
      </c>
      <c r="B4542" s="8">
        <v>60.6</v>
      </c>
      <c r="C4542" s="8">
        <v>47.24</v>
      </c>
      <c r="D4542" s="8">
        <v>47.48</v>
      </c>
      <c r="E4542" s="8">
        <v>46.896000000000001</v>
      </c>
      <c r="F4542" s="8">
        <v>60.6</v>
      </c>
      <c r="G4542" s="8">
        <v>42.344000000000001</v>
      </c>
      <c r="H4542" s="8">
        <v>47.2</v>
      </c>
      <c r="I4542" s="8">
        <v>96.135839999999988</v>
      </c>
      <c r="J4542" s="5">
        <v>44.28</v>
      </c>
      <c r="K4542" s="8">
        <v>47.6</v>
      </c>
      <c r="L4542" s="8">
        <v>47.6</v>
      </c>
      <c r="M4542" s="8">
        <v>47.6</v>
      </c>
    </row>
    <row r="4543" spans="1:13" x14ac:dyDescent="0.25">
      <c r="A4543" s="8">
        <v>6.42</v>
      </c>
      <c r="B4543" s="8">
        <v>0</v>
      </c>
      <c r="C4543" s="8">
        <v>6.42</v>
      </c>
      <c r="D4543" s="8">
        <v>6.45</v>
      </c>
      <c r="E4543" s="8">
        <v>41.620199999999997</v>
      </c>
      <c r="F4543" s="8">
        <v>0</v>
      </c>
      <c r="G4543" s="8">
        <v>37.580300000000001</v>
      </c>
      <c r="H4543" s="8">
        <v>41.89</v>
      </c>
      <c r="I4543" s="8">
        <v>0</v>
      </c>
      <c r="J4543" s="5">
        <v>39.298499999999997</v>
      </c>
      <c r="K4543" s="8">
        <v>42.244999999999997</v>
      </c>
      <c r="L4543" s="8">
        <v>42.244999999999997</v>
      </c>
      <c r="M4543" s="8">
        <v>42.244999999999997</v>
      </c>
    </row>
    <row r="4544" spans="1:13" x14ac:dyDescent="0.25">
      <c r="A4544" s="5">
        <v>7.58</v>
      </c>
      <c r="B4544" s="5">
        <v>22.96</v>
      </c>
      <c r="C4544" s="5">
        <v>7.58</v>
      </c>
      <c r="D4544" s="5">
        <v>7.62</v>
      </c>
      <c r="E4544" s="5">
        <v>36.930599999999998</v>
      </c>
      <c r="F4544" s="5">
        <v>22.96</v>
      </c>
      <c r="G4544" s="5">
        <v>33.3459</v>
      </c>
      <c r="H4544" s="5">
        <v>37.17</v>
      </c>
      <c r="I4544" s="5">
        <v>36.425580800000006</v>
      </c>
      <c r="J4544" s="5">
        <v>34.8705</v>
      </c>
      <c r="K4544" s="5">
        <v>37.484999999999999</v>
      </c>
      <c r="L4544" s="8">
        <v>37.484999999999999</v>
      </c>
      <c r="M4544" s="5">
        <v>37.484999999999999</v>
      </c>
    </row>
    <row r="4545" spans="1:13" x14ac:dyDescent="0.25">
      <c r="A4545" s="8">
        <v>9.33</v>
      </c>
      <c r="B4545" s="8">
        <v>28.01</v>
      </c>
      <c r="C4545" s="8">
        <v>9.33</v>
      </c>
      <c r="D4545" s="8">
        <v>9.3800000000000008</v>
      </c>
      <c r="E4545" s="8">
        <v>45.1374</v>
      </c>
      <c r="F4545" s="8">
        <v>28.01</v>
      </c>
      <c r="G4545" s="8">
        <v>40.756100000000004</v>
      </c>
      <c r="H4545" s="8">
        <v>45.43</v>
      </c>
      <c r="I4545" s="8">
        <v>44.4373048</v>
      </c>
      <c r="J4545" s="5">
        <v>42.619500000000002</v>
      </c>
      <c r="K4545" s="8">
        <v>45.814999999999998</v>
      </c>
      <c r="L4545" s="8">
        <v>45.814999999999998</v>
      </c>
      <c r="M4545" s="8">
        <v>45.814999999999998</v>
      </c>
    </row>
    <row r="4546" spans="1:13" x14ac:dyDescent="0.25">
      <c r="A4546" s="5">
        <v>24.49</v>
      </c>
      <c r="B4546" s="5">
        <v>39.92</v>
      </c>
      <c r="C4546" s="5">
        <v>24.49</v>
      </c>
      <c r="D4546" s="5">
        <v>24.62</v>
      </c>
      <c r="E4546" s="5">
        <v>64.481999999999999</v>
      </c>
      <c r="F4546" s="5">
        <v>39.92</v>
      </c>
      <c r="G4546" s="5">
        <v>58.223000000000006</v>
      </c>
      <c r="H4546" s="5">
        <v>64.900000000000006</v>
      </c>
      <c r="I4546" s="5">
        <v>63.332281600000009</v>
      </c>
      <c r="J4546" s="5">
        <v>60.885000000000005</v>
      </c>
      <c r="K4546" s="5">
        <v>65.45</v>
      </c>
      <c r="L4546" s="8">
        <v>65.45</v>
      </c>
      <c r="M4546" s="5">
        <v>65.45</v>
      </c>
    </row>
    <row r="4547" spans="1:13" x14ac:dyDescent="0.25">
      <c r="A4547" s="5">
        <v>24.49</v>
      </c>
      <c r="B4547" s="5">
        <v>39.92</v>
      </c>
      <c r="C4547" s="5">
        <v>24.49</v>
      </c>
      <c r="D4547" s="5">
        <v>24.62</v>
      </c>
      <c r="E4547" s="5">
        <v>24.620399999999997</v>
      </c>
      <c r="F4547" s="5">
        <v>39.92</v>
      </c>
      <c r="G4547" s="5">
        <v>22.230599999999999</v>
      </c>
      <c r="H4547" s="5">
        <v>24.779999999999998</v>
      </c>
      <c r="I4547" s="5">
        <v>63.329087999999999</v>
      </c>
      <c r="J4547" s="5">
        <v>23.247</v>
      </c>
      <c r="K4547" s="5">
        <v>24.99</v>
      </c>
      <c r="L4547" s="8">
        <v>24.99</v>
      </c>
      <c r="M4547" s="5">
        <v>24.99</v>
      </c>
    </row>
    <row r="4548" spans="1:13" x14ac:dyDescent="0.25">
      <c r="A4548" s="8">
        <v>32.08</v>
      </c>
      <c r="B4548" s="8">
        <v>57.71</v>
      </c>
      <c r="C4548" s="8">
        <v>32.08</v>
      </c>
      <c r="D4548" s="8">
        <v>32.24</v>
      </c>
      <c r="E4548" s="8">
        <v>93.205799999999996</v>
      </c>
      <c r="F4548" s="8">
        <v>57.71</v>
      </c>
      <c r="G4548" s="8">
        <v>84.15870000000001</v>
      </c>
      <c r="H4548" s="8">
        <v>93.81</v>
      </c>
      <c r="I4548" s="8">
        <v>91.555760800000002</v>
      </c>
      <c r="J4548" s="5">
        <v>88.006500000000003</v>
      </c>
      <c r="K4548" s="8">
        <v>94.605000000000004</v>
      </c>
      <c r="L4548" s="8">
        <v>94.605000000000004</v>
      </c>
      <c r="M4548" s="8">
        <v>94.605000000000004</v>
      </c>
    </row>
    <row r="4549" spans="1:13" x14ac:dyDescent="0.25">
      <c r="A4549" s="5">
        <v>31.49</v>
      </c>
      <c r="B4549" s="5">
        <v>68.290000000000006</v>
      </c>
      <c r="C4549" s="5">
        <v>31.49</v>
      </c>
      <c r="D4549" s="5">
        <v>31.65</v>
      </c>
      <c r="E4549" s="5">
        <v>110.20559999999999</v>
      </c>
      <c r="F4549" s="5">
        <v>68.290000000000006</v>
      </c>
      <c r="G4549" s="5">
        <v>99.508399999999995</v>
      </c>
      <c r="H4549" s="5">
        <v>110.91999999999999</v>
      </c>
      <c r="I4549" s="5">
        <v>108.34071920000001</v>
      </c>
      <c r="J4549" s="5">
        <v>104.05799999999999</v>
      </c>
      <c r="K4549" s="5">
        <v>111.86</v>
      </c>
      <c r="L4549" s="8">
        <v>111.86</v>
      </c>
      <c r="M4549" s="5">
        <v>111.86</v>
      </c>
    </row>
    <row r="4550" spans="1:13" x14ac:dyDescent="0.25">
      <c r="A4550" s="8">
        <v>23.91</v>
      </c>
      <c r="B4550" s="8">
        <v>53.63</v>
      </c>
      <c r="C4550" s="8">
        <v>23.91</v>
      </c>
      <c r="D4550" s="8">
        <v>24.03</v>
      </c>
      <c r="E4550" s="8">
        <v>86.757599999999996</v>
      </c>
      <c r="F4550" s="8">
        <v>53.63</v>
      </c>
      <c r="G4550" s="8">
        <v>78.336399999999998</v>
      </c>
      <c r="H4550" s="8">
        <v>87.32</v>
      </c>
      <c r="I4550" s="8">
        <v>85.082922400000001</v>
      </c>
      <c r="J4550" s="5">
        <v>81.918000000000006</v>
      </c>
      <c r="K4550" s="8">
        <v>88.06</v>
      </c>
      <c r="L4550" s="8">
        <v>88.06</v>
      </c>
      <c r="M4550" s="8">
        <v>88.06</v>
      </c>
    </row>
    <row r="4551" spans="1:13" x14ac:dyDescent="0.25">
      <c r="A4551" s="8">
        <v>23.91</v>
      </c>
      <c r="B4551" s="8">
        <v>53.63</v>
      </c>
      <c r="C4551" s="8">
        <v>23.91</v>
      </c>
      <c r="D4551" s="8">
        <v>24.03</v>
      </c>
      <c r="E4551" s="8">
        <v>24.034199999999998</v>
      </c>
      <c r="F4551" s="8">
        <v>53.63</v>
      </c>
      <c r="G4551" s="8">
        <v>21.7013</v>
      </c>
      <c r="H4551" s="8">
        <v>24.189999999999998</v>
      </c>
      <c r="I4551" s="8">
        <v>85.078631999999999</v>
      </c>
      <c r="J4551" s="5">
        <v>22.6935</v>
      </c>
      <c r="K4551" s="8">
        <v>24.395</v>
      </c>
      <c r="L4551" s="8">
        <v>24.395</v>
      </c>
      <c r="M4551" s="8">
        <v>24.395</v>
      </c>
    </row>
    <row r="4552" spans="1:13" x14ac:dyDescent="0.25">
      <c r="A4552" s="5">
        <v>31.49</v>
      </c>
      <c r="B4552" s="5">
        <v>73.59</v>
      </c>
      <c r="C4552" s="5">
        <v>31.49</v>
      </c>
      <c r="D4552" s="5">
        <v>31.65</v>
      </c>
      <c r="E4552" s="5">
        <v>118.99859999999998</v>
      </c>
      <c r="F4552" s="5">
        <v>73.59</v>
      </c>
      <c r="G4552" s="5">
        <v>107.44789999999999</v>
      </c>
      <c r="H4552" s="5">
        <v>119.76999999999998</v>
      </c>
      <c r="I4552" s="5">
        <v>116.74906319999999</v>
      </c>
      <c r="J4552" s="5">
        <v>112.36049999999999</v>
      </c>
      <c r="K4552" s="5">
        <v>120.78499999999998</v>
      </c>
      <c r="L4552" s="8">
        <v>120.78499999999998</v>
      </c>
      <c r="M4552" s="5">
        <v>120.78499999999998</v>
      </c>
    </row>
    <row r="4553" spans="1:13" x14ac:dyDescent="0.25">
      <c r="A4553" s="5">
        <v>31.49</v>
      </c>
      <c r="B4553" s="5">
        <v>73.59</v>
      </c>
      <c r="C4553" s="5">
        <v>31.49</v>
      </c>
      <c r="D4553" s="5">
        <v>31.65</v>
      </c>
      <c r="E4553" s="5">
        <v>31.654800000000002</v>
      </c>
      <c r="F4553" s="5">
        <v>73.59</v>
      </c>
      <c r="G4553" s="5">
        <v>28.5822</v>
      </c>
      <c r="H4553" s="5">
        <v>31.860000000000003</v>
      </c>
      <c r="I4553" s="5">
        <v>116.74317600000001</v>
      </c>
      <c r="J4553" s="5">
        <v>29.889000000000003</v>
      </c>
      <c r="K4553" s="5">
        <v>32.130000000000003</v>
      </c>
      <c r="L4553" s="8">
        <v>32.130000000000003</v>
      </c>
      <c r="M4553" s="5">
        <v>32.130000000000003</v>
      </c>
    </row>
    <row r="4554" spans="1:13" x14ac:dyDescent="0.25">
      <c r="A4554" s="8">
        <v>37.909999999999997</v>
      </c>
      <c r="B4554" s="8">
        <v>23.68</v>
      </c>
      <c r="C4554" s="8">
        <v>37.909999999999997</v>
      </c>
      <c r="D4554" s="8">
        <v>38.1</v>
      </c>
      <c r="E4554" s="8">
        <v>55.688999999999993</v>
      </c>
      <c r="F4554" s="8">
        <v>23.68</v>
      </c>
      <c r="G4554" s="8">
        <v>50.283499999999997</v>
      </c>
      <c r="H4554" s="8">
        <v>56.05</v>
      </c>
      <c r="I4554" s="8">
        <v>37.567846400000001</v>
      </c>
      <c r="J4554" s="5">
        <v>52.582499999999996</v>
      </c>
      <c r="K4554" s="8">
        <v>56.524999999999999</v>
      </c>
      <c r="L4554" s="8">
        <v>56.524999999999999</v>
      </c>
      <c r="M4554" s="8">
        <v>56.524999999999999</v>
      </c>
    </row>
    <row r="4555" spans="1:13" x14ac:dyDescent="0.25">
      <c r="A4555" s="8">
        <v>37.909999999999997</v>
      </c>
      <c r="B4555" s="8">
        <v>23.68</v>
      </c>
      <c r="C4555" s="8">
        <v>37.909999999999997</v>
      </c>
      <c r="D4555" s="8">
        <v>38.1</v>
      </c>
      <c r="E4555" s="8">
        <v>37.516799999999996</v>
      </c>
      <c r="F4555" s="8">
        <v>23.68</v>
      </c>
      <c r="G4555" s="8">
        <v>33.8752</v>
      </c>
      <c r="H4555" s="8">
        <v>37.76</v>
      </c>
      <c r="I4555" s="8">
        <v>37.565951999999996</v>
      </c>
      <c r="J4555" s="5">
        <v>35.423999999999999</v>
      </c>
      <c r="K4555" s="8">
        <v>38.08</v>
      </c>
      <c r="L4555" s="8">
        <v>38.08</v>
      </c>
      <c r="M4555" s="8">
        <v>38.08</v>
      </c>
    </row>
    <row r="4556" spans="1:13" x14ac:dyDescent="0.25">
      <c r="A4556" s="5">
        <v>116.06</v>
      </c>
      <c r="B4556" s="5">
        <v>163.61000000000001</v>
      </c>
      <c r="C4556" s="5">
        <v>116.06</v>
      </c>
      <c r="D4556" s="5">
        <v>116.65</v>
      </c>
      <c r="E4556" s="5">
        <v>263.78999999999996</v>
      </c>
      <c r="F4556" s="5">
        <v>163.61000000000001</v>
      </c>
      <c r="G4556" s="5">
        <v>238.185</v>
      </c>
      <c r="H4556" s="5">
        <v>265.5</v>
      </c>
      <c r="I4556" s="5">
        <v>259.56399279999999</v>
      </c>
      <c r="J4556" s="5">
        <v>249.07500000000002</v>
      </c>
      <c r="K4556" s="5">
        <v>267.75</v>
      </c>
      <c r="L4556" s="8">
        <v>267.75</v>
      </c>
      <c r="M4556" s="5">
        <v>267.75</v>
      </c>
    </row>
    <row r="4557" spans="1:13" x14ac:dyDescent="0.25">
      <c r="A4557" s="8">
        <v>116.06</v>
      </c>
      <c r="B4557" s="8">
        <v>163.61000000000001</v>
      </c>
      <c r="C4557" s="8">
        <v>116.06</v>
      </c>
      <c r="D4557" s="8">
        <v>116.65</v>
      </c>
      <c r="E4557" s="8">
        <v>116.0676</v>
      </c>
      <c r="F4557" s="8">
        <v>163.61000000000001</v>
      </c>
      <c r="G4557" s="8">
        <v>104.8014</v>
      </c>
      <c r="H4557" s="8">
        <v>116.82</v>
      </c>
      <c r="I4557" s="8">
        <v>259.550904</v>
      </c>
      <c r="J4557" s="5">
        <v>109.593</v>
      </c>
      <c r="K4557" s="8">
        <v>117.81</v>
      </c>
      <c r="L4557" s="8">
        <v>117.81</v>
      </c>
      <c r="M4557" s="8">
        <v>117.81</v>
      </c>
    </row>
    <row r="4558" spans="1:13" x14ac:dyDescent="0.25">
      <c r="A4558" s="5">
        <v>29.16</v>
      </c>
      <c r="B4558" s="5">
        <v>18.149999999999999</v>
      </c>
      <c r="C4558" s="5">
        <v>29.16</v>
      </c>
      <c r="D4558" s="5">
        <v>29.31</v>
      </c>
      <c r="E4558" s="5">
        <v>29.31</v>
      </c>
      <c r="F4558" s="5">
        <v>18.149999999999999</v>
      </c>
      <c r="G4558" s="5">
        <v>26.465</v>
      </c>
      <c r="H4558" s="5">
        <v>29.5</v>
      </c>
      <c r="I4558" s="5">
        <v>28.794611999999997</v>
      </c>
      <c r="J4558" s="5">
        <v>27.675000000000001</v>
      </c>
      <c r="K4558" s="5">
        <v>29.75</v>
      </c>
      <c r="L4558" s="8">
        <v>29.75</v>
      </c>
      <c r="M4558" s="5">
        <v>29.75</v>
      </c>
    </row>
    <row r="4559" spans="1:13" x14ac:dyDescent="0.25">
      <c r="A4559" s="5">
        <v>152.22</v>
      </c>
      <c r="B4559" s="5">
        <v>0</v>
      </c>
      <c r="C4559" s="5">
        <v>152.22</v>
      </c>
      <c r="D4559" s="5">
        <v>73.28</v>
      </c>
      <c r="E4559" s="5">
        <v>130.04999999999998</v>
      </c>
      <c r="F4559" s="5">
        <v>0</v>
      </c>
      <c r="G4559" s="5">
        <v>0</v>
      </c>
      <c r="H4559" s="5">
        <v>130.04999999999998</v>
      </c>
      <c r="I4559" s="5">
        <v>0</v>
      </c>
      <c r="J4559" s="5">
        <v>0</v>
      </c>
      <c r="K4559" s="5">
        <v>0</v>
      </c>
      <c r="L4559" s="8">
        <v>0</v>
      </c>
      <c r="M4559" s="5">
        <v>0</v>
      </c>
    </row>
    <row r="4560" spans="1:13" x14ac:dyDescent="0.25">
      <c r="A4560" s="5">
        <v>105.56</v>
      </c>
      <c r="B4560" s="5">
        <v>65.98</v>
      </c>
      <c r="C4560" s="5">
        <v>105.56</v>
      </c>
      <c r="D4560" s="5">
        <v>106.1</v>
      </c>
      <c r="E4560" s="5">
        <v>63.895800000000001</v>
      </c>
      <c r="F4560" s="5">
        <v>65.98</v>
      </c>
      <c r="G4560" s="5">
        <v>57.693700000000007</v>
      </c>
      <c r="H4560" s="5">
        <v>64.31</v>
      </c>
      <c r="I4560" s="5">
        <v>104.6759504</v>
      </c>
      <c r="J4560" s="5">
        <v>60.331500000000005</v>
      </c>
      <c r="K4560" s="5">
        <v>64.855000000000004</v>
      </c>
      <c r="L4560" s="8">
        <v>64.855000000000004</v>
      </c>
      <c r="M4560" s="5">
        <v>64.855000000000004</v>
      </c>
    </row>
    <row r="4561" spans="1:13" x14ac:dyDescent="0.25">
      <c r="A4561" s="8">
        <v>60.07</v>
      </c>
      <c r="B4561" s="8">
        <v>37.83</v>
      </c>
      <c r="C4561" s="8">
        <v>60.07</v>
      </c>
      <c r="D4561" s="8">
        <v>60.38</v>
      </c>
      <c r="E4561" s="8">
        <v>60.378599999999999</v>
      </c>
      <c r="F4561" s="8">
        <v>37.83</v>
      </c>
      <c r="G4561" s="8">
        <v>54.517900000000004</v>
      </c>
      <c r="H4561" s="8">
        <v>60.77</v>
      </c>
      <c r="I4561" s="8">
        <v>60.016538400000002</v>
      </c>
      <c r="J4561" s="5">
        <v>57.0105</v>
      </c>
      <c r="K4561" s="8">
        <v>61.285000000000004</v>
      </c>
      <c r="L4561" s="8">
        <v>61.285000000000004</v>
      </c>
      <c r="M4561" s="8">
        <v>61.285000000000004</v>
      </c>
    </row>
    <row r="4562" spans="1:13" x14ac:dyDescent="0.25">
      <c r="A4562" s="5">
        <v>27.41</v>
      </c>
      <c r="B4562" s="5">
        <v>17.07</v>
      </c>
      <c r="C4562" s="5">
        <v>27.41</v>
      </c>
      <c r="D4562" s="5">
        <v>27.55</v>
      </c>
      <c r="E4562" s="5">
        <v>27.551399999999997</v>
      </c>
      <c r="F4562" s="5">
        <v>17.07</v>
      </c>
      <c r="G4562" s="5">
        <v>24.877099999999999</v>
      </c>
      <c r="H4562" s="5">
        <v>27.729999999999997</v>
      </c>
      <c r="I4562" s="5">
        <v>27.081213600000002</v>
      </c>
      <c r="J4562" s="5">
        <v>26.014499999999998</v>
      </c>
      <c r="K4562" s="5">
        <v>27.965</v>
      </c>
      <c r="L4562" s="8">
        <v>27.965</v>
      </c>
      <c r="M4562" s="5">
        <v>27.965</v>
      </c>
    </row>
    <row r="4563" spans="1:13" x14ac:dyDescent="0.25">
      <c r="A4563" s="5">
        <v>27.41</v>
      </c>
      <c r="B4563" s="5">
        <v>17.07</v>
      </c>
      <c r="C4563" s="5">
        <v>27.41</v>
      </c>
      <c r="D4563" s="5">
        <v>27.55</v>
      </c>
      <c r="E4563" s="5">
        <v>27.551399999999997</v>
      </c>
      <c r="F4563" s="5">
        <v>17.07</v>
      </c>
      <c r="G4563" s="5">
        <v>24.877099999999999</v>
      </c>
      <c r="H4563" s="5">
        <v>27.729999999999997</v>
      </c>
      <c r="I4563" s="5">
        <v>27.079847999999998</v>
      </c>
      <c r="J4563" s="5">
        <v>26.014499999999998</v>
      </c>
      <c r="K4563" s="5">
        <v>27.965</v>
      </c>
      <c r="L4563" s="8">
        <v>27.965</v>
      </c>
      <c r="M4563" s="5">
        <v>27.965</v>
      </c>
    </row>
    <row r="4564" spans="1:13" x14ac:dyDescent="0.25">
      <c r="A4564" s="8">
        <v>40.82</v>
      </c>
      <c r="B4564" s="8">
        <v>25.48</v>
      </c>
      <c r="C4564" s="8">
        <v>40.82</v>
      </c>
      <c r="D4564" s="8">
        <v>41.03</v>
      </c>
      <c r="E4564" s="8">
        <v>41.620199999999997</v>
      </c>
      <c r="F4564" s="8">
        <v>25.48</v>
      </c>
      <c r="G4564" s="8">
        <v>37.580300000000001</v>
      </c>
      <c r="H4564" s="8">
        <v>41.89</v>
      </c>
      <c r="I4564" s="8">
        <v>40.423510399999998</v>
      </c>
      <c r="J4564" s="5">
        <v>39.298499999999997</v>
      </c>
      <c r="K4564" s="8">
        <v>42.244999999999997</v>
      </c>
      <c r="L4564" s="8">
        <v>42.244999999999997</v>
      </c>
      <c r="M4564" s="8">
        <v>42.244999999999997</v>
      </c>
    </row>
    <row r="4565" spans="1:13" x14ac:dyDescent="0.25">
      <c r="A4565" s="5">
        <v>47.24</v>
      </c>
      <c r="B4565" s="5">
        <v>29.45</v>
      </c>
      <c r="C4565" s="5">
        <v>47.24</v>
      </c>
      <c r="D4565" s="5">
        <v>47.48</v>
      </c>
      <c r="E4565" s="5">
        <v>48.068399999999997</v>
      </c>
      <c r="F4565" s="5">
        <v>29.45</v>
      </c>
      <c r="G4565" s="5">
        <v>43.4026</v>
      </c>
      <c r="H4565" s="5">
        <v>48.379999999999995</v>
      </c>
      <c r="I4565" s="5">
        <v>46.721835999999996</v>
      </c>
      <c r="J4565" s="5">
        <v>45.387</v>
      </c>
      <c r="K4565" s="5">
        <v>48.79</v>
      </c>
      <c r="L4565" s="8">
        <v>48.79</v>
      </c>
      <c r="M4565" s="5">
        <v>48.79</v>
      </c>
    </row>
    <row r="4566" spans="1:13" x14ac:dyDescent="0.25">
      <c r="A4566" s="8">
        <v>21</v>
      </c>
      <c r="B4566" s="8">
        <v>54.71</v>
      </c>
      <c r="C4566" s="8">
        <v>21</v>
      </c>
      <c r="D4566" s="8">
        <v>21.1</v>
      </c>
      <c r="E4566" s="8">
        <v>88.516199999999998</v>
      </c>
      <c r="F4566" s="8">
        <v>54.71</v>
      </c>
      <c r="G4566" s="8">
        <v>79.924300000000002</v>
      </c>
      <c r="H4566" s="8">
        <v>89.09</v>
      </c>
      <c r="I4566" s="8">
        <v>86.79632079999999</v>
      </c>
      <c r="J4566" s="5">
        <v>83.578500000000005</v>
      </c>
      <c r="K4566" s="8">
        <v>89.844999999999999</v>
      </c>
      <c r="L4566" s="8">
        <v>89.844999999999999</v>
      </c>
      <c r="M4566" s="8">
        <v>89.844999999999999</v>
      </c>
    </row>
    <row r="4567" spans="1:13" x14ac:dyDescent="0.25">
      <c r="A4567" s="5">
        <v>16.91</v>
      </c>
      <c r="B4567" s="5">
        <v>53.99</v>
      </c>
      <c r="C4567" s="5">
        <v>16.91</v>
      </c>
      <c r="D4567" s="5">
        <v>17</v>
      </c>
      <c r="E4567" s="5">
        <v>87.343800000000002</v>
      </c>
      <c r="F4567" s="5">
        <v>53.99</v>
      </c>
      <c r="G4567" s="5">
        <v>78.865700000000004</v>
      </c>
      <c r="H4567" s="5">
        <v>87.91</v>
      </c>
      <c r="I4567" s="5">
        <v>85.654055200000002</v>
      </c>
      <c r="J4567" s="5">
        <v>82.471500000000006</v>
      </c>
      <c r="K4567" s="5">
        <v>88.655000000000001</v>
      </c>
      <c r="L4567" s="8">
        <v>88.655000000000001</v>
      </c>
      <c r="M4567" s="5">
        <v>88.655000000000001</v>
      </c>
    </row>
    <row r="4568" spans="1:13" x14ac:dyDescent="0.25">
      <c r="A4568" s="8">
        <v>6.42</v>
      </c>
      <c r="B4568" s="8">
        <v>51.83</v>
      </c>
      <c r="C4568" s="8">
        <v>6.42</v>
      </c>
      <c r="D4568" s="8">
        <v>6.45</v>
      </c>
      <c r="E4568" s="8">
        <v>83.826599999999999</v>
      </c>
      <c r="F4568" s="8">
        <v>51.83</v>
      </c>
      <c r="G4568" s="8">
        <v>75.689899999999994</v>
      </c>
      <c r="H4568" s="8">
        <v>84.36999999999999</v>
      </c>
      <c r="I4568" s="8">
        <v>82.227258399999997</v>
      </c>
      <c r="J4568" s="5">
        <v>79.150499999999994</v>
      </c>
      <c r="K4568" s="8">
        <v>85.084999999999994</v>
      </c>
      <c r="L4568" s="8">
        <v>85.084999999999994</v>
      </c>
      <c r="M4568" s="8">
        <v>85.084999999999994</v>
      </c>
    </row>
    <row r="4569" spans="1:13" x14ac:dyDescent="0.25">
      <c r="A4569" s="8">
        <v>20.41</v>
      </c>
      <c r="B4569" s="8">
        <v>54.71</v>
      </c>
      <c r="C4569" s="8">
        <v>20.41</v>
      </c>
      <c r="D4569" s="8">
        <v>20.52</v>
      </c>
      <c r="E4569" s="8">
        <v>88.516199999999998</v>
      </c>
      <c r="F4569" s="8">
        <v>54.71</v>
      </c>
      <c r="G4569" s="8">
        <v>79.924300000000002</v>
      </c>
      <c r="H4569" s="8">
        <v>89.09</v>
      </c>
      <c r="I4569" s="8">
        <v>86.79632079999999</v>
      </c>
      <c r="J4569" s="5">
        <v>83.578500000000005</v>
      </c>
      <c r="K4569" s="8">
        <v>89.844999999999999</v>
      </c>
      <c r="L4569" s="8">
        <v>89.844999999999999</v>
      </c>
      <c r="M4569" s="8">
        <v>89.844999999999999</v>
      </c>
    </row>
    <row r="4570" spans="1:13" x14ac:dyDescent="0.25">
      <c r="A4570" s="5">
        <v>20.52</v>
      </c>
      <c r="B4570" s="5">
        <v>12.74</v>
      </c>
      <c r="C4570" s="5">
        <v>20.52</v>
      </c>
      <c r="D4570" s="5">
        <v>73.890500000000003</v>
      </c>
      <c r="E4570" s="5">
        <v>20.516999999999999</v>
      </c>
      <c r="F4570" s="5">
        <v>12.74</v>
      </c>
      <c r="G4570" s="5">
        <v>18.525499999999997</v>
      </c>
      <c r="H4570" s="5">
        <v>20.65</v>
      </c>
      <c r="I4570" s="5">
        <v>20.210736000000001</v>
      </c>
      <c r="J4570" s="5">
        <v>19.372499999999999</v>
      </c>
      <c r="K4570" s="5">
        <v>20.824999999999999</v>
      </c>
      <c r="L4570" s="8">
        <v>20.824999999999999</v>
      </c>
      <c r="M4570" s="5">
        <v>20.824999999999999</v>
      </c>
    </row>
    <row r="4571" spans="1:13" x14ac:dyDescent="0.25">
      <c r="A4571" s="8">
        <v>20.52</v>
      </c>
      <c r="B4571" s="8">
        <v>12.74</v>
      </c>
      <c r="C4571" s="8">
        <v>20.52</v>
      </c>
      <c r="D4571" s="8">
        <v>22.099999999999998</v>
      </c>
      <c r="E4571" s="8">
        <v>20.516999999999999</v>
      </c>
      <c r="F4571" s="8">
        <v>12.74</v>
      </c>
      <c r="G4571" s="8">
        <v>18.525499999999997</v>
      </c>
      <c r="H4571" s="8">
        <v>20.65</v>
      </c>
      <c r="I4571" s="8">
        <v>20.210736000000001</v>
      </c>
      <c r="J4571" s="5">
        <v>19.372499999999999</v>
      </c>
      <c r="K4571" s="8">
        <v>20.824999999999999</v>
      </c>
      <c r="L4571" s="8">
        <v>20.824999999999999</v>
      </c>
      <c r="M4571" s="8">
        <v>20.824999999999999</v>
      </c>
    </row>
    <row r="4572" spans="1:13" x14ac:dyDescent="0.25">
      <c r="A4572" s="5">
        <v>21</v>
      </c>
      <c r="B4572" s="5">
        <v>41.72</v>
      </c>
      <c r="C4572" s="5">
        <v>21</v>
      </c>
      <c r="D4572" s="5">
        <v>21.1</v>
      </c>
      <c r="E4572" s="5">
        <v>67.412999999999997</v>
      </c>
      <c r="F4572" s="5">
        <v>41.72</v>
      </c>
      <c r="G4572" s="5">
        <v>60.869499999999995</v>
      </c>
      <c r="H4572" s="5">
        <v>67.849999999999994</v>
      </c>
      <c r="I4572" s="5">
        <v>66.187945599999992</v>
      </c>
      <c r="J4572" s="5">
        <v>63.652499999999996</v>
      </c>
      <c r="K4572" s="5">
        <v>68.424999999999997</v>
      </c>
      <c r="L4572" s="8">
        <v>68.424999999999997</v>
      </c>
      <c r="M4572" s="5">
        <v>68.424999999999997</v>
      </c>
    </row>
    <row r="4573" spans="1:13" x14ac:dyDescent="0.25">
      <c r="A4573" s="5">
        <v>21</v>
      </c>
      <c r="B4573" s="5">
        <v>41.72</v>
      </c>
      <c r="C4573" s="5">
        <v>21</v>
      </c>
      <c r="D4573" s="5">
        <v>21.1</v>
      </c>
      <c r="E4573" s="5">
        <v>21.103199999999998</v>
      </c>
      <c r="F4573" s="5">
        <v>41.72</v>
      </c>
      <c r="G4573" s="5">
        <v>19.0548</v>
      </c>
      <c r="H4573" s="5">
        <v>21.24</v>
      </c>
      <c r="I4573" s="5">
        <v>66.184607999999983</v>
      </c>
      <c r="J4573" s="5">
        <v>19.925999999999998</v>
      </c>
      <c r="K4573" s="5">
        <v>21.419999999999998</v>
      </c>
      <c r="L4573" s="8">
        <v>21.419999999999998</v>
      </c>
      <c r="M4573" s="5">
        <v>21.419999999999998</v>
      </c>
    </row>
    <row r="4574" spans="1:13" x14ac:dyDescent="0.25">
      <c r="A4574" s="8">
        <v>15.24</v>
      </c>
      <c r="B4574" s="8">
        <v>9.49</v>
      </c>
      <c r="C4574" s="8">
        <v>15.24</v>
      </c>
      <c r="D4574" s="8">
        <v>13.26</v>
      </c>
      <c r="E4574" s="8">
        <v>15.241199999999999</v>
      </c>
      <c r="F4574" s="8">
        <v>9.49</v>
      </c>
      <c r="G4574" s="8">
        <v>13.761800000000001</v>
      </c>
      <c r="H4574" s="8">
        <v>15.34</v>
      </c>
      <c r="I4574" s="8">
        <v>15.054936</v>
      </c>
      <c r="J4574" s="5">
        <v>14.391</v>
      </c>
      <c r="K4574" s="8">
        <v>15.47</v>
      </c>
      <c r="L4574" s="8">
        <v>15.47</v>
      </c>
      <c r="M4574" s="8">
        <v>15.47</v>
      </c>
    </row>
    <row r="4575" spans="1:13" x14ac:dyDescent="0.25">
      <c r="A4575" s="8">
        <v>18.079999999999998</v>
      </c>
      <c r="B4575" s="8">
        <v>89.72</v>
      </c>
      <c r="C4575" s="8">
        <v>18.079999999999998</v>
      </c>
      <c r="D4575" s="8">
        <v>18.170000000000002</v>
      </c>
      <c r="E4575" s="8">
        <v>145.3776</v>
      </c>
      <c r="F4575" s="8">
        <v>89.72</v>
      </c>
      <c r="G4575" s="8">
        <v>131.2664</v>
      </c>
      <c r="H4575" s="8">
        <v>146.32</v>
      </c>
      <c r="I4575" s="8">
        <v>142.3389856</v>
      </c>
      <c r="J4575" s="5">
        <v>137.268</v>
      </c>
      <c r="K4575" s="8">
        <v>147.56</v>
      </c>
      <c r="L4575" s="8">
        <v>147.56</v>
      </c>
      <c r="M4575" s="8">
        <v>147.56</v>
      </c>
    </row>
    <row r="4576" spans="1:13" x14ac:dyDescent="0.25">
      <c r="A4576" s="5">
        <v>4.08</v>
      </c>
      <c r="B4576" s="5">
        <v>2.64</v>
      </c>
      <c r="C4576" s="5">
        <v>4.08</v>
      </c>
      <c r="D4576" s="5">
        <v>4.0999999999999996</v>
      </c>
      <c r="E4576" s="5">
        <v>4.1034000000000006</v>
      </c>
      <c r="F4576" s="5">
        <v>2.64</v>
      </c>
      <c r="G4576" s="5">
        <v>3.7051000000000003</v>
      </c>
      <c r="H4576" s="5">
        <v>4.1300000000000008</v>
      </c>
      <c r="I4576" s="5">
        <v>4.1883071999999997</v>
      </c>
      <c r="J4576" s="5">
        <v>3.8745000000000003</v>
      </c>
      <c r="K4576" s="5">
        <v>4.165</v>
      </c>
      <c r="L4576" s="8">
        <v>4.165</v>
      </c>
      <c r="M4576" s="5">
        <v>4.165</v>
      </c>
    </row>
    <row r="4577" spans="1:13" x14ac:dyDescent="0.25">
      <c r="A4577" s="8">
        <v>6.42</v>
      </c>
      <c r="B4577" s="8">
        <v>4.08</v>
      </c>
      <c r="C4577" s="8">
        <v>6.42</v>
      </c>
      <c r="D4577" s="8">
        <v>6.45</v>
      </c>
      <c r="E4577" s="8">
        <v>6.4481999999999999</v>
      </c>
      <c r="F4577" s="8">
        <v>4.08</v>
      </c>
      <c r="G4577" s="8">
        <v>5.8223000000000003</v>
      </c>
      <c r="H4577" s="8">
        <v>6.49</v>
      </c>
      <c r="I4577" s="8">
        <v>6.4728383999999997</v>
      </c>
      <c r="J4577" s="5">
        <v>6.0884999999999998</v>
      </c>
      <c r="K4577" s="8">
        <v>6.5449999999999999</v>
      </c>
      <c r="L4577" s="8">
        <v>6.5449999999999999</v>
      </c>
      <c r="M4577" s="8">
        <v>6.5449999999999999</v>
      </c>
    </row>
    <row r="4578" spans="1:13" x14ac:dyDescent="0.25">
      <c r="A4578" s="5">
        <v>43.16</v>
      </c>
      <c r="B4578" s="5">
        <v>26.82</v>
      </c>
      <c r="C4578" s="5">
        <v>43.16</v>
      </c>
      <c r="D4578" s="5">
        <v>43.38</v>
      </c>
      <c r="E4578" s="5">
        <v>43.378799999999998</v>
      </c>
      <c r="F4578" s="5">
        <v>26.82</v>
      </c>
      <c r="G4578" s="5">
        <v>39.168199999999999</v>
      </c>
      <c r="H4578" s="5">
        <v>43.66</v>
      </c>
      <c r="I4578" s="5">
        <v>42.549393600000002</v>
      </c>
      <c r="J4578" s="5">
        <v>40.959000000000003</v>
      </c>
      <c r="K4578" s="5">
        <v>44.03</v>
      </c>
      <c r="L4578" s="8">
        <v>44.03</v>
      </c>
      <c r="M4578" s="5">
        <v>44.03</v>
      </c>
    </row>
    <row r="4579" spans="1:13" x14ac:dyDescent="0.25">
      <c r="A4579" s="8">
        <v>12.25</v>
      </c>
      <c r="B4579" s="8">
        <v>7.69</v>
      </c>
      <c r="C4579" s="8">
        <v>12.25</v>
      </c>
      <c r="D4579" s="8">
        <v>2.34</v>
      </c>
      <c r="E4579" s="8">
        <v>12.310199999999998</v>
      </c>
      <c r="F4579" s="8">
        <v>7.69</v>
      </c>
      <c r="G4579" s="8">
        <v>11.1153</v>
      </c>
      <c r="H4579" s="8">
        <v>12.389999999999999</v>
      </c>
      <c r="I4579" s="8">
        <v>12.200031200000002</v>
      </c>
      <c r="J4579" s="5">
        <v>11.6235</v>
      </c>
      <c r="K4579" s="8">
        <v>12.494999999999999</v>
      </c>
      <c r="L4579" s="8">
        <v>12.494999999999999</v>
      </c>
      <c r="M4579" s="8">
        <v>12.494999999999999</v>
      </c>
    </row>
    <row r="4580" spans="1:13" x14ac:dyDescent="0.25">
      <c r="A4580" s="5">
        <v>7</v>
      </c>
      <c r="B4580" s="5">
        <v>4.4400000000000004</v>
      </c>
      <c r="C4580" s="5">
        <v>7</v>
      </c>
      <c r="D4580" s="5">
        <v>7.03</v>
      </c>
      <c r="E4580" s="5">
        <v>7.0343999999999998</v>
      </c>
      <c r="F4580" s="5">
        <v>4.4400000000000004</v>
      </c>
      <c r="G4580" s="5">
        <v>6.3515999999999995</v>
      </c>
      <c r="H4580" s="5">
        <v>7.08</v>
      </c>
      <c r="I4580" s="5">
        <v>7.0439712000000005</v>
      </c>
      <c r="J4580" s="5">
        <v>6.6420000000000003</v>
      </c>
      <c r="K4580" s="5">
        <v>7.14</v>
      </c>
      <c r="L4580" s="8">
        <v>7.14</v>
      </c>
      <c r="M4580" s="5">
        <v>7.14</v>
      </c>
    </row>
    <row r="4581" spans="1:13" x14ac:dyDescent="0.25">
      <c r="A4581" s="8">
        <v>32.659999999999997</v>
      </c>
      <c r="B4581" s="8">
        <v>20.32</v>
      </c>
      <c r="C4581" s="8">
        <v>32.659999999999997</v>
      </c>
      <c r="D4581" s="8">
        <v>32.83</v>
      </c>
      <c r="E4581" s="8">
        <v>32.827200000000005</v>
      </c>
      <c r="F4581" s="8">
        <v>20.32</v>
      </c>
      <c r="G4581" s="8">
        <v>29.640800000000002</v>
      </c>
      <c r="H4581" s="8">
        <v>33.040000000000006</v>
      </c>
      <c r="I4581" s="8">
        <v>32.235647999999998</v>
      </c>
      <c r="J4581" s="5">
        <v>30.996000000000002</v>
      </c>
      <c r="K4581" s="8">
        <v>33.32</v>
      </c>
      <c r="L4581" s="8">
        <v>33.32</v>
      </c>
      <c r="M4581" s="8">
        <v>33.32</v>
      </c>
    </row>
    <row r="4582" spans="1:13" x14ac:dyDescent="0.25">
      <c r="A4582" s="8">
        <v>14</v>
      </c>
      <c r="B4582" s="8">
        <v>8.77</v>
      </c>
      <c r="C4582" s="8">
        <v>14</v>
      </c>
      <c r="D4582" s="8">
        <v>14.07</v>
      </c>
      <c r="E4582" s="8">
        <v>6.4481999999999999</v>
      </c>
      <c r="F4582" s="8">
        <v>8.77</v>
      </c>
      <c r="G4582" s="8">
        <v>5.8223000000000003</v>
      </c>
      <c r="H4582" s="8">
        <v>6.49</v>
      </c>
      <c r="I4582" s="8">
        <v>13.913429599999999</v>
      </c>
      <c r="J4582" s="5">
        <v>6.0884999999999998</v>
      </c>
      <c r="K4582" s="8">
        <v>6.5449999999999999</v>
      </c>
      <c r="L4582" s="8">
        <v>6.5449999999999999</v>
      </c>
      <c r="M4582" s="8">
        <v>6.5449999999999999</v>
      </c>
    </row>
    <row r="4583" spans="1:13" x14ac:dyDescent="0.25">
      <c r="A4583" s="5">
        <v>34.99</v>
      </c>
      <c r="B4583" s="5">
        <v>21.76</v>
      </c>
      <c r="C4583" s="5">
        <v>34.99</v>
      </c>
      <c r="D4583" s="5">
        <v>35.17</v>
      </c>
      <c r="E4583" s="5">
        <v>11.724</v>
      </c>
      <c r="F4583" s="5">
        <v>21.76</v>
      </c>
      <c r="G4583" s="5">
        <v>10.586</v>
      </c>
      <c r="H4583" s="5">
        <v>11.8</v>
      </c>
      <c r="I4583" s="5">
        <v>34.521804799999998</v>
      </c>
      <c r="J4583" s="5">
        <v>11.07</v>
      </c>
      <c r="K4583" s="5">
        <v>11.9</v>
      </c>
      <c r="L4583" s="8">
        <v>11.9</v>
      </c>
      <c r="M4583" s="5">
        <v>11.9</v>
      </c>
    </row>
    <row r="4584" spans="1:13" x14ac:dyDescent="0.25">
      <c r="A4584" s="5">
        <v>13.41</v>
      </c>
      <c r="B4584" s="5">
        <v>8.41</v>
      </c>
      <c r="C4584" s="5">
        <v>13.41</v>
      </c>
      <c r="D4584" s="5">
        <v>13.48</v>
      </c>
      <c r="E4584" s="5">
        <v>1.1723999999999999</v>
      </c>
      <c r="F4584" s="5">
        <v>8.41</v>
      </c>
      <c r="G4584" s="5">
        <v>1.0586</v>
      </c>
      <c r="H4584" s="5">
        <v>1.18</v>
      </c>
      <c r="I4584" s="5">
        <v>13.3422968</v>
      </c>
      <c r="J4584" s="5">
        <v>1.107</v>
      </c>
      <c r="K4584" s="5">
        <v>1.19</v>
      </c>
      <c r="L4584" s="8">
        <v>1.19</v>
      </c>
      <c r="M4584" s="5">
        <v>1.19</v>
      </c>
    </row>
    <row r="4585" spans="1:13" x14ac:dyDescent="0.25">
      <c r="A4585" s="8">
        <v>8.16</v>
      </c>
      <c r="B4585" s="8">
        <v>5.16</v>
      </c>
      <c r="C4585" s="8">
        <v>8.16</v>
      </c>
      <c r="D4585" s="8">
        <v>8.2100000000000009</v>
      </c>
      <c r="E4585" s="8">
        <v>8.2068000000000012</v>
      </c>
      <c r="F4585" s="8">
        <v>5.16</v>
      </c>
      <c r="G4585" s="8">
        <v>7.4102000000000006</v>
      </c>
      <c r="H4585" s="8">
        <v>8.2600000000000016</v>
      </c>
      <c r="I4585" s="8">
        <v>8.1862367999999996</v>
      </c>
      <c r="J4585" s="5">
        <v>7.7490000000000006</v>
      </c>
      <c r="K4585" s="8">
        <v>8.33</v>
      </c>
      <c r="L4585" s="8">
        <v>8.33</v>
      </c>
      <c r="M4585" s="8">
        <v>8.33</v>
      </c>
    </row>
    <row r="4586" spans="1:13" x14ac:dyDescent="0.25">
      <c r="A4586" s="5">
        <v>21</v>
      </c>
      <c r="B4586" s="5">
        <v>13.1</v>
      </c>
      <c r="C4586" s="5">
        <v>21</v>
      </c>
      <c r="D4586" s="5">
        <v>21.1</v>
      </c>
      <c r="E4586" s="5">
        <v>21.103199999999998</v>
      </c>
      <c r="F4586" s="5">
        <v>13.1</v>
      </c>
      <c r="G4586" s="5">
        <v>19.0548</v>
      </c>
      <c r="H4586" s="5">
        <v>21.24</v>
      </c>
      <c r="I4586" s="5">
        <v>20.782888</v>
      </c>
      <c r="J4586" s="5">
        <v>19.925999999999998</v>
      </c>
      <c r="K4586" s="5">
        <v>21.419999999999998</v>
      </c>
      <c r="L4586" s="8">
        <v>21.419999999999998</v>
      </c>
      <c r="M4586" s="5">
        <v>21.419999999999998</v>
      </c>
    </row>
    <row r="4587" spans="1:13" x14ac:dyDescent="0.25">
      <c r="A4587" s="8">
        <v>8.75</v>
      </c>
      <c r="B4587" s="8">
        <v>5.52</v>
      </c>
      <c r="C4587" s="8">
        <v>8.75</v>
      </c>
      <c r="D4587" s="8">
        <v>8.7899999999999991</v>
      </c>
      <c r="E4587" s="8">
        <v>8.7929999999999993</v>
      </c>
      <c r="F4587" s="8">
        <v>5.52</v>
      </c>
      <c r="G4587" s="8">
        <v>7.9394999999999998</v>
      </c>
      <c r="H4587" s="8">
        <v>8.85</v>
      </c>
      <c r="I4587" s="8">
        <v>8.7573695999999988</v>
      </c>
      <c r="J4587" s="5">
        <v>8.3025000000000002</v>
      </c>
      <c r="K4587" s="8">
        <v>8.9249999999999989</v>
      </c>
      <c r="L4587" s="8">
        <v>8.9249999999999989</v>
      </c>
      <c r="M4587" s="8">
        <v>8.9249999999999989</v>
      </c>
    </row>
    <row r="4588" spans="1:13" x14ac:dyDescent="0.25">
      <c r="A4588" s="5">
        <v>10.5</v>
      </c>
      <c r="B4588" s="5">
        <v>6.61</v>
      </c>
      <c r="C4588" s="5">
        <v>10.5</v>
      </c>
      <c r="D4588" s="5">
        <v>10.55</v>
      </c>
      <c r="E4588" s="5">
        <v>10.551599999999999</v>
      </c>
      <c r="F4588" s="5">
        <v>6.61</v>
      </c>
      <c r="G4588" s="5">
        <v>9.5274000000000001</v>
      </c>
      <c r="H4588" s="5">
        <v>10.62</v>
      </c>
      <c r="I4588" s="5">
        <v>10.486632800000001</v>
      </c>
      <c r="J4588" s="5">
        <v>9.9629999999999992</v>
      </c>
      <c r="K4588" s="5">
        <v>10.709999999999999</v>
      </c>
      <c r="L4588" s="8">
        <v>10.709999999999999</v>
      </c>
      <c r="M4588" s="5">
        <v>10.709999999999999</v>
      </c>
    </row>
    <row r="4589" spans="1:13" x14ac:dyDescent="0.25">
      <c r="A4589" s="5">
        <v>54.24</v>
      </c>
      <c r="B4589" s="5">
        <v>33.78</v>
      </c>
      <c r="C4589" s="5">
        <v>54.24</v>
      </c>
      <c r="D4589" s="5">
        <v>54.52</v>
      </c>
      <c r="E4589" s="5">
        <v>55.102799999999995</v>
      </c>
      <c r="F4589" s="5">
        <v>33.78</v>
      </c>
      <c r="G4589" s="5">
        <v>49.754199999999997</v>
      </c>
      <c r="H4589" s="5">
        <v>55.459999999999994</v>
      </c>
      <c r="I4589" s="5">
        <v>53.588591999999998</v>
      </c>
      <c r="J4589" s="5">
        <v>52.028999999999996</v>
      </c>
      <c r="K4589" s="5">
        <v>55.93</v>
      </c>
      <c r="L4589" s="8">
        <v>55.93</v>
      </c>
      <c r="M4589" s="5">
        <v>55.93</v>
      </c>
    </row>
    <row r="4590" spans="1:13" x14ac:dyDescent="0.25">
      <c r="A4590" s="8">
        <v>61.82</v>
      </c>
      <c r="B4590" s="8">
        <v>38.36</v>
      </c>
      <c r="C4590" s="8">
        <v>61.82</v>
      </c>
      <c r="D4590" s="8">
        <v>62.14</v>
      </c>
      <c r="E4590" s="8">
        <v>62.1372</v>
      </c>
      <c r="F4590" s="8">
        <v>38.36</v>
      </c>
      <c r="G4590" s="8">
        <v>56.105800000000002</v>
      </c>
      <c r="H4590" s="8">
        <v>62.540000000000006</v>
      </c>
      <c r="I4590" s="8">
        <v>60.854303999999992</v>
      </c>
      <c r="J4590" s="5">
        <v>58.671000000000006</v>
      </c>
      <c r="K4590" s="8">
        <v>63.07</v>
      </c>
      <c r="L4590" s="8">
        <v>63.07</v>
      </c>
      <c r="M4590" s="8">
        <v>63.07</v>
      </c>
    </row>
    <row r="4591" spans="1:13" x14ac:dyDescent="0.25">
      <c r="A4591" s="5">
        <v>196.54</v>
      </c>
      <c r="B4591" s="5">
        <v>122.28</v>
      </c>
      <c r="C4591" s="5">
        <v>196.54</v>
      </c>
      <c r="D4591" s="5">
        <v>197.55</v>
      </c>
      <c r="E4591" s="5">
        <v>123.68819999999998</v>
      </c>
      <c r="F4591" s="5">
        <v>122.28</v>
      </c>
      <c r="G4591" s="5">
        <v>111.6823</v>
      </c>
      <c r="H4591" s="5">
        <v>124.49</v>
      </c>
      <c r="I4591" s="5">
        <v>193.99477439999998</v>
      </c>
      <c r="J4591" s="5">
        <v>116.7885</v>
      </c>
      <c r="K4591" s="5">
        <v>125.54499999999999</v>
      </c>
      <c r="L4591" s="8">
        <v>125.54499999999999</v>
      </c>
      <c r="M4591" s="5">
        <v>125.54499999999999</v>
      </c>
    </row>
    <row r="4592" spans="1:13" x14ac:dyDescent="0.25">
      <c r="A4592" s="8">
        <v>196.54</v>
      </c>
      <c r="B4592" s="8">
        <v>122.28</v>
      </c>
      <c r="C4592" s="8">
        <v>196.54</v>
      </c>
      <c r="D4592" s="8">
        <v>197.55</v>
      </c>
      <c r="E4592" s="8">
        <v>123.68819999999998</v>
      </c>
      <c r="F4592" s="8">
        <v>122.28</v>
      </c>
      <c r="G4592" s="8">
        <v>111.6823</v>
      </c>
      <c r="H4592" s="8">
        <v>124.49</v>
      </c>
      <c r="I4592" s="8">
        <v>193.98499199999998</v>
      </c>
      <c r="J4592" s="5">
        <v>116.7885</v>
      </c>
      <c r="K4592" s="8">
        <v>125.54499999999999</v>
      </c>
      <c r="L4592" s="8">
        <v>125.54499999999999</v>
      </c>
      <c r="M4592" s="8">
        <v>125.54499999999999</v>
      </c>
    </row>
    <row r="4593" spans="1:13" x14ac:dyDescent="0.25">
      <c r="A4593" s="8">
        <v>139.97</v>
      </c>
      <c r="B4593" s="8">
        <v>87.16</v>
      </c>
      <c r="C4593" s="8">
        <v>139.97</v>
      </c>
      <c r="D4593" s="8">
        <v>140.69</v>
      </c>
      <c r="E4593" s="8">
        <v>113.72279999999999</v>
      </c>
      <c r="F4593" s="8">
        <v>87.16</v>
      </c>
      <c r="G4593" s="8">
        <v>102.68419999999999</v>
      </c>
      <c r="H4593" s="8">
        <v>114.46</v>
      </c>
      <c r="I4593" s="8">
        <v>138.2775968</v>
      </c>
      <c r="J4593" s="5">
        <v>107.379</v>
      </c>
      <c r="K4593" s="8">
        <v>115.42999999999999</v>
      </c>
      <c r="L4593" s="8">
        <v>115.42999999999999</v>
      </c>
      <c r="M4593" s="8">
        <v>115.42999999999999</v>
      </c>
    </row>
    <row r="4594" spans="1:13" x14ac:dyDescent="0.25">
      <c r="A4594" s="5">
        <v>139.97</v>
      </c>
      <c r="B4594" s="5">
        <v>87.16</v>
      </c>
      <c r="C4594" s="5">
        <v>139.97</v>
      </c>
      <c r="D4594" s="5">
        <v>140.69</v>
      </c>
      <c r="E4594" s="5">
        <v>113.72279999999999</v>
      </c>
      <c r="F4594" s="5">
        <v>87.16</v>
      </c>
      <c r="G4594" s="5">
        <v>102.68419999999999</v>
      </c>
      <c r="H4594" s="5">
        <v>114.46</v>
      </c>
      <c r="I4594" s="5">
        <v>138.270624</v>
      </c>
      <c r="J4594" s="5">
        <v>107.379</v>
      </c>
      <c r="K4594" s="5">
        <v>115.42999999999999</v>
      </c>
      <c r="L4594" s="8">
        <v>115.42999999999999</v>
      </c>
      <c r="M4594" s="5">
        <v>115.42999999999999</v>
      </c>
    </row>
    <row r="4595" spans="1:13" x14ac:dyDescent="0.25">
      <c r="A4595" s="5">
        <v>15.16</v>
      </c>
      <c r="B4595" s="5">
        <v>9.49</v>
      </c>
      <c r="C4595" s="5">
        <v>15.16</v>
      </c>
      <c r="D4595" s="5">
        <v>15.24</v>
      </c>
      <c r="E4595" s="5">
        <v>15.241199999999999</v>
      </c>
      <c r="F4595" s="5">
        <v>9.49</v>
      </c>
      <c r="G4595" s="5">
        <v>13.761800000000001</v>
      </c>
      <c r="H4595" s="5">
        <v>15.34</v>
      </c>
      <c r="I4595" s="5">
        <v>15.055695200000001</v>
      </c>
      <c r="J4595" s="5">
        <v>14.391</v>
      </c>
      <c r="K4595" s="5">
        <v>15.47</v>
      </c>
      <c r="L4595" s="8">
        <v>15.47</v>
      </c>
      <c r="M4595" s="5">
        <v>15.47</v>
      </c>
    </row>
    <row r="4596" spans="1:13" x14ac:dyDescent="0.25">
      <c r="A4596" s="8">
        <v>17.5</v>
      </c>
      <c r="B4596" s="8">
        <v>10.94</v>
      </c>
      <c r="C4596" s="8">
        <v>17.5</v>
      </c>
      <c r="D4596" s="8">
        <v>17.59</v>
      </c>
      <c r="E4596" s="8">
        <v>17.585999999999999</v>
      </c>
      <c r="F4596" s="8">
        <v>10.94</v>
      </c>
      <c r="G4596" s="8">
        <v>15.879</v>
      </c>
      <c r="H4596" s="8">
        <v>17.7</v>
      </c>
      <c r="I4596" s="8">
        <v>17.356091199999998</v>
      </c>
      <c r="J4596" s="5">
        <v>16.605</v>
      </c>
      <c r="K4596" s="8">
        <v>17.849999999999998</v>
      </c>
      <c r="L4596" s="8">
        <v>17.849999999999998</v>
      </c>
      <c r="M4596" s="8">
        <v>17.849999999999998</v>
      </c>
    </row>
    <row r="4597" spans="1:13" x14ac:dyDescent="0.25">
      <c r="A4597" s="5">
        <v>50.74</v>
      </c>
      <c r="B4597" s="5">
        <v>31.51</v>
      </c>
      <c r="C4597" s="5">
        <v>50.74</v>
      </c>
      <c r="D4597" s="5">
        <v>51</v>
      </c>
      <c r="E4597" s="5">
        <v>5.2757999999999994</v>
      </c>
      <c r="F4597" s="5">
        <v>31.51</v>
      </c>
      <c r="G4597" s="5">
        <v>4.7637</v>
      </c>
      <c r="H4597" s="5">
        <v>5.31</v>
      </c>
      <c r="I4597" s="5">
        <v>49.989984800000002</v>
      </c>
      <c r="J4597" s="5">
        <v>4.9814999999999996</v>
      </c>
      <c r="K4597" s="5">
        <v>5.3549999999999995</v>
      </c>
      <c r="L4597" s="8">
        <v>5.3549999999999995</v>
      </c>
      <c r="M4597" s="5">
        <v>5.3549999999999995</v>
      </c>
    </row>
    <row r="4598" spans="1:13" x14ac:dyDescent="0.25">
      <c r="A4598" s="8">
        <v>93.31</v>
      </c>
      <c r="B4598" s="8">
        <v>57.85</v>
      </c>
      <c r="C4598" s="8">
        <v>93.31</v>
      </c>
      <c r="D4598" s="8">
        <v>93.79</v>
      </c>
      <c r="E4598" s="8">
        <v>5.2757999999999994</v>
      </c>
      <c r="F4598" s="8">
        <v>57.85</v>
      </c>
      <c r="G4598" s="8">
        <v>4.7637</v>
      </c>
      <c r="H4598" s="8">
        <v>5.31</v>
      </c>
      <c r="I4598" s="8">
        <v>91.777867999999998</v>
      </c>
      <c r="J4598" s="5">
        <v>4.9814999999999996</v>
      </c>
      <c r="K4598" s="8">
        <v>5.3549999999999995</v>
      </c>
      <c r="L4598" s="8">
        <v>5.3549999999999995</v>
      </c>
      <c r="M4598" s="8">
        <v>5.3549999999999995</v>
      </c>
    </row>
    <row r="4599" spans="1:13" x14ac:dyDescent="0.25">
      <c r="A4599" s="8">
        <v>23.91</v>
      </c>
      <c r="B4599" s="8">
        <v>14.91</v>
      </c>
      <c r="C4599" s="8">
        <v>23.91</v>
      </c>
      <c r="D4599" s="8">
        <v>24.03</v>
      </c>
      <c r="E4599" s="8">
        <v>5.2757999999999994</v>
      </c>
      <c r="F4599" s="8">
        <v>14.91</v>
      </c>
      <c r="G4599" s="8">
        <v>4.7637</v>
      </c>
      <c r="H4599" s="8">
        <v>5.31</v>
      </c>
      <c r="I4599" s="8">
        <v>23.6544168</v>
      </c>
      <c r="J4599" s="5">
        <v>4.9814999999999996</v>
      </c>
      <c r="K4599" s="8">
        <v>5.3549999999999995</v>
      </c>
      <c r="L4599" s="8">
        <v>5.3549999999999995</v>
      </c>
      <c r="M4599" s="8">
        <v>5.3549999999999995</v>
      </c>
    </row>
    <row r="4600" spans="1:13" x14ac:dyDescent="0.25">
      <c r="A4600" s="8">
        <v>225.7</v>
      </c>
      <c r="B4600" s="8">
        <v>140.65</v>
      </c>
      <c r="C4600" s="8">
        <v>225.7</v>
      </c>
      <c r="D4600" s="8">
        <v>226.86</v>
      </c>
      <c r="E4600" s="8">
        <v>171.75659999999999</v>
      </c>
      <c r="F4600" s="8">
        <v>140.65</v>
      </c>
      <c r="G4600" s="8">
        <v>155.0849</v>
      </c>
      <c r="H4600" s="8">
        <v>172.87</v>
      </c>
      <c r="I4600" s="8">
        <v>223.12716</v>
      </c>
      <c r="J4600" s="5">
        <v>162.1755</v>
      </c>
      <c r="K4600" s="8">
        <v>174.33500000000001</v>
      </c>
      <c r="L4600" s="8">
        <v>174.33500000000001</v>
      </c>
      <c r="M4600" s="8">
        <v>174.33500000000001</v>
      </c>
    </row>
    <row r="4601" spans="1:13" x14ac:dyDescent="0.25">
      <c r="A4601" s="5">
        <v>225.7</v>
      </c>
      <c r="B4601" s="5">
        <v>140.65</v>
      </c>
      <c r="C4601" s="5">
        <v>225.7</v>
      </c>
      <c r="D4601" s="5">
        <v>226.86</v>
      </c>
      <c r="E4601" s="5">
        <v>171.75659999999999</v>
      </c>
      <c r="F4601" s="5">
        <v>140.65</v>
      </c>
      <c r="G4601" s="5">
        <v>155.0849</v>
      </c>
      <c r="H4601" s="5">
        <v>172.87</v>
      </c>
      <c r="I4601" s="5">
        <v>223.13841199999999</v>
      </c>
      <c r="J4601" s="5">
        <v>162.1755</v>
      </c>
      <c r="K4601" s="5">
        <v>174.33500000000001</v>
      </c>
      <c r="L4601" s="8">
        <v>174.33500000000001</v>
      </c>
      <c r="M4601" s="5">
        <v>174.33500000000001</v>
      </c>
    </row>
    <row r="4602" spans="1:13" x14ac:dyDescent="0.25">
      <c r="A4602" s="5">
        <v>0</v>
      </c>
      <c r="B4602" s="5">
        <v>0</v>
      </c>
      <c r="C4602" s="5">
        <v>0</v>
      </c>
      <c r="D4602" s="5">
        <v>51</v>
      </c>
      <c r="E4602" s="5">
        <v>51</v>
      </c>
      <c r="F4602" s="5">
        <v>0</v>
      </c>
      <c r="G4602" s="5">
        <v>0</v>
      </c>
      <c r="H4602" s="5">
        <v>51</v>
      </c>
      <c r="I4602" s="5">
        <v>0</v>
      </c>
      <c r="J4602" s="5">
        <v>0</v>
      </c>
      <c r="K4602" s="5">
        <v>0</v>
      </c>
      <c r="L4602" s="8">
        <v>0</v>
      </c>
      <c r="M4602" s="5">
        <v>0</v>
      </c>
    </row>
    <row r="4603" spans="1:13" x14ac:dyDescent="0.25">
      <c r="A4603" s="5">
        <v>0</v>
      </c>
      <c r="B4603" s="5">
        <v>0</v>
      </c>
      <c r="C4603" s="5">
        <v>0</v>
      </c>
      <c r="D4603" s="5">
        <v>173.7825</v>
      </c>
      <c r="E4603" s="5">
        <v>173.7825</v>
      </c>
      <c r="F4603" s="5">
        <v>0</v>
      </c>
      <c r="G4603" s="5">
        <v>0</v>
      </c>
      <c r="H4603" s="5">
        <v>173.7825</v>
      </c>
      <c r="I4603" s="5">
        <v>0</v>
      </c>
      <c r="J4603" s="5">
        <v>0</v>
      </c>
      <c r="K4603" s="5">
        <v>0</v>
      </c>
      <c r="L4603" s="8">
        <v>0</v>
      </c>
      <c r="M4603" s="5">
        <v>0</v>
      </c>
    </row>
    <row r="4604" spans="1:13" x14ac:dyDescent="0.25">
      <c r="A4604" s="5">
        <v>0</v>
      </c>
      <c r="B4604" s="5">
        <v>0</v>
      </c>
      <c r="C4604" s="5">
        <v>0</v>
      </c>
      <c r="D4604" s="5">
        <v>193.07749999999999</v>
      </c>
      <c r="E4604" s="5">
        <v>193.07749999999999</v>
      </c>
      <c r="F4604" s="5">
        <v>0</v>
      </c>
      <c r="G4604" s="5">
        <v>0</v>
      </c>
      <c r="H4604" s="5">
        <v>193.07749999999999</v>
      </c>
      <c r="I4604" s="5">
        <v>0</v>
      </c>
      <c r="J4604" s="5">
        <v>0</v>
      </c>
      <c r="K4604" s="5">
        <v>0</v>
      </c>
      <c r="L4604" s="8">
        <v>0</v>
      </c>
      <c r="M4604" s="5">
        <v>0</v>
      </c>
    </row>
    <row r="4605" spans="1:13" x14ac:dyDescent="0.25">
      <c r="A4605" s="5">
        <v>89.81</v>
      </c>
      <c r="B4605" s="5">
        <v>55.91</v>
      </c>
      <c r="C4605" s="5">
        <v>89.81</v>
      </c>
      <c r="D4605" s="5">
        <v>90.27</v>
      </c>
      <c r="E4605" s="5">
        <v>90.861000000000004</v>
      </c>
      <c r="F4605" s="5">
        <v>55.91</v>
      </c>
      <c r="G4605" s="5">
        <v>82.041499999999999</v>
      </c>
      <c r="H4605" s="5">
        <v>91.45</v>
      </c>
      <c r="I4605" s="5">
        <v>88.700096799999997</v>
      </c>
      <c r="J4605" s="5">
        <v>85.792500000000004</v>
      </c>
      <c r="K4605" s="5">
        <v>92.225000000000009</v>
      </c>
      <c r="L4605" s="8">
        <v>92.225000000000009</v>
      </c>
      <c r="M4605" s="5">
        <v>92.225000000000009</v>
      </c>
    </row>
    <row r="4606" spans="1:13" x14ac:dyDescent="0.25">
      <c r="A4606" s="8">
        <v>246.69</v>
      </c>
      <c r="B4606" s="8">
        <v>153.21</v>
      </c>
      <c r="C4606" s="8">
        <v>246.69</v>
      </c>
      <c r="D4606" s="8">
        <v>247.96</v>
      </c>
      <c r="E4606" s="8">
        <v>249.13499999999999</v>
      </c>
      <c r="F4606" s="8">
        <v>153.21</v>
      </c>
      <c r="G4606" s="8">
        <v>224.95249999999999</v>
      </c>
      <c r="H4606" s="8">
        <v>250.75</v>
      </c>
      <c r="I4606" s="8">
        <v>243.06460079999999</v>
      </c>
      <c r="J4606" s="5">
        <v>235.23750000000001</v>
      </c>
      <c r="K4606" s="8">
        <v>252.875</v>
      </c>
      <c r="L4606" s="8">
        <v>252.875</v>
      </c>
      <c r="M4606" s="8">
        <v>252.875</v>
      </c>
    </row>
    <row r="4607" spans="1:13" x14ac:dyDescent="0.25">
      <c r="A4607" s="5">
        <v>246.69</v>
      </c>
      <c r="B4607" s="5">
        <v>153.21</v>
      </c>
      <c r="C4607" s="5">
        <v>246.69</v>
      </c>
      <c r="D4607" s="5">
        <v>247.96</v>
      </c>
      <c r="E4607" s="5">
        <v>249.13499999999999</v>
      </c>
      <c r="F4607" s="5">
        <v>153.21</v>
      </c>
      <c r="G4607" s="5">
        <v>224.95249999999999</v>
      </c>
      <c r="H4607" s="5">
        <v>250.75</v>
      </c>
      <c r="I4607" s="5">
        <v>243.06460079999999</v>
      </c>
      <c r="J4607" s="5">
        <v>235.23750000000001</v>
      </c>
      <c r="K4607" s="5">
        <v>252.875</v>
      </c>
      <c r="L4607" s="8">
        <v>252.875</v>
      </c>
      <c r="M4607" s="5">
        <v>252.875</v>
      </c>
    </row>
    <row r="4608" spans="1:13" x14ac:dyDescent="0.25">
      <c r="A4608" s="8">
        <v>59.49</v>
      </c>
      <c r="B4608" s="8">
        <v>37.36</v>
      </c>
      <c r="C4608" s="8">
        <v>59.49</v>
      </c>
      <c r="D4608" s="8">
        <v>59.79</v>
      </c>
      <c r="E4608" s="8">
        <v>59.792400000000001</v>
      </c>
      <c r="F4608" s="8">
        <v>37.36</v>
      </c>
      <c r="G4608" s="8">
        <v>53.988599999999998</v>
      </c>
      <c r="H4608" s="8">
        <v>60.18</v>
      </c>
      <c r="I4608" s="8">
        <v>59.270892799999999</v>
      </c>
      <c r="J4608" s="5">
        <v>56.457000000000001</v>
      </c>
      <c r="K4608" s="8">
        <v>60.69</v>
      </c>
      <c r="L4608" s="8">
        <v>60.69</v>
      </c>
      <c r="M4608" s="8">
        <v>60.69</v>
      </c>
    </row>
    <row r="4609" spans="1:13" x14ac:dyDescent="0.25">
      <c r="A4609" s="5">
        <v>171.46</v>
      </c>
      <c r="B4609" s="5">
        <v>107.42</v>
      </c>
      <c r="C4609" s="5">
        <v>171.46</v>
      </c>
      <c r="D4609" s="5">
        <v>172.34</v>
      </c>
      <c r="E4609" s="5">
        <v>169.4118</v>
      </c>
      <c r="F4609" s="5">
        <v>107.42</v>
      </c>
      <c r="G4609" s="5">
        <v>152.96770000000001</v>
      </c>
      <c r="H4609" s="5">
        <v>170.51000000000002</v>
      </c>
      <c r="I4609" s="5">
        <v>170.41108799999998</v>
      </c>
      <c r="J4609" s="5">
        <v>159.9615</v>
      </c>
      <c r="K4609" s="5">
        <v>171.95500000000001</v>
      </c>
      <c r="L4609" s="8">
        <v>171.95500000000001</v>
      </c>
      <c r="M4609" s="5">
        <v>171.95500000000001</v>
      </c>
    </row>
    <row r="4610" spans="1:13" x14ac:dyDescent="0.25">
      <c r="A4610" s="8">
        <v>265.36</v>
      </c>
      <c r="B4610" s="8">
        <v>166.51</v>
      </c>
      <c r="C4610" s="8">
        <v>265.36</v>
      </c>
      <c r="D4610" s="8">
        <v>266.72000000000003</v>
      </c>
      <c r="E4610" s="8">
        <v>263.2038</v>
      </c>
      <c r="F4610" s="8">
        <v>166.51</v>
      </c>
      <c r="G4610" s="8">
        <v>237.6557</v>
      </c>
      <c r="H4610" s="8">
        <v>264.91000000000003</v>
      </c>
      <c r="I4610" s="8">
        <v>264.15146399999998</v>
      </c>
      <c r="J4610" s="5">
        <v>248.52150000000003</v>
      </c>
      <c r="K4610" s="8">
        <v>267.15500000000003</v>
      </c>
      <c r="L4610" s="8">
        <v>267.15500000000003</v>
      </c>
      <c r="M4610" s="8">
        <v>267.15500000000003</v>
      </c>
    </row>
    <row r="4611" spans="1:13" x14ac:dyDescent="0.25">
      <c r="A4611" s="5">
        <v>352.25</v>
      </c>
      <c r="B4611" s="5">
        <v>221.05</v>
      </c>
      <c r="C4611" s="5">
        <v>352.25</v>
      </c>
      <c r="D4611" s="5">
        <v>354.06</v>
      </c>
      <c r="E4611" s="5">
        <v>346.44419999999997</v>
      </c>
      <c r="F4611" s="5">
        <v>221.05</v>
      </c>
      <c r="G4611" s="5">
        <v>312.81630000000001</v>
      </c>
      <c r="H4611" s="5">
        <v>348.69</v>
      </c>
      <c r="I4611" s="5">
        <v>350.67371999999995</v>
      </c>
      <c r="J4611" s="5">
        <v>327.11850000000004</v>
      </c>
      <c r="K4611" s="5">
        <v>351.64499999999998</v>
      </c>
      <c r="L4611" s="8">
        <v>351.64499999999998</v>
      </c>
      <c r="M4611" s="5">
        <v>351.64499999999998</v>
      </c>
    </row>
    <row r="4612" spans="1:13" x14ac:dyDescent="0.25">
      <c r="A4612" s="8">
        <v>436.82</v>
      </c>
      <c r="B4612" s="8">
        <v>274.37</v>
      </c>
      <c r="C4612" s="8">
        <v>436.82</v>
      </c>
      <c r="D4612" s="8">
        <v>439.06</v>
      </c>
      <c r="E4612" s="8">
        <v>346.44419999999997</v>
      </c>
      <c r="F4612" s="8">
        <v>274.37</v>
      </c>
      <c r="G4612" s="8">
        <v>312.81630000000001</v>
      </c>
      <c r="H4612" s="8">
        <v>348.69</v>
      </c>
      <c r="I4612" s="8">
        <v>435.26056799999998</v>
      </c>
      <c r="J4612" s="5">
        <v>327.11850000000004</v>
      </c>
      <c r="K4612" s="8">
        <v>351.64499999999998</v>
      </c>
      <c r="L4612" s="8">
        <v>351.64499999999998</v>
      </c>
      <c r="M4612" s="8">
        <v>351.64499999999998</v>
      </c>
    </row>
    <row r="4613" spans="1:13" x14ac:dyDescent="0.25">
      <c r="A4613" s="5">
        <v>498.64</v>
      </c>
      <c r="B4613" s="5">
        <v>313.17</v>
      </c>
      <c r="C4613" s="5">
        <v>498.64</v>
      </c>
      <c r="D4613" s="5">
        <v>501.2</v>
      </c>
      <c r="E4613" s="5">
        <v>488.30459999999999</v>
      </c>
      <c r="F4613" s="5">
        <v>313.17</v>
      </c>
      <c r="G4613" s="5">
        <v>440.90690000000001</v>
      </c>
      <c r="H4613" s="5">
        <v>491.47</v>
      </c>
      <c r="I4613" s="5">
        <v>496.81288799999993</v>
      </c>
      <c r="J4613" s="5">
        <v>461.06550000000004</v>
      </c>
      <c r="K4613" s="5">
        <v>495.63499999999999</v>
      </c>
      <c r="L4613" s="8">
        <v>495.63499999999999</v>
      </c>
      <c r="M4613" s="5">
        <v>495.63499999999999</v>
      </c>
    </row>
    <row r="4614" spans="1:13" x14ac:dyDescent="0.25">
      <c r="A4614" s="5">
        <v>97.98</v>
      </c>
      <c r="B4614" s="5">
        <v>424.15</v>
      </c>
      <c r="C4614" s="5">
        <v>97.98</v>
      </c>
      <c r="D4614" s="5">
        <v>98.48</v>
      </c>
      <c r="E4614" s="5">
        <v>687.02639999999997</v>
      </c>
      <c r="F4614" s="5">
        <v>424.15</v>
      </c>
      <c r="G4614" s="5">
        <v>620.33960000000002</v>
      </c>
      <c r="H4614" s="5">
        <v>691.48</v>
      </c>
      <c r="I4614" s="5">
        <v>672.90549199999998</v>
      </c>
      <c r="J4614" s="5">
        <v>648.702</v>
      </c>
      <c r="K4614" s="5">
        <v>697.34</v>
      </c>
      <c r="L4614" s="8">
        <v>697.34</v>
      </c>
      <c r="M4614" s="5">
        <v>697.34</v>
      </c>
    </row>
    <row r="4615" spans="1:13" x14ac:dyDescent="0.25">
      <c r="A4615" s="8">
        <v>97.98</v>
      </c>
      <c r="B4615" s="8">
        <v>424.15</v>
      </c>
      <c r="C4615" s="8">
        <v>97.98</v>
      </c>
      <c r="D4615" s="8">
        <v>98.48</v>
      </c>
      <c r="E4615" s="8">
        <v>97.895399999999995</v>
      </c>
      <c r="F4615" s="8">
        <v>424.15</v>
      </c>
      <c r="G4615" s="8">
        <v>88.39309999999999</v>
      </c>
      <c r="H4615" s="8">
        <v>98.53</v>
      </c>
      <c r="I4615" s="8">
        <v>672.87155999999993</v>
      </c>
      <c r="J4615" s="5">
        <v>92.4345</v>
      </c>
      <c r="K4615" s="8">
        <v>99.364999999999995</v>
      </c>
      <c r="L4615" s="8">
        <v>99.364999999999995</v>
      </c>
      <c r="M4615" s="8">
        <v>99.364999999999995</v>
      </c>
    </row>
    <row r="4616" spans="1:13" x14ac:dyDescent="0.25">
      <c r="A4616" s="8">
        <v>201.2</v>
      </c>
      <c r="B4616" s="8">
        <v>623.29999999999995</v>
      </c>
      <c r="C4616" s="8">
        <v>201.2</v>
      </c>
      <c r="D4616" s="8">
        <v>202.24</v>
      </c>
      <c r="E4616" s="8">
        <v>1008.8502</v>
      </c>
      <c r="F4616" s="8">
        <v>623.29999999999995</v>
      </c>
      <c r="G4616" s="8">
        <v>910.92529999999999</v>
      </c>
      <c r="H4616" s="8">
        <v>1015.3900000000001</v>
      </c>
      <c r="I4616" s="8">
        <v>988.85298399999988</v>
      </c>
      <c r="J4616" s="5">
        <v>952.57350000000008</v>
      </c>
      <c r="K4616" s="8">
        <v>1023.995</v>
      </c>
      <c r="L4616" s="8">
        <v>1023.995</v>
      </c>
      <c r="M4616" s="8">
        <v>1023.995</v>
      </c>
    </row>
    <row r="4617" spans="1:13" x14ac:dyDescent="0.25">
      <c r="A4617" s="5">
        <v>201.2</v>
      </c>
      <c r="B4617" s="5">
        <v>623.29999999999995</v>
      </c>
      <c r="C4617" s="5">
        <v>201.2</v>
      </c>
      <c r="D4617" s="5">
        <v>202.24</v>
      </c>
      <c r="E4617" s="5">
        <v>199.89420000000001</v>
      </c>
      <c r="F4617" s="5">
        <v>623.29999999999995</v>
      </c>
      <c r="G4617" s="5">
        <v>180.4913</v>
      </c>
      <c r="H4617" s="5">
        <v>201.19</v>
      </c>
      <c r="I4617" s="5">
        <v>988.80311999999992</v>
      </c>
      <c r="J4617" s="5">
        <v>188.74350000000001</v>
      </c>
      <c r="K4617" s="5">
        <v>202.89500000000001</v>
      </c>
      <c r="L4617" s="8">
        <v>202.89500000000001</v>
      </c>
      <c r="M4617" s="5">
        <v>202.89500000000001</v>
      </c>
    </row>
    <row r="4618" spans="1:13" x14ac:dyDescent="0.25">
      <c r="A4618" s="5">
        <v>208.79</v>
      </c>
      <c r="B4618" s="5">
        <v>651.09</v>
      </c>
      <c r="C4618" s="5">
        <v>208.79</v>
      </c>
      <c r="D4618" s="5">
        <v>209.86</v>
      </c>
      <c r="E4618" s="5">
        <v>1053.9875999999999</v>
      </c>
      <c r="F4618" s="5">
        <v>651.09</v>
      </c>
      <c r="G4618" s="5">
        <v>951.68140000000005</v>
      </c>
      <c r="H4618" s="5">
        <v>1060.82</v>
      </c>
      <c r="I4618" s="5">
        <v>1032.9412631999999</v>
      </c>
      <c r="J4618" s="5">
        <v>995.1930000000001</v>
      </c>
      <c r="K4618" s="5">
        <v>1069.81</v>
      </c>
      <c r="L4618" s="8">
        <v>1069.81</v>
      </c>
      <c r="M4618" s="5">
        <v>1069.81</v>
      </c>
    </row>
    <row r="4619" spans="1:13" x14ac:dyDescent="0.25">
      <c r="A4619" s="8">
        <v>208.79</v>
      </c>
      <c r="B4619" s="8">
        <v>651.09</v>
      </c>
      <c r="C4619" s="8">
        <v>208.79</v>
      </c>
      <c r="D4619" s="8">
        <v>209.86</v>
      </c>
      <c r="E4619" s="8">
        <v>207.51479999999998</v>
      </c>
      <c r="F4619" s="8">
        <v>651.09</v>
      </c>
      <c r="G4619" s="8">
        <v>187.37219999999999</v>
      </c>
      <c r="H4619" s="8">
        <v>208.86</v>
      </c>
      <c r="I4619" s="8">
        <v>1032.8891759999999</v>
      </c>
      <c r="J4619" s="5">
        <v>195.93899999999999</v>
      </c>
      <c r="K4619" s="8">
        <v>210.63</v>
      </c>
      <c r="L4619" s="8">
        <v>210.63</v>
      </c>
      <c r="M4619" s="8">
        <v>210.63</v>
      </c>
    </row>
    <row r="4620" spans="1:13" x14ac:dyDescent="0.25">
      <c r="A4620" s="8">
        <v>95.64</v>
      </c>
      <c r="B4620" s="8">
        <v>336.15</v>
      </c>
      <c r="C4620" s="8">
        <v>95.64</v>
      </c>
      <c r="D4620" s="8">
        <v>96.14</v>
      </c>
      <c r="E4620" s="8">
        <v>544.57979999999998</v>
      </c>
      <c r="F4620" s="8">
        <v>336.15</v>
      </c>
      <c r="G4620" s="8">
        <v>491.71969999999993</v>
      </c>
      <c r="H4620" s="8">
        <v>548.1099999999999</v>
      </c>
      <c r="I4620" s="8">
        <v>533.295252</v>
      </c>
      <c r="J4620" s="5">
        <v>514.20150000000001</v>
      </c>
      <c r="K4620" s="8">
        <v>552.755</v>
      </c>
      <c r="L4620" s="8">
        <v>552.755</v>
      </c>
      <c r="M4620" s="8">
        <v>552.755</v>
      </c>
    </row>
    <row r="4621" spans="1:13" x14ac:dyDescent="0.25">
      <c r="A4621" s="5">
        <v>95.64</v>
      </c>
      <c r="B4621" s="5">
        <v>336.15</v>
      </c>
      <c r="C4621" s="5">
        <v>95.64</v>
      </c>
      <c r="D4621" s="5">
        <v>96.14</v>
      </c>
      <c r="E4621" s="5">
        <v>95.550599999999989</v>
      </c>
      <c r="F4621" s="5">
        <v>336.15</v>
      </c>
      <c r="G4621" s="5">
        <v>86.275899999999993</v>
      </c>
      <c r="H4621" s="5">
        <v>96.169999999999987</v>
      </c>
      <c r="I4621" s="5">
        <v>533.26835999999992</v>
      </c>
      <c r="J4621" s="5">
        <v>90.220500000000001</v>
      </c>
      <c r="K4621" s="5">
        <v>96.984999999999999</v>
      </c>
      <c r="L4621" s="8">
        <v>96.984999999999999</v>
      </c>
      <c r="M4621" s="5">
        <v>96.984999999999999</v>
      </c>
    </row>
    <row r="4622" spans="1:13" x14ac:dyDescent="0.25">
      <c r="A4622" s="5">
        <v>145.22</v>
      </c>
      <c r="B4622" s="5">
        <v>418.26</v>
      </c>
      <c r="C4622" s="5">
        <v>145.22</v>
      </c>
      <c r="D4622" s="5">
        <v>145.96</v>
      </c>
      <c r="E4622" s="5">
        <v>677.06100000000004</v>
      </c>
      <c r="F4622" s="5">
        <v>418.26</v>
      </c>
      <c r="G4622" s="5">
        <v>611.3415</v>
      </c>
      <c r="H4622" s="5">
        <v>681.45</v>
      </c>
      <c r="I4622" s="5">
        <v>663.56112480000002</v>
      </c>
      <c r="J4622" s="5">
        <v>639.29250000000002</v>
      </c>
      <c r="K4622" s="5">
        <v>687.22500000000002</v>
      </c>
      <c r="L4622" s="8">
        <v>687.22500000000002</v>
      </c>
      <c r="M4622" s="5">
        <v>687.22500000000002</v>
      </c>
    </row>
    <row r="4623" spans="1:13" x14ac:dyDescent="0.25">
      <c r="A4623" s="5">
        <v>145.22</v>
      </c>
      <c r="B4623" s="5">
        <v>418.26</v>
      </c>
      <c r="C4623" s="5">
        <v>145.22</v>
      </c>
      <c r="D4623" s="5">
        <v>145.96</v>
      </c>
      <c r="E4623" s="5">
        <v>144.79140000000001</v>
      </c>
      <c r="F4623" s="5">
        <v>418.26</v>
      </c>
      <c r="G4623" s="5">
        <v>130.7371</v>
      </c>
      <c r="H4623" s="5">
        <v>145.73000000000002</v>
      </c>
      <c r="I4623" s="5">
        <v>663.52766399999996</v>
      </c>
      <c r="J4623" s="5">
        <v>136.71450000000002</v>
      </c>
      <c r="K4623" s="5">
        <v>146.965</v>
      </c>
      <c r="L4623" s="8">
        <v>146.965</v>
      </c>
      <c r="M4623" s="5">
        <v>146.965</v>
      </c>
    </row>
    <row r="4624" spans="1:13" x14ac:dyDescent="0.25">
      <c r="A4624" s="8">
        <v>95.64</v>
      </c>
      <c r="B4624" s="8">
        <v>372.6</v>
      </c>
      <c r="C4624" s="8">
        <v>95.64</v>
      </c>
      <c r="D4624" s="8">
        <v>96.14</v>
      </c>
      <c r="E4624" s="8">
        <v>603.78600000000006</v>
      </c>
      <c r="F4624" s="8">
        <v>372.6</v>
      </c>
      <c r="G4624" s="8">
        <v>545.17900000000009</v>
      </c>
      <c r="H4624" s="8">
        <v>607.70000000000005</v>
      </c>
      <c r="I4624" s="8">
        <v>591.12244799999996</v>
      </c>
      <c r="J4624" s="5">
        <v>570.10500000000002</v>
      </c>
      <c r="K4624" s="8">
        <v>612.85</v>
      </c>
      <c r="L4624" s="8">
        <v>612.85</v>
      </c>
      <c r="M4624" s="8">
        <v>612.85</v>
      </c>
    </row>
    <row r="4625" spans="1:13" x14ac:dyDescent="0.25">
      <c r="A4625" s="8">
        <v>95.64</v>
      </c>
      <c r="B4625" s="8">
        <v>372.6</v>
      </c>
      <c r="C4625" s="8">
        <v>95.64</v>
      </c>
      <c r="D4625" s="8">
        <v>96.14</v>
      </c>
      <c r="E4625" s="8">
        <v>95.550599999999989</v>
      </c>
      <c r="F4625" s="8">
        <v>372.6</v>
      </c>
      <c r="G4625" s="8">
        <v>86.275899999999993</v>
      </c>
      <c r="H4625" s="8">
        <v>96.169999999999987</v>
      </c>
      <c r="I4625" s="8">
        <v>591.09263999999996</v>
      </c>
      <c r="J4625" s="5">
        <v>90.220500000000001</v>
      </c>
      <c r="K4625" s="8">
        <v>96.984999999999999</v>
      </c>
      <c r="L4625" s="8">
        <v>96.984999999999999</v>
      </c>
      <c r="M4625" s="8">
        <v>96.984999999999999</v>
      </c>
    </row>
    <row r="4626" spans="1:13" x14ac:dyDescent="0.25">
      <c r="A4626" s="5">
        <v>96.23</v>
      </c>
      <c r="B4626" s="5">
        <v>442.47</v>
      </c>
      <c r="C4626" s="5">
        <v>96.23</v>
      </c>
      <c r="D4626" s="5">
        <v>96.72</v>
      </c>
      <c r="E4626" s="5">
        <v>716.92259999999999</v>
      </c>
      <c r="F4626" s="5">
        <v>442.47</v>
      </c>
      <c r="G4626" s="5">
        <v>647.33389999999997</v>
      </c>
      <c r="H4626" s="5">
        <v>721.57</v>
      </c>
      <c r="I4626" s="5">
        <v>701.96980559999997</v>
      </c>
      <c r="J4626" s="5">
        <v>676.93050000000005</v>
      </c>
      <c r="K4626" s="5">
        <v>727.68500000000006</v>
      </c>
      <c r="L4626" s="8">
        <v>727.68500000000006</v>
      </c>
      <c r="M4626" s="5">
        <v>727.68500000000006</v>
      </c>
    </row>
    <row r="4627" spans="1:13" x14ac:dyDescent="0.25">
      <c r="A4627" s="5">
        <v>96.23</v>
      </c>
      <c r="B4627" s="5">
        <v>442.47</v>
      </c>
      <c r="C4627" s="5">
        <v>96.23</v>
      </c>
      <c r="D4627" s="5">
        <v>96.72</v>
      </c>
      <c r="E4627" s="5">
        <v>96.136799999999994</v>
      </c>
      <c r="F4627" s="5">
        <v>442.47</v>
      </c>
      <c r="G4627" s="5">
        <v>86.805199999999999</v>
      </c>
      <c r="H4627" s="5">
        <v>96.759999999999991</v>
      </c>
      <c r="I4627" s="5">
        <v>701.93440799999996</v>
      </c>
      <c r="J4627" s="5">
        <v>90.774000000000001</v>
      </c>
      <c r="K4627" s="5">
        <v>97.58</v>
      </c>
      <c r="L4627" s="8">
        <v>97.58</v>
      </c>
      <c r="M4627" s="5">
        <v>97.58</v>
      </c>
    </row>
    <row r="4628" spans="1:13" x14ac:dyDescent="0.25">
      <c r="A4628" s="8">
        <v>96.23</v>
      </c>
      <c r="B4628" s="8">
        <v>401.33</v>
      </c>
      <c r="C4628" s="8">
        <v>96.23</v>
      </c>
      <c r="D4628" s="8">
        <v>96.72</v>
      </c>
      <c r="E4628" s="8">
        <v>96.136799999999994</v>
      </c>
      <c r="F4628" s="8">
        <v>401.33</v>
      </c>
      <c r="G4628" s="8">
        <v>86.805199999999999</v>
      </c>
      <c r="H4628" s="8">
        <v>96.759999999999991</v>
      </c>
      <c r="I4628" s="8">
        <v>636.66991199999984</v>
      </c>
      <c r="J4628" s="5">
        <v>90.774000000000001</v>
      </c>
      <c r="K4628" s="8">
        <v>97.58</v>
      </c>
      <c r="L4628" s="8">
        <v>97.58</v>
      </c>
      <c r="M4628" s="8">
        <v>97.58</v>
      </c>
    </row>
    <row r="4629" spans="1:13" x14ac:dyDescent="0.25">
      <c r="A4629" s="12">
        <v>65.319999999999993</v>
      </c>
      <c r="B4629" s="12">
        <v>40.75</v>
      </c>
      <c r="C4629" s="12">
        <v>65.319999999999993</v>
      </c>
      <c r="D4629" s="5">
        <v>65.650000000000006</v>
      </c>
      <c r="E4629" s="5">
        <v>171.7</v>
      </c>
      <c r="F4629" s="5">
        <v>40.75</v>
      </c>
      <c r="G4629" s="5">
        <v>0</v>
      </c>
      <c r="H4629" s="5">
        <v>171.7</v>
      </c>
      <c r="I4629" s="5">
        <v>64.649060000000006</v>
      </c>
      <c r="J4629" s="5">
        <v>0</v>
      </c>
      <c r="K4629" s="5">
        <v>0</v>
      </c>
      <c r="L4629" s="8">
        <v>0</v>
      </c>
      <c r="M4629" s="5">
        <v>0</v>
      </c>
    </row>
    <row r="4630" spans="1:13" x14ac:dyDescent="0.25">
      <c r="A4630" s="5">
        <v>91.56</v>
      </c>
      <c r="B4630" s="5">
        <v>57.21</v>
      </c>
      <c r="C4630" s="5">
        <v>91.56</v>
      </c>
      <c r="D4630" s="5">
        <v>92.03</v>
      </c>
      <c r="E4630" s="5">
        <v>50.413199999999996</v>
      </c>
      <c r="F4630" s="5">
        <v>57.21</v>
      </c>
      <c r="G4630" s="5">
        <v>45.519799999999996</v>
      </c>
      <c r="H4630" s="5">
        <v>50.74</v>
      </c>
      <c r="I4630" s="5">
        <v>90.762520800000004</v>
      </c>
      <c r="J4630" s="5">
        <v>47.600999999999999</v>
      </c>
      <c r="K4630" s="5">
        <v>51.17</v>
      </c>
      <c r="L4630" s="8">
        <v>51.17</v>
      </c>
      <c r="M4630" s="5">
        <v>51.17</v>
      </c>
    </row>
    <row r="4631" spans="1:13" x14ac:dyDescent="0.25">
      <c r="A4631" s="8">
        <v>86.9</v>
      </c>
      <c r="B4631" s="8">
        <v>123.36</v>
      </c>
      <c r="C4631" s="8">
        <v>86.9</v>
      </c>
      <c r="D4631" s="8">
        <v>87.34</v>
      </c>
      <c r="E4631" s="8">
        <v>198.7218</v>
      </c>
      <c r="F4631" s="8">
        <v>123.36</v>
      </c>
      <c r="G4631" s="8">
        <v>179.43270000000001</v>
      </c>
      <c r="H4631" s="8">
        <v>200.01000000000002</v>
      </c>
      <c r="I4631" s="8">
        <v>195.7081728</v>
      </c>
      <c r="J4631" s="5">
        <v>187.63650000000001</v>
      </c>
      <c r="K4631" s="8">
        <v>201.70500000000001</v>
      </c>
      <c r="L4631" s="8">
        <v>201.70500000000001</v>
      </c>
      <c r="M4631" s="8">
        <v>201.70500000000001</v>
      </c>
    </row>
    <row r="4632" spans="1:13" x14ac:dyDescent="0.25">
      <c r="A4632" s="5">
        <v>86.9</v>
      </c>
      <c r="B4632" s="5">
        <v>123.36</v>
      </c>
      <c r="C4632" s="5">
        <v>86.9</v>
      </c>
      <c r="D4632" s="5">
        <v>87.34</v>
      </c>
      <c r="E4632" s="5">
        <v>86.757599999999996</v>
      </c>
      <c r="F4632" s="5">
        <v>123.36</v>
      </c>
      <c r="G4632" s="5">
        <v>78.336399999999998</v>
      </c>
      <c r="H4632" s="5">
        <v>87.32</v>
      </c>
      <c r="I4632" s="5">
        <v>195.69830399999998</v>
      </c>
      <c r="J4632" s="5">
        <v>81.918000000000006</v>
      </c>
      <c r="K4632" s="5">
        <v>88.06</v>
      </c>
      <c r="L4632" s="8">
        <v>88.06</v>
      </c>
      <c r="M4632" s="5">
        <v>88.06</v>
      </c>
    </row>
    <row r="4633" spans="1:13" x14ac:dyDescent="0.25">
      <c r="A4633" s="8">
        <v>137.63999999999999</v>
      </c>
      <c r="B4633" s="8">
        <v>176.74</v>
      </c>
      <c r="C4633" s="8">
        <v>137.63999999999999</v>
      </c>
      <c r="D4633" s="8">
        <v>138.34</v>
      </c>
      <c r="E4633" s="8">
        <v>137.75700000000001</v>
      </c>
      <c r="F4633" s="8">
        <v>176.74</v>
      </c>
      <c r="G4633" s="8">
        <v>124.38550000000001</v>
      </c>
      <c r="H4633" s="8">
        <v>138.65</v>
      </c>
      <c r="I4633" s="8">
        <v>280.380336</v>
      </c>
      <c r="J4633" s="5">
        <v>130.07250000000002</v>
      </c>
      <c r="K4633" s="8">
        <v>139.82500000000002</v>
      </c>
      <c r="L4633" s="8">
        <v>139.82500000000002</v>
      </c>
      <c r="M4633" s="8">
        <v>139.82500000000002</v>
      </c>
    </row>
    <row r="4634" spans="1:13" x14ac:dyDescent="0.25">
      <c r="A4634" s="5">
        <v>137.63999999999999</v>
      </c>
      <c r="B4634" s="5">
        <v>176.74</v>
      </c>
      <c r="C4634" s="5">
        <v>137.63999999999999</v>
      </c>
      <c r="D4634" s="5">
        <v>138.34</v>
      </c>
      <c r="E4634" s="5">
        <v>284.89319999999998</v>
      </c>
      <c r="F4634" s="5">
        <v>176.74</v>
      </c>
      <c r="G4634" s="5">
        <v>257.2398</v>
      </c>
      <c r="H4634" s="5">
        <v>286.74</v>
      </c>
      <c r="I4634" s="5">
        <v>280.39447519999999</v>
      </c>
      <c r="J4634" s="5">
        <v>269.00100000000003</v>
      </c>
      <c r="K4634" s="5">
        <v>289.17</v>
      </c>
      <c r="L4634" s="8">
        <v>289.17</v>
      </c>
      <c r="M4634" s="5">
        <v>289.17</v>
      </c>
    </row>
    <row r="4635" spans="1:13" x14ac:dyDescent="0.25">
      <c r="A4635" s="5">
        <v>166.21</v>
      </c>
      <c r="B4635" s="5">
        <v>218.25</v>
      </c>
      <c r="C4635" s="5">
        <v>166.21</v>
      </c>
      <c r="D4635" s="5">
        <v>167.07</v>
      </c>
      <c r="E4635" s="5">
        <v>165.8946</v>
      </c>
      <c r="F4635" s="5">
        <v>218.25</v>
      </c>
      <c r="G4635" s="5">
        <v>149.7919</v>
      </c>
      <c r="H4635" s="5">
        <v>166.97</v>
      </c>
      <c r="I4635" s="5">
        <v>346.23180000000002</v>
      </c>
      <c r="J4635" s="5">
        <v>156.6405</v>
      </c>
      <c r="K4635" s="5">
        <v>168.38499999999999</v>
      </c>
      <c r="L4635" s="8">
        <v>168.38499999999999</v>
      </c>
      <c r="M4635" s="5">
        <v>168.38499999999999</v>
      </c>
    </row>
    <row r="4636" spans="1:13" x14ac:dyDescent="0.25">
      <c r="A4636" s="5">
        <v>166.21</v>
      </c>
      <c r="B4636" s="5">
        <v>218.25</v>
      </c>
      <c r="C4636" s="5">
        <v>166.21</v>
      </c>
      <c r="D4636" s="5">
        <v>167.07</v>
      </c>
      <c r="E4636" s="5">
        <v>351.71999999999997</v>
      </c>
      <c r="F4636" s="5">
        <v>218.25</v>
      </c>
      <c r="G4636" s="5">
        <v>317.58</v>
      </c>
      <c r="H4636" s="5">
        <v>354</v>
      </c>
      <c r="I4636" s="5">
        <v>346.24925999999999</v>
      </c>
      <c r="J4636" s="5">
        <v>332.1</v>
      </c>
      <c r="K4636" s="5">
        <v>357</v>
      </c>
      <c r="L4636" s="8">
        <v>357</v>
      </c>
      <c r="M4636" s="5">
        <v>357</v>
      </c>
    </row>
    <row r="4637" spans="1:13" x14ac:dyDescent="0.25">
      <c r="A4637" s="8">
        <v>177.29</v>
      </c>
      <c r="B4637" s="8">
        <v>256.25</v>
      </c>
      <c r="C4637" s="8">
        <v>177.29</v>
      </c>
      <c r="D4637" s="8">
        <v>178.2</v>
      </c>
      <c r="E4637" s="8">
        <v>177.0324</v>
      </c>
      <c r="F4637" s="8">
        <v>256.25</v>
      </c>
      <c r="G4637" s="8">
        <v>159.8486</v>
      </c>
      <c r="H4637" s="8">
        <v>178.18</v>
      </c>
      <c r="I4637" s="8">
        <v>406.51499999999999</v>
      </c>
      <c r="J4637" s="5">
        <v>167.15700000000001</v>
      </c>
      <c r="K4637" s="8">
        <v>179.69</v>
      </c>
      <c r="L4637" s="8">
        <v>179.69</v>
      </c>
      <c r="M4637" s="8">
        <v>179.69</v>
      </c>
    </row>
    <row r="4638" spans="1:13" x14ac:dyDescent="0.25">
      <c r="A4638" s="8">
        <v>177.29</v>
      </c>
      <c r="B4638" s="8">
        <v>256.25</v>
      </c>
      <c r="C4638" s="8">
        <v>177.29</v>
      </c>
      <c r="D4638" s="8">
        <v>178.2</v>
      </c>
      <c r="E4638" s="8">
        <v>413.27099999999996</v>
      </c>
      <c r="F4638" s="8">
        <v>256.25</v>
      </c>
      <c r="G4638" s="8">
        <v>373.15649999999999</v>
      </c>
      <c r="H4638" s="8">
        <v>415.95</v>
      </c>
      <c r="I4638" s="8">
        <v>406.53549999999996</v>
      </c>
      <c r="J4638" s="5">
        <v>390.21749999999997</v>
      </c>
      <c r="K4638" s="8">
        <v>419.47499999999997</v>
      </c>
      <c r="L4638" s="8">
        <v>419.47499999999997</v>
      </c>
      <c r="M4638" s="8">
        <v>419.47499999999997</v>
      </c>
    </row>
    <row r="4639" spans="1:13" x14ac:dyDescent="0.25">
      <c r="A4639" s="5">
        <v>33.24</v>
      </c>
      <c r="B4639" s="5">
        <v>98.13</v>
      </c>
      <c r="C4639" s="5">
        <v>33.24</v>
      </c>
      <c r="D4639" s="5">
        <v>33.409999999999997</v>
      </c>
      <c r="E4639" s="5">
        <v>33.413399999999996</v>
      </c>
      <c r="F4639" s="5">
        <v>98.13</v>
      </c>
      <c r="G4639" s="5">
        <v>30.170099999999998</v>
      </c>
      <c r="H4639" s="5">
        <v>33.629999999999995</v>
      </c>
      <c r="I4639" s="5">
        <v>155.67343199999996</v>
      </c>
      <c r="J4639" s="5">
        <v>31.549499999999998</v>
      </c>
      <c r="K4639" s="5">
        <v>33.914999999999999</v>
      </c>
      <c r="L4639" s="8">
        <v>33.914999999999999</v>
      </c>
      <c r="M4639" s="5">
        <v>33.914999999999999</v>
      </c>
    </row>
    <row r="4640" spans="1:13" x14ac:dyDescent="0.25">
      <c r="A4640" s="8">
        <v>33.24</v>
      </c>
      <c r="B4640" s="8">
        <v>98.13</v>
      </c>
      <c r="C4640" s="8">
        <v>33.24</v>
      </c>
      <c r="D4640" s="8">
        <v>33.409999999999997</v>
      </c>
      <c r="E4640" s="8">
        <v>158.86019999999999</v>
      </c>
      <c r="F4640" s="8">
        <v>98.13</v>
      </c>
      <c r="G4640" s="8">
        <v>143.44030000000001</v>
      </c>
      <c r="H4640" s="8">
        <v>159.88999999999999</v>
      </c>
      <c r="I4640" s="8">
        <v>155.68128239999999</v>
      </c>
      <c r="J4640" s="5">
        <v>149.99850000000001</v>
      </c>
      <c r="K4640" s="8">
        <v>161.245</v>
      </c>
      <c r="L4640" s="8">
        <v>161.245</v>
      </c>
      <c r="M4640" s="8">
        <v>161.245</v>
      </c>
    </row>
    <row r="4641" spans="1:13" x14ac:dyDescent="0.25">
      <c r="A4641" s="5">
        <v>33.24</v>
      </c>
      <c r="B4641" s="5">
        <v>92.72</v>
      </c>
      <c r="C4641" s="5">
        <v>33.24</v>
      </c>
      <c r="D4641" s="5">
        <v>33.409999999999997</v>
      </c>
      <c r="E4641" s="5">
        <v>150.06719999999999</v>
      </c>
      <c r="F4641" s="5">
        <v>92.72</v>
      </c>
      <c r="G4641" s="5">
        <v>135.5008</v>
      </c>
      <c r="H4641" s="5">
        <v>151.04</v>
      </c>
      <c r="I4641" s="5">
        <v>147.09842559999998</v>
      </c>
      <c r="J4641" s="5">
        <v>141.696</v>
      </c>
      <c r="K4641" s="5">
        <v>152.32</v>
      </c>
      <c r="L4641" s="8">
        <v>152.32</v>
      </c>
      <c r="M4641" s="5">
        <v>152.32</v>
      </c>
    </row>
    <row r="4642" spans="1:13" x14ac:dyDescent="0.25">
      <c r="A4642" s="8">
        <v>33.24</v>
      </c>
      <c r="B4642" s="8">
        <v>92.72</v>
      </c>
      <c r="C4642" s="8">
        <v>33.24</v>
      </c>
      <c r="D4642" s="8">
        <v>33.409999999999997</v>
      </c>
      <c r="E4642" s="8">
        <v>33.413399999999996</v>
      </c>
      <c r="F4642" s="8">
        <v>92.72</v>
      </c>
      <c r="G4642" s="8">
        <v>30.170099999999998</v>
      </c>
      <c r="H4642" s="8">
        <v>33.629999999999995</v>
      </c>
      <c r="I4642" s="8">
        <v>147.09100799999999</v>
      </c>
      <c r="J4642" s="5">
        <v>31.549499999999998</v>
      </c>
      <c r="K4642" s="8">
        <v>33.914999999999999</v>
      </c>
      <c r="L4642" s="8">
        <v>33.914999999999999</v>
      </c>
      <c r="M4642" s="8">
        <v>33.914999999999999</v>
      </c>
    </row>
    <row r="4643" spans="1:13" x14ac:dyDescent="0.25">
      <c r="A4643" s="5">
        <v>33.24</v>
      </c>
      <c r="B4643" s="5">
        <v>78.42</v>
      </c>
      <c r="C4643" s="5">
        <v>33.24</v>
      </c>
      <c r="D4643" s="5">
        <v>33.409999999999997</v>
      </c>
      <c r="E4643" s="5">
        <v>32.827200000000005</v>
      </c>
      <c r="F4643" s="5">
        <v>78.42</v>
      </c>
      <c r="G4643" s="5">
        <v>29.640800000000002</v>
      </c>
      <c r="H4643" s="5">
        <v>33.040000000000006</v>
      </c>
      <c r="I4643" s="5">
        <v>124.40548799999999</v>
      </c>
      <c r="J4643" s="5">
        <v>30.996000000000002</v>
      </c>
      <c r="K4643" s="5">
        <v>33.32</v>
      </c>
      <c r="L4643" s="8">
        <v>33.32</v>
      </c>
      <c r="M4643" s="5">
        <v>33.32</v>
      </c>
    </row>
    <row r="4644" spans="1:13" x14ac:dyDescent="0.25">
      <c r="A4644" s="5">
        <v>33.24</v>
      </c>
      <c r="B4644" s="5">
        <v>78.42</v>
      </c>
      <c r="C4644" s="5">
        <v>33.24</v>
      </c>
      <c r="D4644" s="5">
        <v>33.409999999999997</v>
      </c>
      <c r="E4644" s="5">
        <v>124.2744</v>
      </c>
      <c r="F4644" s="5">
        <v>78.42</v>
      </c>
      <c r="G4644" s="5">
        <v>112.2116</v>
      </c>
      <c r="H4644" s="5">
        <v>125.08000000000001</v>
      </c>
      <c r="I4644" s="5">
        <v>124.41176159999999</v>
      </c>
      <c r="J4644" s="5">
        <v>117.34200000000001</v>
      </c>
      <c r="K4644" s="5">
        <v>126.14</v>
      </c>
      <c r="L4644" s="8">
        <v>126.14</v>
      </c>
      <c r="M4644" s="5">
        <v>126.14</v>
      </c>
    </row>
    <row r="4645" spans="1:13" x14ac:dyDescent="0.25">
      <c r="A4645" s="8">
        <v>33.24</v>
      </c>
      <c r="B4645" s="8">
        <v>78.42</v>
      </c>
      <c r="C4645" s="8">
        <v>33.24</v>
      </c>
      <c r="D4645" s="8">
        <v>33.409999999999997</v>
      </c>
      <c r="E4645" s="8">
        <v>32.827200000000005</v>
      </c>
      <c r="F4645" s="8">
        <v>78.42</v>
      </c>
      <c r="G4645" s="8">
        <v>29.640800000000002</v>
      </c>
      <c r="H4645" s="8">
        <v>33.040000000000006</v>
      </c>
      <c r="I4645" s="8">
        <v>124.40548799999999</v>
      </c>
      <c r="J4645" s="5">
        <v>30.996000000000002</v>
      </c>
      <c r="K4645" s="8">
        <v>33.32</v>
      </c>
      <c r="L4645" s="8">
        <v>33.32</v>
      </c>
      <c r="M4645" s="8">
        <v>33.32</v>
      </c>
    </row>
    <row r="4646" spans="1:13" x14ac:dyDescent="0.25">
      <c r="A4646" s="8">
        <v>33.24</v>
      </c>
      <c r="B4646" s="8">
        <v>78.42</v>
      </c>
      <c r="C4646" s="8">
        <v>33.24</v>
      </c>
      <c r="D4646" s="8">
        <v>33.409999999999997</v>
      </c>
      <c r="E4646" s="8">
        <v>126.61920000000001</v>
      </c>
      <c r="F4646" s="8">
        <v>78.42</v>
      </c>
      <c r="G4646" s="8">
        <v>114.3288</v>
      </c>
      <c r="H4646" s="8">
        <v>127.44000000000001</v>
      </c>
      <c r="I4646" s="8">
        <v>124.41176159999999</v>
      </c>
      <c r="J4646" s="5">
        <v>119.55600000000001</v>
      </c>
      <c r="K4646" s="8">
        <v>128.52000000000001</v>
      </c>
      <c r="L4646" s="8">
        <v>128.52000000000001</v>
      </c>
      <c r="M4646" s="8">
        <v>128.52000000000001</v>
      </c>
    </row>
    <row r="4647" spans="1:13" x14ac:dyDescent="0.25">
      <c r="A4647" s="5">
        <v>32.659999999999997</v>
      </c>
      <c r="B4647" s="5">
        <v>80.59</v>
      </c>
      <c r="C4647" s="5">
        <v>32.659999999999997</v>
      </c>
      <c r="D4647" s="5">
        <v>32.83</v>
      </c>
      <c r="E4647" s="5">
        <v>158.86019999999999</v>
      </c>
      <c r="F4647" s="5">
        <v>80.59</v>
      </c>
      <c r="G4647" s="5">
        <v>143.44030000000001</v>
      </c>
      <c r="H4647" s="5">
        <v>159.88999999999999</v>
      </c>
      <c r="I4647" s="5">
        <v>127.8544232</v>
      </c>
      <c r="J4647" s="5">
        <v>149.99850000000001</v>
      </c>
      <c r="K4647" s="5">
        <v>161.245</v>
      </c>
      <c r="L4647" s="8">
        <v>161.245</v>
      </c>
      <c r="M4647" s="5">
        <v>161.245</v>
      </c>
    </row>
    <row r="4648" spans="1:13" x14ac:dyDescent="0.25">
      <c r="A4648" s="5">
        <v>32.659999999999997</v>
      </c>
      <c r="B4648" s="5">
        <v>80.59</v>
      </c>
      <c r="C4648" s="5">
        <v>32.659999999999997</v>
      </c>
      <c r="D4648" s="5">
        <v>32.83</v>
      </c>
      <c r="E4648" s="5">
        <v>32.241</v>
      </c>
      <c r="F4648" s="5">
        <v>80.59</v>
      </c>
      <c r="G4648" s="5">
        <v>29.111500000000003</v>
      </c>
      <c r="H4648" s="5">
        <v>32.450000000000003</v>
      </c>
      <c r="I4648" s="5">
        <v>127.847976</v>
      </c>
      <c r="J4648" s="5">
        <v>30.442500000000003</v>
      </c>
      <c r="K4648" s="5">
        <v>32.725000000000001</v>
      </c>
      <c r="L4648" s="8">
        <v>32.725000000000001</v>
      </c>
      <c r="M4648" s="5">
        <v>32.725000000000001</v>
      </c>
    </row>
    <row r="4649" spans="1:13" x14ac:dyDescent="0.25">
      <c r="A4649" s="8">
        <v>32.659999999999997</v>
      </c>
      <c r="B4649" s="8">
        <v>80.59</v>
      </c>
      <c r="C4649" s="8">
        <v>32.659999999999997</v>
      </c>
      <c r="D4649" s="8">
        <v>32.83</v>
      </c>
      <c r="E4649" s="8">
        <v>130.13640000000001</v>
      </c>
      <c r="F4649" s="8">
        <v>80.59</v>
      </c>
      <c r="G4649" s="8">
        <v>117.50460000000001</v>
      </c>
      <c r="H4649" s="8">
        <v>130.98000000000002</v>
      </c>
      <c r="I4649" s="8">
        <v>127.8544232</v>
      </c>
      <c r="J4649" s="5">
        <v>122.87700000000001</v>
      </c>
      <c r="K4649" s="8">
        <v>132.09</v>
      </c>
      <c r="L4649" s="8">
        <v>132.09</v>
      </c>
      <c r="M4649" s="8">
        <v>132.09</v>
      </c>
    </row>
    <row r="4650" spans="1:13" x14ac:dyDescent="0.25">
      <c r="A4650" s="8">
        <v>32.659999999999997</v>
      </c>
      <c r="B4650" s="8">
        <v>80.59</v>
      </c>
      <c r="C4650" s="8">
        <v>32.659999999999997</v>
      </c>
      <c r="D4650" s="8">
        <v>32.83</v>
      </c>
      <c r="E4650" s="8">
        <v>32.241</v>
      </c>
      <c r="F4650" s="8">
        <v>80.59</v>
      </c>
      <c r="G4650" s="8">
        <v>29.111500000000003</v>
      </c>
      <c r="H4650" s="8">
        <v>32.450000000000003</v>
      </c>
      <c r="I4650" s="8">
        <v>127.847976</v>
      </c>
      <c r="J4650" s="5">
        <v>30.442500000000003</v>
      </c>
      <c r="K4650" s="8">
        <v>32.725000000000001</v>
      </c>
      <c r="L4650" s="8">
        <v>32.725000000000001</v>
      </c>
      <c r="M4650" s="8">
        <v>32.725000000000001</v>
      </c>
    </row>
    <row r="4651" spans="1:13" x14ac:dyDescent="0.25">
      <c r="A4651" s="8">
        <v>30.91</v>
      </c>
      <c r="B4651" s="8">
        <v>63.99</v>
      </c>
      <c r="C4651" s="8">
        <v>30.91</v>
      </c>
      <c r="D4651" s="8">
        <v>31.07</v>
      </c>
      <c r="E4651" s="8">
        <v>103.1712</v>
      </c>
      <c r="F4651" s="8">
        <v>63.99</v>
      </c>
      <c r="G4651" s="8">
        <v>93.156800000000004</v>
      </c>
      <c r="H4651" s="8">
        <v>103.84</v>
      </c>
      <c r="I4651" s="8">
        <v>101.5188552</v>
      </c>
      <c r="J4651" s="5">
        <v>97.415999999999997</v>
      </c>
      <c r="K4651" s="8">
        <v>104.72</v>
      </c>
      <c r="L4651" s="8">
        <v>104.72</v>
      </c>
      <c r="M4651" s="8">
        <v>104.72</v>
      </c>
    </row>
    <row r="4652" spans="1:13" x14ac:dyDescent="0.25">
      <c r="A4652" s="5">
        <v>30.91</v>
      </c>
      <c r="B4652" s="5">
        <v>63.99</v>
      </c>
      <c r="C4652" s="5">
        <v>30.91</v>
      </c>
      <c r="D4652" s="5">
        <v>31.07</v>
      </c>
      <c r="E4652" s="5">
        <v>30.482399999999998</v>
      </c>
      <c r="F4652" s="5">
        <v>63.99</v>
      </c>
      <c r="G4652" s="5">
        <v>27.523600000000002</v>
      </c>
      <c r="H4652" s="5">
        <v>30.68</v>
      </c>
      <c r="I4652" s="5">
        <v>101.51373599999999</v>
      </c>
      <c r="J4652" s="5">
        <v>28.782</v>
      </c>
      <c r="K4652" s="5">
        <v>30.94</v>
      </c>
      <c r="L4652" s="8">
        <v>30.94</v>
      </c>
      <c r="M4652" s="5">
        <v>30.94</v>
      </c>
    </row>
    <row r="4653" spans="1:13" x14ac:dyDescent="0.25">
      <c r="A4653" s="5">
        <v>76.400000000000006</v>
      </c>
      <c r="B4653" s="5">
        <v>99.58</v>
      </c>
      <c r="C4653" s="5">
        <v>76.400000000000006</v>
      </c>
      <c r="D4653" s="5">
        <v>76.790000000000006</v>
      </c>
      <c r="E4653" s="5">
        <v>160.61879999999999</v>
      </c>
      <c r="F4653" s="5">
        <v>99.58</v>
      </c>
      <c r="G4653" s="5">
        <v>145.0282</v>
      </c>
      <c r="H4653" s="5">
        <v>161.66000000000003</v>
      </c>
      <c r="I4653" s="5">
        <v>157.98167839999999</v>
      </c>
      <c r="J4653" s="5">
        <v>151.65900000000002</v>
      </c>
      <c r="K4653" s="5">
        <v>163.03</v>
      </c>
      <c r="L4653" s="8">
        <v>163.03</v>
      </c>
      <c r="M4653" s="5">
        <v>163.03</v>
      </c>
    </row>
    <row r="4654" spans="1:13" x14ac:dyDescent="0.25">
      <c r="A4654" s="8">
        <v>76.400000000000006</v>
      </c>
      <c r="B4654" s="8">
        <v>99.58</v>
      </c>
      <c r="C4654" s="8">
        <v>76.400000000000006</v>
      </c>
      <c r="D4654" s="8">
        <v>76.790000000000006</v>
      </c>
      <c r="E4654" s="8">
        <v>76.206000000000003</v>
      </c>
      <c r="F4654" s="8">
        <v>99.58</v>
      </c>
      <c r="G4654" s="8">
        <v>68.808999999999997</v>
      </c>
      <c r="H4654" s="8">
        <v>76.7</v>
      </c>
      <c r="I4654" s="8">
        <v>157.97371199999998</v>
      </c>
      <c r="J4654" s="5">
        <v>71.954999999999998</v>
      </c>
      <c r="K4654" s="8">
        <v>77.350000000000009</v>
      </c>
      <c r="L4654" s="8">
        <v>77.350000000000009</v>
      </c>
      <c r="M4654" s="8">
        <v>77.350000000000009</v>
      </c>
    </row>
    <row r="4655" spans="1:13" x14ac:dyDescent="0.25">
      <c r="A4655" s="8">
        <v>62.99</v>
      </c>
      <c r="B4655" s="8">
        <v>86.94</v>
      </c>
      <c r="C4655" s="8">
        <v>62.99</v>
      </c>
      <c r="D4655" s="8">
        <v>63.31</v>
      </c>
      <c r="E4655" s="8">
        <v>140.1018</v>
      </c>
      <c r="F4655" s="8">
        <v>86.94</v>
      </c>
      <c r="G4655" s="8">
        <v>126.5027</v>
      </c>
      <c r="H4655" s="8">
        <v>141.01000000000002</v>
      </c>
      <c r="I4655" s="8">
        <v>137.92857119999999</v>
      </c>
      <c r="J4655" s="5">
        <v>132.28650000000002</v>
      </c>
      <c r="K4655" s="8">
        <v>142.20500000000001</v>
      </c>
      <c r="L4655" s="8">
        <v>142.20500000000001</v>
      </c>
      <c r="M4655" s="8">
        <v>142.20500000000001</v>
      </c>
    </row>
    <row r="4656" spans="1:13" x14ac:dyDescent="0.25">
      <c r="A4656" s="5">
        <v>62.99</v>
      </c>
      <c r="B4656" s="5">
        <v>86.94</v>
      </c>
      <c r="C4656" s="5">
        <v>62.99</v>
      </c>
      <c r="D4656" s="5">
        <v>63.31</v>
      </c>
      <c r="E4656" s="5">
        <v>62.723399999999998</v>
      </c>
      <c r="F4656" s="5">
        <v>86.94</v>
      </c>
      <c r="G4656" s="5">
        <v>56.635100000000001</v>
      </c>
      <c r="H4656" s="5">
        <v>63.13</v>
      </c>
      <c r="I4656" s="5">
        <v>137.92161599999997</v>
      </c>
      <c r="J4656" s="5">
        <v>59.224500000000006</v>
      </c>
      <c r="K4656" s="5">
        <v>63.665000000000006</v>
      </c>
      <c r="L4656" s="8">
        <v>63.665000000000006</v>
      </c>
      <c r="M4656" s="5">
        <v>63.665000000000006</v>
      </c>
    </row>
    <row r="4657" spans="1:13" x14ac:dyDescent="0.25">
      <c r="A4657" s="8">
        <v>89.81</v>
      </c>
      <c r="B4657" s="8">
        <v>98.46</v>
      </c>
      <c r="C4657" s="8">
        <v>89.81</v>
      </c>
      <c r="D4657" s="8">
        <v>90.27</v>
      </c>
      <c r="E4657" s="8">
        <v>158.274</v>
      </c>
      <c r="F4657" s="8">
        <v>98.46</v>
      </c>
      <c r="G4657" s="8">
        <v>142.911</v>
      </c>
      <c r="H4657" s="8">
        <v>159.30000000000001</v>
      </c>
      <c r="I4657" s="8">
        <v>156.20482079999999</v>
      </c>
      <c r="J4657" s="5">
        <v>149.44500000000002</v>
      </c>
      <c r="K4657" s="8">
        <v>160.65</v>
      </c>
      <c r="L4657" s="8">
        <v>160.65</v>
      </c>
      <c r="M4657" s="8">
        <v>160.65</v>
      </c>
    </row>
    <row r="4658" spans="1:13" x14ac:dyDescent="0.25">
      <c r="A4658" s="5">
        <v>89.81</v>
      </c>
      <c r="B4658" s="5">
        <v>98.46</v>
      </c>
      <c r="C4658" s="5">
        <v>89.81</v>
      </c>
      <c r="D4658" s="5">
        <v>90.27</v>
      </c>
      <c r="E4658" s="5">
        <v>89.688599999999994</v>
      </c>
      <c r="F4658" s="5">
        <v>98.46</v>
      </c>
      <c r="G4658" s="5">
        <v>80.982900000000001</v>
      </c>
      <c r="H4658" s="5">
        <v>90.27</v>
      </c>
      <c r="I4658" s="5">
        <v>156.19694399999997</v>
      </c>
      <c r="J4658" s="5">
        <v>84.685500000000005</v>
      </c>
      <c r="K4658" s="5">
        <v>91.034999999999997</v>
      </c>
      <c r="L4658" s="8">
        <v>91.034999999999997</v>
      </c>
      <c r="M4658" s="5">
        <v>91.034999999999997</v>
      </c>
    </row>
    <row r="4659" spans="1:13" x14ac:dyDescent="0.25">
      <c r="A4659" s="5">
        <v>111.97</v>
      </c>
      <c r="B4659" s="5">
        <v>124.81</v>
      </c>
      <c r="C4659" s="5">
        <v>111.97</v>
      </c>
      <c r="D4659" s="5">
        <v>112.55</v>
      </c>
      <c r="E4659" s="5">
        <v>201.06659999999999</v>
      </c>
      <c r="F4659" s="5">
        <v>124.81</v>
      </c>
      <c r="G4659" s="5">
        <v>181.54990000000001</v>
      </c>
      <c r="H4659" s="5">
        <v>202.37</v>
      </c>
      <c r="I4659" s="5">
        <v>198.00856880000001</v>
      </c>
      <c r="J4659" s="5">
        <v>189.85050000000001</v>
      </c>
      <c r="K4659" s="5">
        <v>204.08500000000001</v>
      </c>
      <c r="L4659" s="8">
        <v>204.08500000000001</v>
      </c>
      <c r="M4659" s="5">
        <v>204.08500000000001</v>
      </c>
    </row>
    <row r="4660" spans="1:13" x14ac:dyDescent="0.25">
      <c r="A4660" s="8">
        <v>111.97</v>
      </c>
      <c r="B4660" s="8">
        <v>124.81</v>
      </c>
      <c r="C4660" s="8">
        <v>111.97</v>
      </c>
      <c r="D4660" s="8">
        <v>112.55</v>
      </c>
      <c r="E4660" s="8">
        <v>111.37799999999999</v>
      </c>
      <c r="F4660" s="8">
        <v>124.81</v>
      </c>
      <c r="G4660" s="8">
        <v>100.56699999999999</v>
      </c>
      <c r="H4660" s="8">
        <v>112.1</v>
      </c>
      <c r="I4660" s="8">
        <v>197.99858399999997</v>
      </c>
      <c r="J4660" s="5">
        <v>105.16499999999999</v>
      </c>
      <c r="K4660" s="8">
        <v>113.05</v>
      </c>
      <c r="L4660" s="8">
        <v>113.05</v>
      </c>
      <c r="M4660" s="8">
        <v>113.05</v>
      </c>
    </row>
    <row r="4661" spans="1:13" x14ac:dyDescent="0.25">
      <c r="A4661" s="8">
        <v>134.13999999999999</v>
      </c>
      <c r="B4661" s="8">
        <v>149.46</v>
      </c>
      <c r="C4661" s="8">
        <v>134.13999999999999</v>
      </c>
      <c r="D4661" s="8">
        <v>134.83000000000001</v>
      </c>
      <c r="E4661" s="8">
        <v>240.34199999999996</v>
      </c>
      <c r="F4661" s="8">
        <v>149.46</v>
      </c>
      <c r="G4661" s="8">
        <v>217.01299999999998</v>
      </c>
      <c r="H4661" s="8">
        <v>241.89999999999998</v>
      </c>
      <c r="I4661" s="8">
        <v>237.1153008</v>
      </c>
      <c r="J4661" s="5">
        <v>226.93499999999997</v>
      </c>
      <c r="K4661" s="8">
        <v>243.95</v>
      </c>
      <c r="L4661" s="8">
        <v>243.95</v>
      </c>
      <c r="M4661" s="8">
        <v>243.95</v>
      </c>
    </row>
    <row r="4662" spans="1:13" x14ac:dyDescent="0.25">
      <c r="A4662" s="5">
        <v>134.13999999999999</v>
      </c>
      <c r="B4662" s="5">
        <v>149.46</v>
      </c>
      <c r="C4662" s="5">
        <v>134.13999999999999</v>
      </c>
      <c r="D4662" s="5">
        <v>134.83000000000001</v>
      </c>
      <c r="E4662" s="5">
        <v>133.65359999999998</v>
      </c>
      <c r="F4662" s="5">
        <v>149.46</v>
      </c>
      <c r="G4662" s="5">
        <v>120.68039999999999</v>
      </c>
      <c r="H4662" s="5">
        <v>134.51999999999998</v>
      </c>
      <c r="I4662" s="5">
        <v>237.10334399999999</v>
      </c>
      <c r="J4662" s="5">
        <v>126.19799999999999</v>
      </c>
      <c r="K4662" s="5">
        <v>135.66</v>
      </c>
      <c r="L4662" s="8">
        <v>135.66</v>
      </c>
      <c r="M4662" s="5">
        <v>135.66</v>
      </c>
    </row>
    <row r="4663" spans="1:13" x14ac:dyDescent="0.25">
      <c r="A4663" s="5">
        <v>179.63</v>
      </c>
      <c r="B4663" s="5">
        <v>196.7</v>
      </c>
      <c r="C4663" s="5">
        <v>179.63</v>
      </c>
      <c r="D4663" s="5">
        <v>180.55</v>
      </c>
      <c r="E4663" s="5">
        <v>316.548</v>
      </c>
      <c r="F4663" s="5">
        <v>196.7</v>
      </c>
      <c r="G4663" s="5">
        <v>285.822</v>
      </c>
      <c r="H4663" s="5">
        <v>318.60000000000002</v>
      </c>
      <c r="I4663" s="5">
        <v>312.06061599999998</v>
      </c>
      <c r="J4663" s="5">
        <v>298.89000000000004</v>
      </c>
      <c r="K4663" s="5">
        <v>321.3</v>
      </c>
      <c r="L4663" s="8">
        <v>321.3</v>
      </c>
      <c r="M4663" s="5">
        <v>321.3</v>
      </c>
    </row>
    <row r="4664" spans="1:13" x14ac:dyDescent="0.25">
      <c r="A4664" s="8">
        <v>179.63</v>
      </c>
      <c r="B4664" s="8">
        <v>196.7</v>
      </c>
      <c r="C4664" s="8">
        <v>179.63</v>
      </c>
      <c r="D4664" s="8">
        <v>180.55</v>
      </c>
      <c r="E4664" s="8">
        <v>179.37719999999999</v>
      </c>
      <c r="F4664" s="8">
        <v>196.7</v>
      </c>
      <c r="G4664" s="8">
        <v>161.9658</v>
      </c>
      <c r="H4664" s="8">
        <v>180.54</v>
      </c>
      <c r="I4664" s="8">
        <v>312.04487999999992</v>
      </c>
      <c r="J4664" s="5">
        <v>169.37100000000001</v>
      </c>
      <c r="K4664" s="8">
        <v>182.07</v>
      </c>
      <c r="L4664" s="8">
        <v>182.07</v>
      </c>
      <c r="M4664" s="8">
        <v>182.07</v>
      </c>
    </row>
    <row r="4665" spans="1:13" x14ac:dyDescent="0.25">
      <c r="A4665" s="8">
        <v>222.2</v>
      </c>
      <c r="B4665" s="8">
        <v>235.32</v>
      </c>
      <c r="C4665" s="8">
        <v>222.2</v>
      </c>
      <c r="D4665" s="8">
        <v>223.34</v>
      </c>
      <c r="E4665" s="8">
        <v>378.68520000000001</v>
      </c>
      <c r="F4665" s="8">
        <v>235.32</v>
      </c>
      <c r="G4665" s="8">
        <v>341.92779999999999</v>
      </c>
      <c r="H4665" s="8">
        <v>381.14</v>
      </c>
      <c r="I4665" s="8">
        <v>373.33047359999995</v>
      </c>
      <c r="J4665" s="5">
        <v>357.56100000000004</v>
      </c>
      <c r="K4665" s="8">
        <v>384.37</v>
      </c>
      <c r="L4665" s="8">
        <v>384.37</v>
      </c>
      <c r="M4665" s="8">
        <v>384.37</v>
      </c>
    </row>
    <row r="4666" spans="1:13" x14ac:dyDescent="0.25">
      <c r="A4666" s="5">
        <v>222.2</v>
      </c>
      <c r="B4666" s="5">
        <v>235.32</v>
      </c>
      <c r="C4666" s="5">
        <v>222.2</v>
      </c>
      <c r="D4666" s="5">
        <v>223.34</v>
      </c>
      <c r="E4666" s="5">
        <v>220.9974</v>
      </c>
      <c r="F4666" s="5">
        <v>235.32</v>
      </c>
      <c r="G4666" s="5">
        <v>199.5461</v>
      </c>
      <c r="H4666" s="5">
        <v>222.43</v>
      </c>
      <c r="I4666" s="5">
        <v>373.31164799999999</v>
      </c>
      <c r="J4666" s="5">
        <v>208.6695</v>
      </c>
      <c r="K4666" s="5">
        <v>224.315</v>
      </c>
      <c r="L4666" s="8">
        <v>224.315</v>
      </c>
      <c r="M4666" s="5">
        <v>224.315</v>
      </c>
    </row>
    <row r="4667" spans="1:13" x14ac:dyDescent="0.25">
      <c r="A4667" s="5">
        <v>264.77</v>
      </c>
      <c r="B4667" s="5">
        <v>269.57</v>
      </c>
      <c r="C4667" s="5">
        <v>264.77</v>
      </c>
      <c r="D4667" s="5">
        <v>266.13</v>
      </c>
      <c r="E4667" s="5">
        <v>433.20179999999993</v>
      </c>
      <c r="F4667" s="5">
        <v>269.57</v>
      </c>
      <c r="G4667" s="5">
        <v>391.15269999999998</v>
      </c>
      <c r="H4667" s="5">
        <v>436.01</v>
      </c>
      <c r="I4667" s="5">
        <v>427.66741359999997</v>
      </c>
      <c r="J4667" s="5">
        <v>409.03649999999999</v>
      </c>
      <c r="K4667" s="5">
        <v>439.70499999999998</v>
      </c>
      <c r="L4667" s="8">
        <v>439.70499999999998</v>
      </c>
      <c r="M4667" s="5">
        <v>439.70499999999998</v>
      </c>
    </row>
    <row r="4668" spans="1:13" x14ac:dyDescent="0.25">
      <c r="A4668" s="8">
        <v>264.77</v>
      </c>
      <c r="B4668" s="8">
        <v>269.57</v>
      </c>
      <c r="C4668" s="8">
        <v>264.77</v>
      </c>
      <c r="D4668" s="8">
        <v>266.13</v>
      </c>
      <c r="E4668" s="8">
        <v>263.78999999999996</v>
      </c>
      <c r="F4668" s="8">
        <v>269.57</v>
      </c>
      <c r="G4668" s="8">
        <v>238.185</v>
      </c>
      <c r="H4668" s="8">
        <v>265.5</v>
      </c>
      <c r="I4668" s="8">
        <v>427.64584799999994</v>
      </c>
      <c r="J4668" s="5">
        <v>249.07500000000002</v>
      </c>
      <c r="K4668" s="8">
        <v>267.75</v>
      </c>
      <c r="L4668" s="8">
        <v>267.75</v>
      </c>
      <c r="M4668" s="8">
        <v>267.75</v>
      </c>
    </row>
    <row r="4669" spans="1:13" x14ac:dyDescent="0.25">
      <c r="A4669" s="8">
        <v>314.33999999999997</v>
      </c>
      <c r="B4669" s="8">
        <v>116.07</v>
      </c>
      <c r="C4669" s="8">
        <v>314.33999999999997</v>
      </c>
      <c r="D4669" s="8">
        <v>315.95999999999998</v>
      </c>
      <c r="E4669" s="8">
        <v>501.78719999999998</v>
      </c>
      <c r="F4669" s="8">
        <v>116.07</v>
      </c>
      <c r="G4669" s="8">
        <v>453.08080000000001</v>
      </c>
      <c r="H4669" s="8">
        <v>505.04</v>
      </c>
      <c r="I4669" s="8">
        <v>184.14273359999999</v>
      </c>
      <c r="J4669" s="5">
        <v>473.79600000000005</v>
      </c>
      <c r="K4669" s="8">
        <v>509.32000000000005</v>
      </c>
      <c r="L4669" s="8">
        <v>509.32000000000005</v>
      </c>
      <c r="M4669" s="8">
        <v>509.32000000000005</v>
      </c>
    </row>
    <row r="4670" spans="1:13" x14ac:dyDescent="0.25">
      <c r="A4670" s="5">
        <v>314.33999999999997</v>
      </c>
      <c r="B4670" s="5">
        <v>116.07</v>
      </c>
      <c r="C4670" s="5">
        <v>314.33999999999997</v>
      </c>
      <c r="D4670" s="5">
        <v>315.95999999999998</v>
      </c>
      <c r="E4670" s="5">
        <v>313.0308</v>
      </c>
      <c r="F4670" s="5">
        <v>116.07</v>
      </c>
      <c r="G4670" s="5">
        <v>282.64619999999996</v>
      </c>
      <c r="H4670" s="5">
        <v>315.06</v>
      </c>
      <c r="I4670" s="5">
        <v>184.13344799999999</v>
      </c>
      <c r="J4670" s="5">
        <v>295.56900000000002</v>
      </c>
      <c r="K4670" s="5">
        <v>317.73</v>
      </c>
      <c r="L4670" s="8">
        <v>317.73</v>
      </c>
      <c r="M4670" s="5">
        <v>317.73</v>
      </c>
    </row>
    <row r="4671" spans="1:13" x14ac:dyDescent="0.25">
      <c r="A4671" s="5">
        <v>76.400000000000006</v>
      </c>
      <c r="B4671" s="5">
        <v>132.02000000000001</v>
      </c>
      <c r="C4671" s="5">
        <v>76.400000000000006</v>
      </c>
      <c r="D4671" s="5">
        <v>76.790000000000006</v>
      </c>
      <c r="E4671" s="5">
        <v>213.3768</v>
      </c>
      <c r="F4671" s="5">
        <v>132.02000000000001</v>
      </c>
      <c r="G4671" s="5">
        <v>192.6652</v>
      </c>
      <c r="H4671" s="5">
        <v>214.76000000000002</v>
      </c>
      <c r="I4671" s="5">
        <v>209.4470896</v>
      </c>
      <c r="J4671" s="5">
        <v>201.47400000000002</v>
      </c>
      <c r="K4671" s="5">
        <v>216.58</v>
      </c>
      <c r="L4671" s="8">
        <v>216.58</v>
      </c>
      <c r="M4671" s="5">
        <v>216.58</v>
      </c>
    </row>
    <row r="4672" spans="1:13" x14ac:dyDescent="0.25">
      <c r="A4672" s="8">
        <v>76.400000000000006</v>
      </c>
      <c r="B4672" s="8">
        <v>132.02000000000001</v>
      </c>
      <c r="C4672" s="8">
        <v>76.400000000000006</v>
      </c>
      <c r="D4672" s="8">
        <v>76.790000000000006</v>
      </c>
      <c r="E4672" s="8">
        <v>76.206000000000003</v>
      </c>
      <c r="F4672" s="8">
        <v>132.02000000000001</v>
      </c>
      <c r="G4672" s="8">
        <v>68.808999999999997</v>
      </c>
      <c r="H4672" s="8">
        <v>76.7</v>
      </c>
      <c r="I4672" s="8">
        <v>209.43652800000001</v>
      </c>
      <c r="J4672" s="5">
        <v>71.954999999999998</v>
      </c>
      <c r="K4672" s="8">
        <v>77.350000000000009</v>
      </c>
      <c r="L4672" s="8">
        <v>77.350000000000009</v>
      </c>
      <c r="M4672" s="8">
        <v>77.350000000000009</v>
      </c>
    </row>
    <row r="4673" spans="1:13" x14ac:dyDescent="0.25">
      <c r="A4673" s="8">
        <v>46.66</v>
      </c>
      <c r="B4673" s="8">
        <v>143.1</v>
      </c>
      <c r="C4673" s="8">
        <v>46.66</v>
      </c>
      <c r="D4673" s="8">
        <v>46.9</v>
      </c>
      <c r="E4673" s="8">
        <v>231.54900000000001</v>
      </c>
      <c r="F4673" s="8">
        <v>143.1</v>
      </c>
      <c r="G4673" s="8">
        <v>209.0735</v>
      </c>
      <c r="H4673" s="8">
        <v>233.05</v>
      </c>
      <c r="I4673" s="8">
        <v>227.02528799999999</v>
      </c>
      <c r="J4673" s="5">
        <v>218.63250000000002</v>
      </c>
      <c r="K4673" s="8">
        <v>235.02500000000001</v>
      </c>
      <c r="L4673" s="8">
        <v>235.02500000000001</v>
      </c>
      <c r="M4673" s="8">
        <v>235.02500000000001</v>
      </c>
    </row>
    <row r="4674" spans="1:13" x14ac:dyDescent="0.25">
      <c r="A4674" s="5">
        <v>45.49</v>
      </c>
      <c r="B4674" s="5">
        <v>136.13999999999999</v>
      </c>
      <c r="C4674" s="5">
        <v>45.49</v>
      </c>
      <c r="D4674" s="5">
        <v>45.72</v>
      </c>
      <c r="E4674" s="5">
        <v>220.41119999999998</v>
      </c>
      <c r="F4674" s="5">
        <v>136.13999999999999</v>
      </c>
      <c r="G4674" s="5">
        <v>199.01679999999999</v>
      </c>
      <c r="H4674" s="5">
        <v>221.83999999999997</v>
      </c>
      <c r="I4674" s="5">
        <v>215.98338719999995</v>
      </c>
      <c r="J4674" s="5">
        <v>208.11599999999999</v>
      </c>
      <c r="K4674" s="5">
        <v>223.72</v>
      </c>
      <c r="L4674" s="8">
        <v>223.72</v>
      </c>
      <c r="M4674" s="5">
        <v>223.72</v>
      </c>
    </row>
    <row r="4675" spans="1:13" x14ac:dyDescent="0.25">
      <c r="A4675" s="5">
        <v>30.91</v>
      </c>
      <c r="B4675" s="5">
        <v>68.069999999999993</v>
      </c>
      <c r="C4675" s="5">
        <v>30.91</v>
      </c>
      <c r="D4675" s="5">
        <v>31.07</v>
      </c>
      <c r="E4675" s="5">
        <v>30.482399999999998</v>
      </c>
      <c r="F4675" s="5">
        <v>68.069999999999993</v>
      </c>
      <c r="G4675" s="5">
        <v>27.523600000000002</v>
      </c>
      <c r="H4675" s="5">
        <v>30.68</v>
      </c>
      <c r="I4675" s="5">
        <v>107.98624799999997</v>
      </c>
      <c r="J4675" s="5">
        <v>28.782</v>
      </c>
      <c r="K4675" s="5">
        <v>30.94</v>
      </c>
      <c r="L4675" s="8">
        <v>30.94</v>
      </c>
      <c r="M4675" s="5">
        <v>30.94</v>
      </c>
    </row>
    <row r="4676" spans="1:13" x14ac:dyDescent="0.25">
      <c r="A4676" s="8">
        <v>30.91</v>
      </c>
      <c r="B4676" s="8">
        <v>68.069999999999993</v>
      </c>
      <c r="C4676" s="8">
        <v>30.91</v>
      </c>
      <c r="D4676" s="8">
        <v>31.07</v>
      </c>
      <c r="E4676" s="8">
        <v>110.20559999999999</v>
      </c>
      <c r="F4676" s="8">
        <v>68.069999999999993</v>
      </c>
      <c r="G4676" s="8">
        <v>99.508399999999995</v>
      </c>
      <c r="H4676" s="8">
        <v>110.91999999999999</v>
      </c>
      <c r="I4676" s="8">
        <v>107.99169359999998</v>
      </c>
      <c r="J4676" s="5">
        <v>104.05799999999999</v>
      </c>
      <c r="K4676" s="8">
        <v>111.86</v>
      </c>
      <c r="L4676" s="8">
        <v>111.86</v>
      </c>
      <c r="M4676" s="8">
        <v>111.86</v>
      </c>
    </row>
    <row r="4677" spans="1:13" x14ac:dyDescent="0.25">
      <c r="A4677" s="5">
        <v>52.49</v>
      </c>
      <c r="B4677" s="5">
        <v>84.53</v>
      </c>
      <c r="C4677" s="5">
        <v>52.49</v>
      </c>
      <c r="D4677" s="5">
        <v>52.76</v>
      </c>
      <c r="E4677" s="5">
        <v>136.58459999999999</v>
      </c>
      <c r="F4677" s="5">
        <v>84.53</v>
      </c>
      <c r="G4677" s="5">
        <v>123.32690000000001</v>
      </c>
      <c r="H4677" s="5">
        <v>137.47</v>
      </c>
      <c r="I4677" s="5">
        <v>134.1051544</v>
      </c>
      <c r="J4677" s="5">
        <v>128.96550000000002</v>
      </c>
      <c r="K4677" s="5">
        <v>138.63499999999999</v>
      </c>
      <c r="L4677" s="8">
        <v>138.63499999999999</v>
      </c>
      <c r="M4677" s="5">
        <v>138.63499999999999</v>
      </c>
    </row>
    <row r="4678" spans="1:13" x14ac:dyDescent="0.25">
      <c r="A4678" s="8">
        <v>52.49</v>
      </c>
      <c r="B4678" s="8">
        <v>84.53</v>
      </c>
      <c r="C4678" s="8">
        <v>52.49</v>
      </c>
      <c r="D4678" s="8">
        <v>52.76</v>
      </c>
      <c r="E4678" s="8">
        <v>52.171799999999998</v>
      </c>
      <c r="F4678" s="8">
        <v>84.53</v>
      </c>
      <c r="G4678" s="8">
        <v>47.107700000000001</v>
      </c>
      <c r="H4678" s="8">
        <v>52.51</v>
      </c>
      <c r="I4678" s="8">
        <v>134.09839199999999</v>
      </c>
      <c r="J4678" s="5">
        <v>49.261500000000005</v>
      </c>
      <c r="K4678" s="8">
        <v>52.954999999999998</v>
      </c>
      <c r="L4678" s="8">
        <v>52.954999999999998</v>
      </c>
      <c r="M4678" s="8">
        <v>52.954999999999998</v>
      </c>
    </row>
    <row r="4679" spans="1:13" x14ac:dyDescent="0.25">
      <c r="A4679" s="5">
        <v>57.74</v>
      </c>
      <c r="B4679" s="5">
        <v>96.44</v>
      </c>
      <c r="C4679" s="5">
        <v>57.74</v>
      </c>
      <c r="D4679" s="5">
        <v>58.03</v>
      </c>
      <c r="E4679" s="5">
        <v>155.92920000000001</v>
      </c>
      <c r="F4679" s="5">
        <v>96.44</v>
      </c>
      <c r="G4679" s="5">
        <v>140.7938</v>
      </c>
      <c r="H4679" s="5">
        <v>156.94</v>
      </c>
      <c r="I4679" s="5">
        <v>153.0001312</v>
      </c>
      <c r="J4679" s="5">
        <v>147.23100000000002</v>
      </c>
      <c r="K4679" s="5">
        <v>158.27000000000001</v>
      </c>
      <c r="L4679" s="8">
        <v>158.27000000000001</v>
      </c>
      <c r="M4679" s="5">
        <v>158.27000000000001</v>
      </c>
    </row>
    <row r="4680" spans="1:13" x14ac:dyDescent="0.25">
      <c r="A4680" s="8">
        <v>57.74</v>
      </c>
      <c r="B4680" s="8">
        <v>96.44</v>
      </c>
      <c r="C4680" s="8">
        <v>57.74</v>
      </c>
      <c r="D4680" s="8">
        <v>58.03</v>
      </c>
      <c r="E4680" s="8">
        <v>57.447599999999994</v>
      </c>
      <c r="F4680" s="8">
        <v>96.44</v>
      </c>
      <c r="G4680" s="8">
        <v>51.871400000000001</v>
      </c>
      <c r="H4680" s="8">
        <v>57.82</v>
      </c>
      <c r="I4680" s="8">
        <v>152.99241599999996</v>
      </c>
      <c r="J4680" s="5">
        <v>54.243000000000002</v>
      </c>
      <c r="K4680" s="8">
        <v>58.31</v>
      </c>
      <c r="L4680" s="8">
        <v>58.31</v>
      </c>
      <c r="M4680" s="8">
        <v>58.31</v>
      </c>
    </row>
    <row r="4681" spans="1:13" x14ac:dyDescent="0.25">
      <c r="A4681" s="8">
        <v>32.08</v>
      </c>
      <c r="B4681" s="8">
        <v>20.18</v>
      </c>
      <c r="C4681" s="8">
        <v>32.08</v>
      </c>
      <c r="D4681" s="8">
        <v>32.24</v>
      </c>
      <c r="E4681" s="8">
        <v>31.654800000000002</v>
      </c>
      <c r="F4681" s="8">
        <v>20.18</v>
      </c>
      <c r="G4681" s="8">
        <v>28.5822</v>
      </c>
      <c r="H4681" s="8">
        <v>31.860000000000003</v>
      </c>
      <c r="I4681" s="8">
        <v>32.015166399999998</v>
      </c>
      <c r="J4681" s="5">
        <v>29.889000000000003</v>
      </c>
      <c r="K4681" s="8">
        <v>32.130000000000003</v>
      </c>
      <c r="L4681" s="8">
        <v>32.130000000000003</v>
      </c>
      <c r="M4681" s="8">
        <v>32.130000000000003</v>
      </c>
    </row>
    <row r="4682" spans="1:13" x14ac:dyDescent="0.25">
      <c r="A4682" s="5">
        <v>32.08</v>
      </c>
      <c r="B4682" s="5">
        <v>20.18</v>
      </c>
      <c r="C4682" s="5">
        <v>32.08</v>
      </c>
      <c r="D4682" s="5">
        <v>32.24</v>
      </c>
      <c r="E4682" s="5">
        <v>31.654800000000002</v>
      </c>
      <c r="F4682" s="5">
        <v>20.18</v>
      </c>
      <c r="G4682" s="5">
        <v>28.5822</v>
      </c>
      <c r="H4682" s="5">
        <v>31.860000000000003</v>
      </c>
      <c r="I4682" s="5">
        <v>32.013551999999997</v>
      </c>
      <c r="J4682" s="5">
        <v>29.889000000000003</v>
      </c>
      <c r="K4682" s="5">
        <v>32.130000000000003</v>
      </c>
      <c r="L4682" s="8">
        <v>32.130000000000003</v>
      </c>
      <c r="M4682" s="5">
        <v>32.130000000000003</v>
      </c>
    </row>
    <row r="4683" spans="1:13" x14ac:dyDescent="0.25">
      <c r="A4683" s="5">
        <v>83.98</v>
      </c>
      <c r="B4683" s="5">
        <v>52.85</v>
      </c>
      <c r="C4683" s="5">
        <v>83.98</v>
      </c>
      <c r="D4683" s="5">
        <v>84.41</v>
      </c>
      <c r="E4683" s="5">
        <v>68.585399999999993</v>
      </c>
      <c r="F4683" s="5">
        <v>52.85</v>
      </c>
      <c r="G4683" s="5">
        <v>61.928099999999993</v>
      </c>
      <c r="H4683" s="5">
        <v>69.03</v>
      </c>
      <c r="I4683" s="5">
        <v>83.845467999999997</v>
      </c>
      <c r="J4683" s="5">
        <v>64.759500000000003</v>
      </c>
      <c r="K4683" s="5">
        <v>69.614999999999995</v>
      </c>
      <c r="L4683" s="8">
        <v>69.614999999999995</v>
      </c>
      <c r="M4683" s="5">
        <v>69.614999999999995</v>
      </c>
    </row>
    <row r="4684" spans="1:13" x14ac:dyDescent="0.25">
      <c r="A4684" s="8">
        <v>83.98</v>
      </c>
      <c r="B4684" s="8">
        <v>52.85</v>
      </c>
      <c r="C4684" s="8">
        <v>83.98</v>
      </c>
      <c r="D4684" s="8">
        <v>84.41</v>
      </c>
      <c r="E4684" s="8">
        <v>68.585399999999993</v>
      </c>
      <c r="F4684" s="8">
        <v>52.85</v>
      </c>
      <c r="G4684" s="8">
        <v>61.928099999999993</v>
      </c>
      <c r="H4684" s="8">
        <v>69.03</v>
      </c>
      <c r="I4684" s="8">
        <v>83.841239999999999</v>
      </c>
      <c r="J4684" s="5">
        <v>64.759500000000003</v>
      </c>
      <c r="K4684" s="8">
        <v>69.614999999999995</v>
      </c>
      <c r="L4684" s="8">
        <v>69.614999999999995</v>
      </c>
      <c r="M4684" s="8">
        <v>69.614999999999995</v>
      </c>
    </row>
    <row r="4685" spans="1:13" x14ac:dyDescent="0.25">
      <c r="A4685" s="8">
        <v>94.48</v>
      </c>
      <c r="B4685" s="8">
        <v>59.45</v>
      </c>
      <c r="C4685" s="8">
        <v>94.48</v>
      </c>
      <c r="D4685" s="8">
        <v>94.96</v>
      </c>
      <c r="E4685" s="8">
        <v>70.343999999999994</v>
      </c>
      <c r="F4685" s="8">
        <v>59.45</v>
      </c>
      <c r="G4685" s="8">
        <v>63.515999999999998</v>
      </c>
      <c r="H4685" s="8">
        <v>70.8</v>
      </c>
      <c r="I4685" s="8">
        <v>94.316236000000004</v>
      </c>
      <c r="J4685" s="5">
        <v>66.42</v>
      </c>
      <c r="K4685" s="8">
        <v>71.399999999999991</v>
      </c>
      <c r="L4685" s="8">
        <v>71.399999999999991</v>
      </c>
      <c r="M4685" s="8">
        <v>71.399999999999991</v>
      </c>
    </row>
    <row r="4686" spans="1:13" x14ac:dyDescent="0.25">
      <c r="A4686" s="5">
        <v>94.48</v>
      </c>
      <c r="B4686" s="5">
        <v>59.45</v>
      </c>
      <c r="C4686" s="5">
        <v>94.48</v>
      </c>
      <c r="D4686" s="5">
        <v>94.96</v>
      </c>
      <c r="E4686" s="5">
        <v>70.343999999999994</v>
      </c>
      <c r="F4686" s="5">
        <v>59.45</v>
      </c>
      <c r="G4686" s="5">
        <v>63.515999999999998</v>
      </c>
      <c r="H4686" s="5">
        <v>70.8</v>
      </c>
      <c r="I4686" s="5">
        <v>94.311479999999989</v>
      </c>
      <c r="J4686" s="5">
        <v>66.42</v>
      </c>
      <c r="K4686" s="5">
        <v>71.399999999999991</v>
      </c>
      <c r="L4686" s="8">
        <v>71.399999999999991</v>
      </c>
      <c r="M4686" s="5">
        <v>71.399999999999991</v>
      </c>
    </row>
    <row r="4687" spans="1:13" x14ac:dyDescent="0.25">
      <c r="A4687" s="8">
        <v>68.819999999999993</v>
      </c>
      <c r="B4687" s="8">
        <v>43.46</v>
      </c>
      <c r="C4687" s="8">
        <v>68.819999999999993</v>
      </c>
      <c r="D4687" s="8">
        <v>69.17</v>
      </c>
      <c r="E4687" s="8">
        <v>68.585399999999993</v>
      </c>
      <c r="F4687" s="8">
        <v>43.46</v>
      </c>
      <c r="G4687" s="8">
        <v>61.928099999999993</v>
      </c>
      <c r="H4687" s="8">
        <v>69.03</v>
      </c>
      <c r="I4687" s="8">
        <v>68.948420800000008</v>
      </c>
      <c r="J4687" s="5">
        <v>64.759500000000003</v>
      </c>
      <c r="K4687" s="8">
        <v>69.614999999999995</v>
      </c>
      <c r="L4687" s="8">
        <v>69.614999999999995</v>
      </c>
      <c r="M4687" s="8">
        <v>69.614999999999995</v>
      </c>
    </row>
    <row r="4688" spans="1:13" x14ac:dyDescent="0.25">
      <c r="A4688" s="5">
        <v>89.81</v>
      </c>
      <c r="B4688" s="5">
        <v>56.57</v>
      </c>
      <c r="C4688" s="5">
        <v>89.81</v>
      </c>
      <c r="D4688" s="5">
        <v>90.27</v>
      </c>
      <c r="E4688" s="5">
        <v>89.102400000000003</v>
      </c>
      <c r="F4688" s="5">
        <v>56.57</v>
      </c>
      <c r="G4688" s="5">
        <v>80.453599999999994</v>
      </c>
      <c r="H4688" s="5">
        <v>89.68</v>
      </c>
      <c r="I4688" s="5">
        <v>89.747173600000011</v>
      </c>
      <c r="J4688" s="5">
        <v>84.132000000000005</v>
      </c>
      <c r="K4688" s="5">
        <v>90.44</v>
      </c>
      <c r="L4688" s="8">
        <v>90.44</v>
      </c>
      <c r="M4688" s="5">
        <v>90.44</v>
      </c>
    </row>
    <row r="4689" spans="1:13" x14ac:dyDescent="0.25">
      <c r="A4689" s="5">
        <v>85.15</v>
      </c>
      <c r="B4689" s="5">
        <v>53.68</v>
      </c>
      <c r="C4689" s="5">
        <v>85.15</v>
      </c>
      <c r="D4689" s="5">
        <v>85.59</v>
      </c>
      <c r="E4689" s="5">
        <v>84.41279999999999</v>
      </c>
      <c r="F4689" s="5">
        <v>53.68</v>
      </c>
      <c r="G4689" s="5">
        <v>76.219200000000001</v>
      </c>
      <c r="H4689" s="5">
        <v>84.96</v>
      </c>
      <c r="I4689" s="5">
        <v>85.162246400000001</v>
      </c>
      <c r="J4689" s="5">
        <v>79.703999999999994</v>
      </c>
      <c r="K4689" s="5">
        <v>85.679999999999993</v>
      </c>
      <c r="L4689" s="8">
        <v>85.679999999999993</v>
      </c>
      <c r="M4689" s="5">
        <v>85.679999999999993</v>
      </c>
    </row>
    <row r="4690" spans="1:13" x14ac:dyDescent="0.25">
      <c r="A4690" s="8">
        <v>75.23</v>
      </c>
      <c r="B4690" s="8">
        <v>47.54</v>
      </c>
      <c r="C4690" s="8">
        <v>75.23</v>
      </c>
      <c r="D4690" s="8">
        <v>75.62</v>
      </c>
      <c r="E4690" s="8">
        <v>75.033599999999993</v>
      </c>
      <c r="F4690" s="8">
        <v>47.54</v>
      </c>
      <c r="G4690" s="8">
        <v>67.750399999999999</v>
      </c>
      <c r="H4690" s="8">
        <v>75.52</v>
      </c>
      <c r="I4690" s="8">
        <v>75.421259199999994</v>
      </c>
      <c r="J4690" s="5">
        <v>70.847999999999999</v>
      </c>
      <c r="K4690" s="8">
        <v>76.16</v>
      </c>
      <c r="L4690" s="8">
        <v>76.16</v>
      </c>
      <c r="M4690" s="8">
        <v>76.16</v>
      </c>
    </row>
    <row r="4691" spans="1:13" x14ac:dyDescent="0.25">
      <c r="A4691" s="8">
        <v>74.069999999999993</v>
      </c>
      <c r="B4691" s="8">
        <v>46.38</v>
      </c>
      <c r="C4691" s="8">
        <v>74.069999999999993</v>
      </c>
      <c r="D4691" s="8">
        <v>74.45</v>
      </c>
      <c r="E4691" s="8">
        <v>63.309600000000003</v>
      </c>
      <c r="F4691" s="8">
        <v>46.38</v>
      </c>
      <c r="G4691" s="8">
        <v>57.164400000000001</v>
      </c>
      <c r="H4691" s="8">
        <v>63.720000000000006</v>
      </c>
      <c r="I4691" s="8">
        <v>73.577231999999995</v>
      </c>
      <c r="J4691" s="5">
        <v>59.778000000000006</v>
      </c>
      <c r="K4691" s="8">
        <v>64.260000000000005</v>
      </c>
      <c r="L4691" s="8">
        <v>64.260000000000005</v>
      </c>
      <c r="M4691" s="8">
        <v>64.260000000000005</v>
      </c>
    </row>
    <row r="4692" spans="1:13" x14ac:dyDescent="0.25">
      <c r="A4692" s="5">
        <v>74.069999999999993</v>
      </c>
      <c r="B4692" s="5">
        <v>46.38</v>
      </c>
      <c r="C4692" s="5">
        <v>74.069999999999993</v>
      </c>
      <c r="D4692" s="5">
        <v>74.45</v>
      </c>
      <c r="E4692" s="5">
        <v>63.309600000000003</v>
      </c>
      <c r="F4692" s="5">
        <v>46.38</v>
      </c>
      <c r="G4692" s="5">
        <v>57.164400000000001</v>
      </c>
      <c r="H4692" s="5">
        <v>63.720000000000006</v>
      </c>
      <c r="I4692" s="5">
        <v>73.580942399999998</v>
      </c>
      <c r="J4692" s="5">
        <v>59.778000000000006</v>
      </c>
      <c r="K4692" s="5">
        <v>64.260000000000005</v>
      </c>
      <c r="L4692" s="8">
        <v>64.260000000000005</v>
      </c>
      <c r="M4692" s="5">
        <v>64.260000000000005</v>
      </c>
    </row>
    <row r="4693" spans="1:13" x14ac:dyDescent="0.25">
      <c r="A4693" s="5">
        <v>16.329999999999998</v>
      </c>
      <c r="B4693" s="5">
        <v>0</v>
      </c>
      <c r="C4693" s="5">
        <v>16.329999999999998</v>
      </c>
      <c r="D4693" s="5">
        <v>16.41</v>
      </c>
      <c r="E4693" s="5">
        <v>16.413600000000002</v>
      </c>
      <c r="F4693" s="5">
        <v>0</v>
      </c>
      <c r="G4693" s="5">
        <v>14.820400000000001</v>
      </c>
      <c r="H4693" s="5">
        <v>16.520000000000003</v>
      </c>
      <c r="I4693" s="5">
        <v>0</v>
      </c>
      <c r="J4693" s="5">
        <v>15.498000000000001</v>
      </c>
      <c r="K4693" s="5">
        <v>16.66</v>
      </c>
      <c r="L4693" s="8">
        <v>16.66</v>
      </c>
      <c r="M4693" s="5">
        <v>16.66</v>
      </c>
    </row>
    <row r="4694" spans="1:13" x14ac:dyDescent="0.25">
      <c r="A4694" s="8">
        <v>16.329999999999998</v>
      </c>
      <c r="B4694" s="8">
        <v>0</v>
      </c>
      <c r="C4694" s="8">
        <v>16.329999999999998</v>
      </c>
      <c r="D4694" s="8">
        <v>16.41</v>
      </c>
      <c r="E4694" s="8">
        <v>16.413600000000002</v>
      </c>
      <c r="F4694" s="8">
        <v>0</v>
      </c>
      <c r="G4694" s="8">
        <v>14.820400000000001</v>
      </c>
      <c r="H4694" s="8">
        <v>16.520000000000003</v>
      </c>
      <c r="I4694" s="8">
        <v>0</v>
      </c>
      <c r="J4694" s="5">
        <v>15.498000000000001</v>
      </c>
      <c r="K4694" s="8">
        <v>16.66</v>
      </c>
      <c r="L4694" s="8">
        <v>16.66</v>
      </c>
      <c r="M4694" s="8">
        <v>16.66</v>
      </c>
    </row>
    <row r="4695" spans="1:13" x14ac:dyDescent="0.25">
      <c r="A4695" s="8">
        <v>160.96</v>
      </c>
      <c r="B4695" s="8">
        <v>100.59</v>
      </c>
      <c r="C4695" s="8">
        <v>160.96</v>
      </c>
      <c r="D4695" s="8">
        <v>161.79</v>
      </c>
      <c r="E4695" s="8">
        <v>139.51559999999998</v>
      </c>
      <c r="F4695" s="8">
        <v>100.59</v>
      </c>
      <c r="G4695" s="8">
        <v>125.9734</v>
      </c>
      <c r="H4695" s="8">
        <v>140.41999999999999</v>
      </c>
      <c r="I4695" s="8">
        <v>159.575976</v>
      </c>
      <c r="J4695" s="5">
        <v>131.733</v>
      </c>
      <c r="K4695" s="8">
        <v>141.60999999999999</v>
      </c>
      <c r="L4695" s="8">
        <v>141.60999999999999</v>
      </c>
      <c r="M4695" s="8">
        <v>141.60999999999999</v>
      </c>
    </row>
    <row r="4696" spans="1:13" x14ac:dyDescent="0.25">
      <c r="A4696" s="5">
        <v>160.96</v>
      </c>
      <c r="B4696" s="5">
        <v>100.59</v>
      </c>
      <c r="C4696" s="5">
        <v>160.96</v>
      </c>
      <c r="D4696" s="5">
        <v>161.79</v>
      </c>
      <c r="E4696" s="5">
        <v>139.51559999999998</v>
      </c>
      <c r="F4696" s="5">
        <v>100.59</v>
      </c>
      <c r="G4696" s="5">
        <v>125.9734</v>
      </c>
      <c r="H4696" s="5">
        <v>140.41999999999999</v>
      </c>
      <c r="I4696" s="5">
        <v>159.575976</v>
      </c>
      <c r="J4696" s="5">
        <v>131.733</v>
      </c>
      <c r="K4696" s="5">
        <v>141.60999999999999</v>
      </c>
      <c r="L4696" s="8">
        <v>141.60999999999999</v>
      </c>
      <c r="M4696" s="5">
        <v>141.60999999999999</v>
      </c>
    </row>
    <row r="4697" spans="1:13" x14ac:dyDescent="0.25">
      <c r="A4697" s="5">
        <v>160.96</v>
      </c>
      <c r="B4697" s="5">
        <v>100.59</v>
      </c>
      <c r="C4697" s="5">
        <v>160.96</v>
      </c>
      <c r="D4697" s="5">
        <v>161.79</v>
      </c>
      <c r="E4697" s="5">
        <v>139.51559999999998</v>
      </c>
      <c r="F4697" s="5">
        <v>100.59</v>
      </c>
      <c r="G4697" s="5">
        <v>125.9734</v>
      </c>
      <c r="H4697" s="5">
        <v>140.41999999999999</v>
      </c>
      <c r="I4697" s="5">
        <v>159.575976</v>
      </c>
      <c r="J4697" s="5">
        <v>131.733</v>
      </c>
      <c r="K4697" s="5">
        <v>141.60999999999999</v>
      </c>
      <c r="L4697" s="8">
        <v>141.60999999999999</v>
      </c>
      <c r="M4697" s="5">
        <v>141.60999999999999</v>
      </c>
    </row>
    <row r="4698" spans="1:13" x14ac:dyDescent="0.25">
      <c r="A4698" s="5">
        <v>139.38</v>
      </c>
      <c r="B4698" s="5">
        <v>87.24</v>
      </c>
      <c r="C4698" s="5">
        <v>139.38</v>
      </c>
      <c r="D4698" s="5">
        <v>140.1</v>
      </c>
      <c r="E4698" s="5">
        <v>115.6255</v>
      </c>
      <c r="F4698" s="5">
        <v>87.24</v>
      </c>
      <c r="G4698" s="5">
        <v>95.963999999999999</v>
      </c>
      <c r="H4698" s="5">
        <v>115.6255</v>
      </c>
      <c r="I4698" s="5">
        <v>138.39753599999997</v>
      </c>
      <c r="J4698" s="5">
        <v>102.02250000000001</v>
      </c>
      <c r="K4698" s="5">
        <v>129.2285</v>
      </c>
      <c r="L4698" s="8">
        <v>129.2285</v>
      </c>
      <c r="M4698" s="5">
        <v>129.2285</v>
      </c>
    </row>
    <row r="4699" spans="1:13" x14ac:dyDescent="0.25">
      <c r="A4699" s="8">
        <v>139.38</v>
      </c>
      <c r="B4699" s="8">
        <v>87.24</v>
      </c>
      <c r="C4699" s="8">
        <v>139.38</v>
      </c>
      <c r="D4699" s="8">
        <v>140.1</v>
      </c>
      <c r="E4699" s="5">
        <v>115.6255</v>
      </c>
      <c r="F4699" s="8">
        <v>87.24</v>
      </c>
      <c r="G4699" s="5">
        <v>95.963999999999999</v>
      </c>
      <c r="H4699" s="5">
        <v>115.6255</v>
      </c>
      <c r="I4699" s="8">
        <v>138.39753599999997</v>
      </c>
      <c r="J4699" s="5">
        <v>102.02250000000001</v>
      </c>
      <c r="K4699" s="5">
        <v>129.2285</v>
      </c>
      <c r="L4699" s="8">
        <v>129.2285</v>
      </c>
      <c r="M4699" s="8">
        <v>129.2285</v>
      </c>
    </row>
    <row r="4700" spans="1:13" x14ac:dyDescent="0.25">
      <c r="A4700" s="8">
        <v>8.16</v>
      </c>
      <c r="B4700" s="8">
        <v>5.16</v>
      </c>
      <c r="C4700" s="8">
        <v>8.16</v>
      </c>
      <c r="D4700" s="8">
        <v>8.2100000000000009</v>
      </c>
      <c r="E4700" s="8">
        <v>8.2068000000000012</v>
      </c>
      <c r="F4700" s="8">
        <v>5.16</v>
      </c>
      <c r="G4700" s="8">
        <v>7.4102000000000006</v>
      </c>
      <c r="H4700" s="8">
        <v>8.2600000000000016</v>
      </c>
      <c r="I4700" s="8">
        <v>8.1858240000000002</v>
      </c>
      <c r="J4700" s="5">
        <v>7.7490000000000006</v>
      </c>
      <c r="K4700" s="8">
        <v>8.33</v>
      </c>
      <c r="L4700" s="8">
        <v>8.33</v>
      </c>
      <c r="M4700" s="8">
        <v>8.33</v>
      </c>
    </row>
    <row r="4701" spans="1:13" x14ac:dyDescent="0.25">
      <c r="A4701" s="5">
        <v>8.16</v>
      </c>
      <c r="B4701" s="5">
        <v>5.16</v>
      </c>
      <c r="C4701" s="5">
        <v>8.16</v>
      </c>
      <c r="D4701" s="5">
        <v>8.2100000000000009</v>
      </c>
      <c r="E4701" s="5">
        <v>8.2068000000000012</v>
      </c>
      <c r="F4701" s="5">
        <v>5.16</v>
      </c>
      <c r="G4701" s="5">
        <v>7.4102000000000006</v>
      </c>
      <c r="H4701" s="5">
        <v>8.2600000000000016</v>
      </c>
      <c r="I4701" s="5">
        <v>8.1858240000000002</v>
      </c>
      <c r="J4701" s="5">
        <v>7.7490000000000006</v>
      </c>
      <c r="K4701" s="5">
        <v>8.33</v>
      </c>
      <c r="L4701" s="8">
        <v>8.33</v>
      </c>
      <c r="M4701" s="5">
        <v>8.33</v>
      </c>
    </row>
    <row r="4702" spans="1:13" x14ac:dyDescent="0.25">
      <c r="A4702" s="5">
        <v>8.16</v>
      </c>
      <c r="B4702" s="5">
        <v>5.16</v>
      </c>
      <c r="C4702" s="5">
        <v>8.16</v>
      </c>
      <c r="D4702" s="5">
        <v>8.2100000000000009</v>
      </c>
      <c r="E4702" s="5">
        <v>8.2068000000000012</v>
      </c>
      <c r="F4702" s="5">
        <v>5.16</v>
      </c>
      <c r="G4702" s="5">
        <v>7.4102000000000006</v>
      </c>
      <c r="H4702" s="5">
        <v>8.2600000000000016</v>
      </c>
      <c r="I4702" s="5">
        <v>8.1862367999999996</v>
      </c>
      <c r="J4702" s="5">
        <v>7.7490000000000006</v>
      </c>
      <c r="K4702" s="5">
        <v>8.33</v>
      </c>
      <c r="L4702" s="8">
        <v>8.33</v>
      </c>
      <c r="M4702" s="5">
        <v>8.33</v>
      </c>
    </row>
    <row r="4703" spans="1:13" x14ac:dyDescent="0.25">
      <c r="A4703" s="5">
        <v>197.12</v>
      </c>
      <c r="B4703" s="5">
        <v>122.97</v>
      </c>
      <c r="C4703" s="5">
        <v>197.12</v>
      </c>
      <c r="D4703" s="5">
        <v>198.14</v>
      </c>
      <c r="E4703" s="5">
        <v>162.1885</v>
      </c>
      <c r="F4703" s="5">
        <v>122.97</v>
      </c>
      <c r="G4703" s="5">
        <v>135.267</v>
      </c>
      <c r="H4703" s="5">
        <v>162.1885</v>
      </c>
      <c r="I4703" s="5">
        <v>195.07960799999998</v>
      </c>
      <c r="J4703" s="5">
        <v>143.10750000000002</v>
      </c>
      <c r="K4703" s="5">
        <v>181.26949999999999</v>
      </c>
      <c r="L4703" s="8">
        <v>181.26949999999999</v>
      </c>
      <c r="M4703" s="5">
        <v>181.26949999999999</v>
      </c>
    </row>
    <row r="4704" spans="1:13" x14ac:dyDescent="0.25">
      <c r="A4704" s="8">
        <v>197.12</v>
      </c>
      <c r="B4704" s="8">
        <v>122.97</v>
      </c>
      <c r="C4704" s="8">
        <v>197.12</v>
      </c>
      <c r="D4704" s="8">
        <v>198.14</v>
      </c>
      <c r="E4704" s="5">
        <v>162.1885</v>
      </c>
      <c r="F4704" s="8">
        <v>122.97</v>
      </c>
      <c r="G4704" s="5">
        <v>135.267</v>
      </c>
      <c r="H4704" s="5">
        <v>162.1885</v>
      </c>
      <c r="I4704" s="8">
        <v>195.07960799999998</v>
      </c>
      <c r="J4704" s="5">
        <v>143.10750000000002</v>
      </c>
      <c r="K4704" s="5">
        <v>181.26949999999999</v>
      </c>
      <c r="L4704" s="8">
        <v>181.26949999999999</v>
      </c>
      <c r="M4704" s="8">
        <v>181.26949999999999</v>
      </c>
    </row>
    <row r="4705" spans="1:13" x14ac:dyDescent="0.25">
      <c r="A4705" s="8">
        <v>151.63</v>
      </c>
      <c r="B4705" s="8">
        <v>94.82</v>
      </c>
      <c r="C4705" s="8">
        <v>151.63</v>
      </c>
      <c r="D4705" s="8">
        <v>152.41</v>
      </c>
      <c r="E4705" s="5">
        <v>123.47099999999999</v>
      </c>
      <c r="F4705" s="8">
        <v>94.82</v>
      </c>
      <c r="G4705" s="5">
        <v>104.30199999999999</v>
      </c>
      <c r="H4705" s="5">
        <v>123.47099999999999</v>
      </c>
      <c r="I4705" s="8">
        <v>150.42244799999997</v>
      </c>
      <c r="J4705" s="5">
        <v>108.94499999999999</v>
      </c>
      <c r="K4705" s="5">
        <v>137.99699999999999</v>
      </c>
      <c r="L4705" s="8">
        <v>137.99699999999999</v>
      </c>
      <c r="M4705" s="8">
        <v>137.99699999999999</v>
      </c>
    </row>
    <row r="4706" spans="1:13" x14ac:dyDescent="0.25">
      <c r="A4706" s="5">
        <v>151.63</v>
      </c>
      <c r="B4706" s="5">
        <v>94.82</v>
      </c>
      <c r="C4706" s="5">
        <v>151.63</v>
      </c>
      <c r="D4706" s="5">
        <v>152.41</v>
      </c>
      <c r="E4706" s="5">
        <v>123.47099999999999</v>
      </c>
      <c r="F4706" s="5">
        <v>94.82</v>
      </c>
      <c r="G4706" s="5">
        <v>104.30199999999999</v>
      </c>
      <c r="H4706" s="5">
        <v>123.47099999999999</v>
      </c>
      <c r="I4706" s="5">
        <v>150.42244799999997</v>
      </c>
      <c r="J4706" s="5">
        <v>108.94499999999999</v>
      </c>
      <c r="K4706" s="5">
        <v>137.99699999999999</v>
      </c>
      <c r="L4706" s="8">
        <v>137.99699999999999</v>
      </c>
      <c r="M4706" s="5">
        <v>137.99699999999999</v>
      </c>
    </row>
    <row r="4707" spans="1:13" x14ac:dyDescent="0.25">
      <c r="A4707" s="8">
        <v>220.45</v>
      </c>
      <c r="B4707" s="8">
        <v>137.41</v>
      </c>
      <c r="C4707" s="8">
        <v>220.45</v>
      </c>
      <c r="D4707" s="8">
        <v>221.58</v>
      </c>
      <c r="E4707" s="5">
        <v>159.04349999999999</v>
      </c>
      <c r="F4707" s="8">
        <v>137.41</v>
      </c>
      <c r="G4707" s="5">
        <v>151.15100000000001</v>
      </c>
      <c r="H4707" s="5">
        <v>159.04349999999999</v>
      </c>
      <c r="I4707" s="8">
        <v>217.987224</v>
      </c>
      <c r="J4707" s="5">
        <v>140.33250000000001</v>
      </c>
      <c r="K4707" s="5">
        <v>177.75450000000001</v>
      </c>
      <c r="L4707" s="8">
        <v>177.75450000000001</v>
      </c>
      <c r="M4707" s="8">
        <v>177.75450000000001</v>
      </c>
    </row>
    <row r="4708" spans="1:13" x14ac:dyDescent="0.25">
      <c r="A4708" s="5">
        <v>165.63</v>
      </c>
      <c r="B4708" s="5">
        <v>103.37</v>
      </c>
      <c r="C4708" s="5">
        <v>165.63</v>
      </c>
      <c r="D4708" s="5">
        <v>166.48</v>
      </c>
      <c r="E4708" s="5">
        <v>121.8985</v>
      </c>
      <c r="F4708" s="5">
        <v>103.37</v>
      </c>
      <c r="G4708" s="5">
        <v>113.70700000000001</v>
      </c>
      <c r="H4708" s="5">
        <v>121.8985</v>
      </c>
      <c r="I4708" s="5">
        <v>163.98616799999999</v>
      </c>
      <c r="J4708" s="5">
        <v>107.5575</v>
      </c>
      <c r="K4708" s="5">
        <v>136.23949999999999</v>
      </c>
      <c r="L4708" s="8">
        <v>136.23949999999999</v>
      </c>
      <c r="M4708" s="5">
        <v>136.23949999999999</v>
      </c>
    </row>
    <row r="4709" spans="1:13" x14ac:dyDescent="0.25">
      <c r="A4709" s="5">
        <v>165.63</v>
      </c>
      <c r="B4709" s="5">
        <v>103.37</v>
      </c>
      <c r="C4709" s="5">
        <v>165.63</v>
      </c>
      <c r="D4709" s="5">
        <v>166.48</v>
      </c>
      <c r="E4709" s="5">
        <v>121.8985</v>
      </c>
      <c r="F4709" s="5">
        <v>103.37</v>
      </c>
      <c r="G4709" s="5">
        <v>113.70700000000001</v>
      </c>
      <c r="H4709" s="5">
        <v>121.8985</v>
      </c>
      <c r="I4709" s="5">
        <v>163.98616799999999</v>
      </c>
      <c r="J4709" s="5">
        <v>107.5575</v>
      </c>
      <c r="K4709" s="5">
        <v>136.23949999999999</v>
      </c>
      <c r="L4709" s="8">
        <v>136.23949999999999</v>
      </c>
      <c r="M4709" s="5">
        <v>136.23949999999999</v>
      </c>
    </row>
    <row r="4710" spans="1:13" x14ac:dyDescent="0.25">
      <c r="A4710" s="5">
        <v>161.55000000000001</v>
      </c>
      <c r="B4710" s="5">
        <v>100.96</v>
      </c>
      <c r="C4710" s="5">
        <v>161.55000000000001</v>
      </c>
      <c r="D4710" s="5">
        <v>162.38</v>
      </c>
      <c r="E4710" s="5">
        <v>145.3776</v>
      </c>
      <c r="F4710" s="5">
        <v>100.96</v>
      </c>
      <c r="G4710" s="5">
        <v>131.2664</v>
      </c>
      <c r="H4710" s="5">
        <v>146.32</v>
      </c>
      <c r="I4710" s="5">
        <v>160.17102079999998</v>
      </c>
      <c r="J4710" s="5">
        <v>137.268</v>
      </c>
      <c r="K4710" s="5">
        <v>147.56</v>
      </c>
      <c r="L4710" s="8">
        <v>147.56</v>
      </c>
      <c r="M4710" s="5">
        <v>147.56</v>
      </c>
    </row>
    <row r="4711" spans="1:13" x14ac:dyDescent="0.25">
      <c r="A4711" s="8">
        <v>161.55000000000001</v>
      </c>
      <c r="B4711" s="8">
        <v>100.96</v>
      </c>
      <c r="C4711" s="8">
        <v>161.55000000000001</v>
      </c>
      <c r="D4711" s="8">
        <v>162.38</v>
      </c>
      <c r="E4711" s="8">
        <v>145.3776</v>
      </c>
      <c r="F4711" s="8">
        <v>100.96</v>
      </c>
      <c r="G4711" s="8">
        <v>131.2664</v>
      </c>
      <c r="H4711" s="8">
        <v>146.32</v>
      </c>
      <c r="I4711" s="8">
        <v>160.16294399999998</v>
      </c>
      <c r="J4711" s="5">
        <v>137.268</v>
      </c>
      <c r="K4711" s="8">
        <v>147.56</v>
      </c>
      <c r="L4711" s="8">
        <v>147.56</v>
      </c>
      <c r="M4711" s="8">
        <v>147.56</v>
      </c>
    </row>
    <row r="4712" spans="1:13" x14ac:dyDescent="0.25">
      <c r="A4712" s="8">
        <v>161.55000000000001</v>
      </c>
      <c r="B4712" s="8">
        <v>100.96</v>
      </c>
      <c r="C4712" s="8">
        <v>161.55000000000001</v>
      </c>
      <c r="D4712" s="8">
        <v>162.38</v>
      </c>
      <c r="E4712" s="8">
        <v>145.3776</v>
      </c>
      <c r="F4712" s="8">
        <v>100.96</v>
      </c>
      <c r="G4712" s="8">
        <v>131.2664</v>
      </c>
      <c r="H4712" s="8">
        <v>146.32</v>
      </c>
      <c r="I4712" s="8">
        <v>160.16294399999998</v>
      </c>
      <c r="J4712" s="5">
        <v>137.268</v>
      </c>
      <c r="K4712" s="8">
        <v>147.56</v>
      </c>
      <c r="L4712" s="8">
        <v>147.56</v>
      </c>
      <c r="M4712" s="8">
        <v>147.56</v>
      </c>
    </row>
    <row r="4713" spans="1:13" x14ac:dyDescent="0.25">
      <c r="A4713" s="8">
        <v>161.55000000000001</v>
      </c>
      <c r="B4713" s="8">
        <v>100.96</v>
      </c>
      <c r="C4713" s="8">
        <v>161.55000000000001</v>
      </c>
      <c r="D4713" s="8">
        <v>162.38</v>
      </c>
      <c r="E4713" s="8">
        <v>145.3776</v>
      </c>
      <c r="F4713" s="8">
        <v>100.96</v>
      </c>
      <c r="G4713" s="8">
        <v>131.2664</v>
      </c>
      <c r="H4713" s="8">
        <v>146.32</v>
      </c>
      <c r="I4713" s="8">
        <v>160.16294399999998</v>
      </c>
      <c r="J4713" s="5">
        <v>137.268</v>
      </c>
      <c r="K4713" s="8">
        <v>147.56</v>
      </c>
      <c r="L4713" s="8">
        <v>147.56</v>
      </c>
      <c r="M4713" s="8">
        <v>147.56</v>
      </c>
    </row>
    <row r="4714" spans="1:13" x14ac:dyDescent="0.25">
      <c r="A4714" s="8">
        <v>110.22</v>
      </c>
      <c r="B4714" s="8">
        <v>68.760000000000005</v>
      </c>
      <c r="C4714" s="8">
        <v>110.22</v>
      </c>
      <c r="D4714" s="8">
        <v>110.79</v>
      </c>
      <c r="E4714" s="8">
        <v>99.067799999999991</v>
      </c>
      <c r="F4714" s="8">
        <v>68.760000000000005</v>
      </c>
      <c r="G4714" s="8">
        <v>89.451700000000002</v>
      </c>
      <c r="H4714" s="8">
        <v>99.71</v>
      </c>
      <c r="I4714" s="8">
        <v>109.08636480000001</v>
      </c>
      <c r="J4714" s="5">
        <v>93.541499999999999</v>
      </c>
      <c r="K4714" s="8">
        <v>100.55499999999999</v>
      </c>
      <c r="L4714" s="8">
        <v>100.55499999999999</v>
      </c>
      <c r="M4714" s="8">
        <v>100.55499999999999</v>
      </c>
    </row>
    <row r="4715" spans="1:13" x14ac:dyDescent="0.25">
      <c r="A4715" s="5">
        <v>110.22</v>
      </c>
      <c r="B4715" s="5">
        <v>68.760000000000005</v>
      </c>
      <c r="C4715" s="5">
        <v>110.22</v>
      </c>
      <c r="D4715" s="5">
        <v>110.79</v>
      </c>
      <c r="E4715" s="5">
        <v>99.067799999999991</v>
      </c>
      <c r="F4715" s="5">
        <v>68.760000000000005</v>
      </c>
      <c r="G4715" s="5">
        <v>89.451700000000002</v>
      </c>
      <c r="H4715" s="5">
        <v>99.71</v>
      </c>
      <c r="I4715" s="5">
        <v>109.08086400000001</v>
      </c>
      <c r="J4715" s="5">
        <v>93.541499999999999</v>
      </c>
      <c r="K4715" s="5">
        <v>100.55499999999999</v>
      </c>
      <c r="L4715" s="8">
        <v>100.55499999999999</v>
      </c>
      <c r="M4715" s="5">
        <v>100.55499999999999</v>
      </c>
    </row>
    <row r="4716" spans="1:13" x14ac:dyDescent="0.25">
      <c r="A4716" s="5">
        <v>110.22</v>
      </c>
      <c r="B4716" s="5">
        <v>68.760000000000005</v>
      </c>
      <c r="C4716" s="5">
        <v>110.22</v>
      </c>
      <c r="D4716" s="5">
        <v>110.79</v>
      </c>
      <c r="E4716" s="5">
        <v>99.067799999999991</v>
      </c>
      <c r="F4716" s="5">
        <v>68.760000000000005</v>
      </c>
      <c r="G4716" s="5">
        <v>89.451700000000002</v>
      </c>
      <c r="H4716" s="5">
        <v>99.71</v>
      </c>
      <c r="I4716" s="5">
        <v>109.08086400000001</v>
      </c>
      <c r="J4716" s="5">
        <v>93.541499999999999</v>
      </c>
      <c r="K4716" s="5">
        <v>100.55499999999999</v>
      </c>
      <c r="L4716" s="8">
        <v>100.55499999999999</v>
      </c>
      <c r="M4716" s="5">
        <v>100.55499999999999</v>
      </c>
    </row>
    <row r="4717" spans="1:13" x14ac:dyDescent="0.25">
      <c r="A4717" s="5">
        <v>110.22</v>
      </c>
      <c r="B4717" s="5">
        <v>68.760000000000005</v>
      </c>
      <c r="C4717" s="5">
        <v>110.22</v>
      </c>
      <c r="D4717" s="5">
        <v>110.79</v>
      </c>
      <c r="E4717" s="5">
        <v>99.067799999999991</v>
      </c>
      <c r="F4717" s="5">
        <v>68.760000000000005</v>
      </c>
      <c r="G4717" s="5">
        <v>89.451700000000002</v>
      </c>
      <c r="H4717" s="5">
        <v>99.71</v>
      </c>
      <c r="I4717" s="5">
        <v>109.08086400000001</v>
      </c>
      <c r="J4717" s="5">
        <v>93.541499999999999</v>
      </c>
      <c r="K4717" s="5">
        <v>100.55499999999999</v>
      </c>
      <c r="L4717" s="8">
        <v>100.55499999999999</v>
      </c>
      <c r="M4717" s="5">
        <v>100.55499999999999</v>
      </c>
    </row>
    <row r="4718" spans="1:13" x14ac:dyDescent="0.25">
      <c r="A4718" s="5">
        <v>38.49</v>
      </c>
      <c r="B4718" s="5">
        <v>24.04</v>
      </c>
      <c r="C4718" s="5">
        <v>38.49</v>
      </c>
      <c r="D4718" s="5">
        <v>38.69</v>
      </c>
      <c r="E4718" s="5">
        <v>33.999599999999994</v>
      </c>
      <c r="F4718" s="5">
        <v>24.04</v>
      </c>
      <c r="G4718" s="5">
        <v>30.699399999999997</v>
      </c>
      <c r="H4718" s="5">
        <v>34.22</v>
      </c>
      <c r="I4718" s="5">
        <v>38.138979200000001</v>
      </c>
      <c r="J4718" s="5">
        <v>32.103000000000002</v>
      </c>
      <c r="K4718" s="5">
        <v>34.51</v>
      </c>
      <c r="L4718" s="8">
        <v>34.51</v>
      </c>
      <c r="M4718" s="5">
        <v>34.51</v>
      </c>
    </row>
    <row r="4719" spans="1:13" x14ac:dyDescent="0.25">
      <c r="A4719" s="8">
        <v>38.49</v>
      </c>
      <c r="B4719" s="8">
        <v>24.04</v>
      </c>
      <c r="C4719" s="8">
        <v>38.49</v>
      </c>
      <c r="D4719" s="8">
        <v>38.69</v>
      </c>
      <c r="E4719" s="8">
        <v>33.999599999999994</v>
      </c>
      <c r="F4719" s="8">
        <v>24.04</v>
      </c>
      <c r="G4719" s="8">
        <v>30.699399999999997</v>
      </c>
      <c r="H4719" s="8">
        <v>34.22</v>
      </c>
      <c r="I4719" s="8">
        <v>38.137055999999994</v>
      </c>
      <c r="J4719" s="5">
        <v>32.103000000000002</v>
      </c>
      <c r="K4719" s="8">
        <v>34.51</v>
      </c>
      <c r="L4719" s="8">
        <v>34.51</v>
      </c>
      <c r="M4719" s="8">
        <v>34.51</v>
      </c>
    </row>
    <row r="4720" spans="1:13" x14ac:dyDescent="0.25">
      <c r="A4720" s="8">
        <v>38.49</v>
      </c>
      <c r="B4720" s="8">
        <v>24.04</v>
      </c>
      <c r="C4720" s="8">
        <v>38.49</v>
      </c>
      <c r="D4720" s="8">
        <v>38.69</v>
      </c>
      <c r="E4720" s="8">
        <v>33.999599999999994</v>
      </c>
      <c r="F4720" s="8">
        <v>24.04</v>
      </c>
      <c r="G4720" s="8">
        <v>30.699399999999997</v>
      </c>
      <c r="H4720" s="8">
        <v>34.22</v>
      </c>
      <c r="I4720" s="8">
        <v>38.137055999999994</v>
      </c>
      <c r="J4720" s="5">
        <v>32.103000000000002</v>
      </c>
      <c r="K4720" s="8">
        <v>34.51</v>
      </c>
      <c r="L4720" s="8">
        <v>34.51</v>
      </c>
      <c r="M4720" s="8">
        <v>34.51</v>
      </c>
    </row>
    <row r="4721" spans="1:13" x14ac:dyDescent="0.25">
      <c r="A4721" s="8">
        <v>38.49</v>
      </c>
      <c r="B4721" s="8">
        <v>24.04</v>
      </c>
      <c r="C4721" s="8">
        <v>38.49</v>
      </c>
      <c r="D4721" s="8">
        <v>38.69</v>
      </c>
      <c r="E4721" s="8">
        <v>33.999599999999994</v>
      </c>
      <c r="F4721" s="8">
        <v>24.04</v>
      </c>
      <c r="G4721" s="8">
        <v>30.699399999999997</v>
      </c>
      <c r="H4721" s="8">
        <v>34.22</v>
      </c>
      <c r="I4721" s="8">
        <v>38.137055999999994</v>
      </c>
      <c r="J4721" s="5">
        <v>32.103000000000002</v>
      </c>
      <c r="K4721" s="8">
        <v>34.51</v>
      </c>
      <c r="L4721" s="8">
        <v>34.51</v>
      </c>
      <c r="M4721" s="8">
        <v>34.51</v>
      </c>
    </row>
    <row r="4722" spans="1:13" x14ac:dyDescent="0.25">
      <c r="A4722" s="5">
        <v>4.08</v>
      </c>
      <c r="B4722" s="5">
        <v>2.5299999999999998</v>
      </c>
      <c r="C4722" s="5">
        <v>4.08</v>
      </c>
      <c r="D4722" s="5">
        <v>4.0999999999999996</v>
      </c>
      <c r="E4722" s="5">
        <v>4.1034000000000006</v>
      </c>
      <c r="F4722" s="5">
        <v>2.5299999999999998</v>
      </c>
      <c r="G4722" s="5">
        <v>3.7051000000000003</v>
      </c>
      <c r="H4722" s="5">
        <v>4.1300000000000008</v>
      </c>
      <c r="I4722" s="5">
        <v>4.0135919999999992</v>
      </c>
      <c r="J4722" s="5">
        <v>3.8745000000000003</v>
      </c>
      <c r="K4722" s="5">
        <v>4.165</v>
      </c>
      <c r="L4722" s="8">
        <v>4.165</v>
      </c>
      <c r="M4722" s="5">
        <v>4.165</v>
      </c>
    </row>
    <row r="4723" spans="1:13" x14ac:dyDescent="0.25">
      <c r="A4723" s="5">
        <v>4.08</v>
      </c>
      <c r="B4723" s="5">
        <v>2.5299999999999998</v>
      </c>
      <c r="C4723" s="5">
        <v>4.08</v>
      </c>
      <c r="D4723" s="5">
        <v>4.0999999999999996</v>
      </c>
      <c r="E4723" s="5">
        <v>4.1034000000000006</v>
      </c>
      <c r="F4723" s="5">
        <v>2.5299999999999998</v>
      </c>
      <c r="G4723" s="5">
        <v>3.7051000000000003</v>
      </c>
      <c r="H4723" s="5">
        <v>4.1300000000000008</v>
      </c>
      <c r="I4723" s="5">
        <v>4.0135919999999992</v>
      </c>
      <c r="J4723" s="5">
        <v>3.8745000000000003</v>
      </c>
      <c r="K4723" s="5">
        <v>4.165</v>
      </c>
      <c r="L4723" s="8">
        <v>4.165</v>
      </c>
      <c r="M4723" s="5">
        <v>4.165</v>
      </c>
    </row>
    <row r="4724" spans="1:13" x14ac:dyDescent="0.25">
      <c r="A4724" s="8">
        <v>4.08</v>
      </c>
      <c r="B4724" s="8">
        <v>2.5299999999999998</v>
      </c>
      <c r="C4724" s="8">
        <v>4.08</v>
      </c>
      <c r="D4724" s="8">
        <v>4.0999999999999996</v>
      </c>
      <c r="E4724" s="8">
        <v>4.1034000000000006</v>
      </c>
      <c r="F4724" s="8">
        <v>2.5299999999999998</v>
      </c>
      <c r="G4724" s="8">
        <v>3.7051000000000003</v>
      </c>
      <c r="H4724" s="8">
        <v>4.1300000000000008</v>
      </c>
      <c r="I4724" s="8">
        <v>4.0137943999999992</v>
      </c>
      <c r="J4724" s="5">
        <v>3.8745000000000003</v>
      </c>
      <c r="K4724" s="8">
        <v>4.165</v>
      </c>
      <c r="L4724" s="8">
        <v>4.165</v>
      </c>
      <c r="M4724" s="8">
        <v>4.165</v>
      </c>
    </row>
    <row r="4725" spans="1:13" x14ac:dyDescent="0.25">
      <c r="A4725" s="5">
        <v>4.08</v>
      </c>
      <c r="B4725" s="5">
        <v>2.5299999999999998</v>
      </c>
      <c r="C4725" s="5">
        <v>4.08</v>
      </c>
      <c r="D4725" s="5">
        <v>4.0999999999999996</v>
      </c>
      <c r="E4725" s="5">
        <v>4.1034000000000006</v>
      </c>
      <c r="F4725" s="5">
        <v>2.5299999999999998</v>
      </c>
      <c r="G4725" s="5">
        <v>3.7051000000000003</v>
      </c>
      <c r="H4725" s="5">
        <v>4.1300000000000008</v>
      </c>
      <c r="I4725" s="5">
        <v>4.0137943999999992</v>
      </c>
      <c r="J4725" s="5">
        <v>3.8745000000000003</v>
      </c>
      <c r="K4725" s="5">
        <v>4.165</v>
      </c>
      <c r="L4725" s="8">
        <v>4.165</v>
      </c>
      <c r="M4725" s="5">
        <v>4.165</v>
      </c>
    </row>
    <row r="4726" spans="1:13" x14ac:dyDescent="0.25">
      <c r="A4726" s="5">
        <v>4.08</v>
      </c>
      <c r="B4726" s="5">
        <v>2.5299999999999998</v>
      </c>
      <c r="C4726" s="5">
        <v>4.08</v>
      </c>
      <c r="D4726" s="5">
        <v>4.0999999999999996</v>
      </c>
      <c r="E4726" s="5">
        <v>4.1034000000000006</v>
      </c>
      <c r="F4726" s="5">
        <v>2.5299999999999998</v>
      </c>
      <c r="G4726" s="5">
        <v>3.7051000000000003</v>
      </c>
      <c r="H4726" s="5">
        <v>4.1300000000000008</v>
      </c>
      <c r="I4726" s="5">
        <v>4.0135919999999992</v>
      </c>
      <c r="J4726" s="5">
        <v>3.8745000000000003</v>
      </c>
      <c r="K4726" s="5">
        <v>4.165</v>
      </c>
      <c r="L4726" s="8">
        <v>4.165</v>
      </c>
      <c r="M4726" s="5">
        <v>4.165</v>
      </c>
    </row>
    <row r="4727" spans="1:13" x14ac:dyDescent="0.25">
      <c r="A4727" s="8">
        <v>4.08</v>
      </c>
      <c r="B4727" s="8">
        <v>2.5299999999999998</v>
      </c>
      <c r="C4727" s="8">
        <v>4.08</v>
      </c>
      <c r="D4727" s="8">
        <v>4.0999999999999996</v>
      </c>
      <c r="E4727" s="8">
        <v>4.1034000000000006</v>
      </c>
      <c r="F4727" s="8">
        <v>2.5299999999999998</v>
      </c>
      <c r="G4727" s="8">
        <v>3.7051000000000003</v>
      </c>
      <c r="H4727" s="8">
        <v>4.1300000000000008</v>
      </c>
      <c r="I4727" s="8">
        <v>4.0135919999999992</v>
      </c>
      <c r="J4727" s="5">
        <v>3.8745000000000003</v>
      </c>
      <c r="K4727" s="8">
        <v>4.165</v>
      </c>
      <c r="L4727" s="8">
        <v>4.165</v>
      </c>
      <c r="M4727" s="8">
        <v>4.165</v>
      </c>
    </row>
    <row r="4728" spans="1:13" x14ac:dyDescent="0.25">
      <c r="A4728" s="8">
        <v>4.08</v>
      </c>
      <c r="B4728" s="8">
        <v>2.5299999999999998</v>
      </c>
      <c r="C4728" s="8">
        <v>4.08</v>
      </c>
      <c r="D4728" s="8">
        <v>4.0999999999999996</v>
      </c>
      <c r="E4728" s="8">
        <v>4.1034000000000006</v>
      </c>
      <c r="F4728" s="8">
        <v>2.5299999999999998</v>
      </c>
      <c r="G4728" s="8">
        <v>3.7051000000000003</v>
      </c>
      <c r="H4728" s="8">
        <v>4.1300000000000008</v>
      </c>
      <c r="I4728" s="8">
        <v>4.0135919999999992</v>
      </c>
      <c r="J4728" s="5">
        <v>3.8745000000000003</v>
      </c>
      <c r="K4728" s="8">
        <v>4.165</v>
      </c>
      <c r="L4728" s="8">
        <v>4.165</v>
      </c>
      <c r="M4728" s="8">
        <v>4.165</v>
      </c>
    </row>
    <row r="4729" spans="1:13" x14ac:dyDescent="0.25">
      <c r="A4729" s="8">
        <v>16.329999999999998</v>
      </c>
      <c r="B4729" s="8">
        <v>10.210000000000001</v>
      </c>
      <c r="C4729" s="8">
        <v>16.329999999999998</v>
      </c>
      <c r="D4729" s="8">
        <v>16.41</v>
      </c>
      <c r="E4729" s="8">
        <v>14.654999999999999</v>
      </c>
      <c r="F4729" s="8">
        <v>10.210000000000001</v>
      </c>
      <c r="G4729" s="8">
        <v>13.2325</v>
      </c>
      <c r="H4729" s="8">
        <v>14.75</v>
      </c>
      <c r="I4729" s="8">
        <v>16.197960800000001</v>
      </c>
      <c r="J4729" s="5">
        <v>13.8375</v>
      </c>
      <c r="K4729" s="8">
        <v>14.875</v>
      </c>
      <c r="L4729" s="8">
        <v>14.875</v>
      </c>
      <c r="M4729" s="8">
        <v>14.875</v>
      </c>
    </row>
    <row r="4730" spans="1:13" x14ac:dyDescent="0.25">
      <c r="A4730" s="8">
        <v>16.329999999999998</v>
      </c>
      <c r="B4730" s="8">
        <v>10.210000000000001</v>
      </c>
      <c r="C4730" s="8">
        <v>16.329999999999998</v>
      </c>
      <c r="D4730" s="8">
        <v>16.41</v>
      </c>
      <c r="E4730" s="8">
        <v>14.654999999999999</v>
      </c>
      <c r="F4730" s="8">
        <v>10.210000000000001</v>
      </c>
      <c r="G4730" s="8">
        <v>13.2325</v>
      </c>
      <c r="H4730" s="8">
        <v>14.75</v>
      </c>
      <c r="I4730" s="8">
        <v>16.197144000000002</v>
      </c>
      <c r="J4730" s="5">
        <v>13.8375</v>
      </c>
      <c r="K4730" s="8">
        <v>14.875</v>
      </c>
      <c r="L4730" s="8">
        <v>14.875</v>
      </c>
      <c r="M4730" s="8">
        <v>14.875</v>
      </c>
    </row>
    <row r="4731" spans="1:13" x14ac:dyDescent="0.25">
      <c r="A4731" s="5">
        <v>16.329999999999998</v>
      </c>
      <c r="B4731" s="5">
        <v>10.210000000000001</v>
      </c>
      <c r="C4731" s="5">
        <v>16.329999999999998</v>
      </c>
      <c r="D4731" s="5">
        <v>16.41</v>
      </c>
      <c r="E4731" s="5">
        <v>14.654999999999999</v>
      </c>
      <c r="F4731" s="5">
        <v>10.210000000000001</v>
      </c>
      <c r="G4731" s="5">
        <v>13.2325</v>
      </c>
      <c r="H4731" s="5">
        <v>14.75</v>
      </c>
      <c r="I4731" s="5">
        <v>16.197144000000002</v>
      </c>
      <c r="J4731" s="5">
        <v>13.8375</v>
      </c>
      <c r="K4731" s="5">
        <v>14.875</v>
      </c>
      <c r="L4731" s="8">
        <v>14.875</v>
      </c>
      <c r="M4731" s="5">
        <v>14.875</v>
      </c>
    </row>
    <row r="4732" spans="1:13" x14ac:dyDescent="0.25">
      <c r="A4732" s="5">
        <v>16.329999999999998</v>
      </c>
      <c r="B4732" s="5">
        <v>10.210000000000001</v>
      </c>
      <c r="C4732" s="5">
        <v>16.329999999999998</v>
      </c>
      <c r="D4732" s="5">
        <v>16.41</v>
      </c>
      <c r="E4732" s="5">
        <v>14.654999999999999</v>
      </c>
      <c r="F4732" s="5">
        <v>10.210000000000001</v>
      </c>
      <c r="G4732" s="5">
        <v>13.2325</v>
      </c>
      <c r="H4732" s="5">
        <v>14.75</v>
      </c>
      <c r="I4732" s="5">
        <v>16.197144000000002</v>
      </c>
      <c r="J4732" s="5">
        <v>13.8375</v>
      </c>
      <c r="K4732" s="5">
        <v>14.875</v>
      </c>
      <c r="L4732" s="8">
        <v>14.875</v>
      </c>
      <c r="M4732" s="5">
        <v>14.875</v>
      </c>
    </row>
    <row r="4733" spans="1:13" x14ac:dyDescent="0.25">
      <c r="A4733" s="5">
        <v>7.58</v>
      </c>
      <c r="B4733" s="5">
        <v>4.6900000000000004</v>
      </c>
      <c r="C4733" s="5">
        <v>7.58</v>
      </c>
      <c r="D4733" s="5">
        <v>7.62</v>
      </c>
      <c r="E4733" s="5">
        <v>6.4481999999999999</v>
      </c>
      <c r="F4733" s="5">
        <v>4.6900000000000004</v>
      </c>
      <c r="G4733" s="5">
        <v>5.8223000000000003</v>
      </c>
      <c r="H4733" s="5">
        <v>6.49</v>
      </c>
      <c r="I4733" s="5">
        <v>7.4405912000000001</v>
      </c>
      <c r="J4733" s="5">
        <v>6.0884999999999998</v>
      </c>
      <c r="K4733" s="5">
        <v>6.5449999999999999</v>
      </c>
      <c r="L4733" s="8">
        <v>6.5449999999999999</v>
      </c>
      <c r="M4733" s="5">
        <v>6.5449999999999999</v>
      </c>
    </row>
    <row r="4734" spans="1:13" x14ac:dyDescent="0.25">
      <c r="A4734" s="5">
        <v>7.58</v>
      </c>
      <c r="B4734" s="5">
        <v>4.6900000000000004</v>
      </c>
      <c r="C4734" s="5">
        <v>7.58</v>
      </c>
      <c r="D4734" s="5">
        <v>7.62</v>
      </c>
      <c r="E4734" s="5">
        <v>6.4481999999999999</v>
      </c>
      <c r="F4734" s="5">
        <v>4.6900000000000004</v>
      </c>
      <c r="G4734" s="5">
        <v>5.8223000000000003</v>
      </c>
      <c r="H4734" s="5">
        <v>6.49</v>
      </c>
      <c r="I4734" s="5">
        <v>7.4402160000000004</v>
      </c>
      <c r="J4734" s="5">
        <v>6.0884999999999998</v>
      </c>
      <c r="K4734" s="5">
        <v>6.5449999999999999</v>
      </c>
      <c r="L4734" s="8">
        <v>6.5449999999999999</v>
      </c>
      <c r="M4734" s="5">
        <v>6.5449999999999999</v>
      </c>
    </row>
    <row r="4735" spans="1:13" x14ac:dyDescent="0.25">
      <c r="A4735" s="8">
        <v>7.58</v>
      </c>
      <c r="B4735" s="8">
        <v>4.6900000000000004</v>
      </c>
      <c r="C4735" s="8">
        <v>7.58</v>
      </c>
      <c r="D4735" s="8">
        <v>7.62</v>
      </c>
      <c r="E4735" s="8">
        <v>6.4481999999999999</v>
      </c>
      <c r="F4735" s="8">
        <v>4.6900000000000004</v>
      </c>
      <c r="G4735" s="8">
        <v>5.8223000000000003</v>
      </c>
      <c r="H4735" s="8">
        <v>6.49</v>
      </c>
      <c r="I4735" s="8">
        <v>7.4402160000000004</v>
      </c>
      <c r="J4735" s="5">
        <v>6.0884999999999998</v>
      </c>
      <c r="K4735" s="8">
        <v>6.5449999999999999</v>
      </c>
      <c r="L4735" s="8">
        <v>6.5449999999999999</v>
      </c>
      <c r="M4735" s="8">
        <v>6.5449999999999999</v>
      </c>
    </row>
    <row r="4736" spans="1:13" x14ac:dyDescent="0.25">
      <c r="A4736" s="8">
        <v>7.58</v>
      </c>
      <c r="B4736" s="8">
        <v>4.6900000000000004</v>
      </c>
      <c r="C4736" s="8">
        <v>7.58</v>
      </c>
      <c r="D4736" s="8">
        <v>7.62</v>
      </c>
      <c r="E4736" s="8">
        <v>6.4481999999999999</v>
      </c>
      <c r="F4736" s="8">
        <v>4.6900000000000004</v>
      </c>
      <c r="G4736" s="8">
        <v>5.8223000000000003</v>
      </c>
      <c r="H4736" s="8">
        <v>6.49</v>
      </c>
      <c r="I4736" s="8">
        <v>7.4402160000000004</v>
      </c>
      <c r="J4736" s="5">
        <v>6.0884999999999998</v>
      </c>
      <c r="K4736" s="8">
        <v>6.5449999999999999</v>
      </c>
      <c r="L4736" s="8">
        <v>6.5449999999999999</v>
      </c>
      <c r="M4736" s="8">
        <v>6.5449999999999999</v>
      </c>
    </row>
    <row r="4737" spans="1:13" x14ac:dyDescent="0.25">
      <c r="A4737" s="8">
        <v>118.39</v>
      </c>
      <c r="B4737" s="8">
        <v>73.92</v>
      </c>
      <c r="C4737" s="8">
        <v>118.39</v>
      </c>
      <c r="D4737" s="8">
        <v>119</v>
      </c>
      <c r="E4737" s="8">
        <v>106.1022</v>
      </c>
      <c r="F4737" s="8">
        <v>73.92</v>
      </c>
      <c r="G4737" s="8">
        <v>95.803300000000007</v>
      </c>
      <c r="H4737" s="8">
        <v>106.79</v>
      </c>
      <c r="I4737" s="8">
        <v>117.2726016</v>
      </c>
      <c r="J4737" s="5">
        <v>100.18350000000001</v>
      </c>
      <c r="K4737" s="8">
        <v>107.69500000000001</v>
      </c>
      <c r="L4737" s="8">
        <v>107.69500000000001</v>
      </c>
      <c r="M4737" s="8">
        <v>107.69500000000001</v>
      </c>
    </row>
    <row r="4738" spans="1:13" x14ac:dyDescent="0.25">
      <c r="A4738" s="8">
        <v>118.39</v>
      </c>
      <c r="B4738" s="8">
        <v>73.92</v>
      </c>
      <c r="C4738" s="8">
        <v>118.39</v>
      </c>
      <c r="D4738" s="8">
        <v>119</v>
      </c>
      <c r="E4738" s="8">
        <v>106.1022</v>
      </c>
      <c r="F4738" s="8">
        <v>73.92</v>
      </c>
      <c r="G4738" s="8">
        <v>95.803300000000007</v>
      </c>
      <c r="H4738" s="8">
        <v>106.79</v>
      </c>
      <c r="I4738" s="8">
        <v>117.26668799999999</v>
      </c>
      <c r="J4738" s="5">
        <v>100.18350000000001</v>
      </c>
      <c r="K4738" s="8">
        <v>107.69500000000001</v>
      </c>
      <c r="L4738" s="8">
        <v>107.69500000000001</v>
      </c>
      <c r="M4738" s="8">
        <v>107.69500000000001</v>
      </c>
    </row>
    <row r="4739" spans="1:13" x14ac:dyDescent="0.25">
      <c r="A4739" s="5">
        <v>118.39</v>
      </c>
      <c r="B4739" s="5">
        <v>73.92</v>
      </c>
      <c r="C4739" s="5">
        <v>118.39</v>
      </c>
      <c r="D4739" s="5">
        <v>119</v>
      </c>
      <c r="E4739" s="5">
        <v>106.1022</v>
      </c>
      <c r="F4739" s="5">
        <v>73.92</v>
      </c>
      <c r="G4739" s="5">
        <v>95.803300000000007</v>
      </c>
      <c r="H4739" s="5">
        <v>106.79</v>
      </c>
      <c r="I4739" s="5">
        <v>117.26668799999999</v>
      </c>
      <c r="J4739" s="5">
        <v>100.18350000000001</v>
      </c>
      <c r="K4739" s="5">
        <v>107.69500000000001</v>
      </c>
      <c r="L4739" s="8">
        <v>107.69500000000001</v>
      </c>
      <c r="M4739" s="5">
        <v>107.69500000000001</v>
      </c>
    </row>
    <row r="4740" spans="1:13" x14ac:dyDescent="0.25">
      <c r="A4740" s="5">
        <v>118.39</v>
      </c>
      <c r="B4740" s="5">
        <v>73.92</v>
      </c>
      <c r="C4740" s="5">
        <v>118.39</v>
      </c>
      <c r="D4740" s="5">
        <v>119</v>
      </c>
      <c r="E4740" s="5">
        <v>106.1022</v>
      </c>
      <c r="F4740" s="5">
        <v>73.92</v>
      </c>
      <c r="G4740" s="5">
        <v>95.803300000000007</v>
      </c>
      <c r="H4740" s="5">
        <v>106.79</v>
      </c>
      <c r="I4740" s="5">
        <v>117.26668799999999</v>
      </c>
      <c r="J4740" s="5">
        <v>100.18350000000001</v>
      </c>
      <c r="K4740" s="5">
        <v>107.69500000000001</v>
      </c>
      <c r="L4740" s="8">
        <v>107.69500000000001</v>
      </c>
      <c r="M4740" s="5">
        <v>107.69500000000001</v>
      </c>
    </row>
    <row r="4741" spans="1:13" x14ac:dyDescent="0.25">
      <c r="A4741" s="5">
        <v>41.99</v>
      </c>
      <c r="B4741" s="5">
        <v>26.2</v>
      </c>
      <c r="C4741" s="5">
        <v>41.99</v>
      </c>
      <c r="D4741" s="5">
        <v>42.21</v>
      </c>
      <c r="E4741" s="5">
        <v>37.516799999999996</v>
      </c>
      <c r="F4741" s="5">
        <v>26.2</v>
      </c>
      <c r="G4741" s="5">
        <v>33.8752</v>
      </c>
      <c r="H4741" s="5">
        <v>37.76</v>
      </c>
      <c r="I4741" s="5">
        <v>41.565776</v>
      </c>
      <c r="J4741" s="5">
        <v>35.423999999999999</v>
      </c>
      <c r="K4741" s="5">
        <v>38.08</v>
      </c>
      <c r="L4741" s="8">
        <v>38.08</v>
      </c>
      <c r="M4741" s="5">
        <v>38.08</v>
      </c>
    </row>
    <row r="4742" spans="1:13" x14ac:dyDescent="0.25">
      <c r="A4742" s="5">
        <v>41.99</v>
      </c>
      <c r="B4742" s="5">
        <v>26.2</v>
      </c>
      <c r="C4742" s="5">
        <v>41.99</v>
      </c>
      <c r="D4742" s="5">
        <v>42.21</v>
      </c>
      <c r="E4742" s="5">
        <v>37.516799999999996</v>
      </c>
      <c r="F4742" s="5">
        <v>26.2</v>
      </c>
      <c r="G4742" s="5">
        <v>33.8752</v>
      </c>
      <c r="H4742" s="5">
        <v>37.76</v>
      </c>
      <c r="I4742" s="5">
        <v>41.563679999999998</v>
      </c>
      <c r="J4742" s="5">
        <v>35.423999999999999</v>
      </c>
      <c r="K4742" s="5">
        <v>38.08</v>
      </c>
      <c r="L4742" s="8">
        <v>38.08</v>
      </c>
      <c r="M4742" s="5">
        <v>38.08</v>
      </c>
    </row>
    <row r="4743" spans="1:13" x14ac:dyDescent="0.25">
      <c r="A4743" s="8">
        <v>41.99</v>
      </c>
      <c r="B4743" s="8">
        <v>26.2</v>
      </c>
      <c r="C4743" s="8">
        <v>41.99</v>
      </c>
      <c r="D4743" s="8">
        <v>42.21</v>
      </c>
      <c r="E4743" s="8">
        <v>37.516799999999996</v>
      </c>
      <c r="F4743" s="8">
        <v>26.2</v>
      </c>
      <c r="G4743" s="8">
        <v>33.8752</v>
      </c>
      <c r="H4743" s="8">
        <v>37.76</v>
      </c>
      <c r="I4743" s="8">
        <v>41.563679999999998</v>
      </c>
      <c r="J4743" s="5">
        <v>35.423999999999999</v>
      </c>
      <c r="K4743" s="8">
        <v>38.08</v>
      </c>
      <c r="L4743" s="8">
        <v>38.08</v>
      </c>
      <c r="M4743" s="8">
        <v>38.08</v>
      </c>
    </row>
    <row r="4744" spans="1:13" x14ac:dyDescent="0.25">
      <c r="A4744" s="8">
        <v>41.99</v>
      </c>
      <c r="B4744" s="8">
        <v>26.2</v>
      </c>
      <c r="C4744" s="8">
        <v>41.99</v>
      </c>
      <c r="D4744" s="8">
        <v>42.21</v>
      </c>
      <c r="E4744" s="8">
        <v>37.516799999999996</v>
      </c>
      <c r="F4744" s="8">
        <v>26.2</v>
      </c>
      <c r="G4744" s="8">
        <v>33.8752</v>
      </c>
      <c r="H4744" s="8">
        <v>37.76</v>
      </c>
      <c r="I4744" s="8">
        <v>41.563679999999998</v>
      </c>
      <c r="J4744" s="5">
        <v>35.423999999999999</v>
      </c>
      <c r="K4744" s="8">
        <v>38.08</v>
      </c>
      <c r="L4744" s="8">
        <v>38.08</v>
      </c>
      <c r="M4744" s="8">
        <v>38.08</v>
      </c>
    </row>
    <row r="4745" spans="1:13" x14ac:dyDescent="0.25">
      <c r="A4745" s="8">
        <v>134.13999999999999</v>
      </c>
      <c r="B4745" s="8">
        <v>0</v>
      </c>
      <c r="C4745" s="8">
        <v>134.13999999999999</v>
      </c>
      <c r="D4745" s="8">
        <v>134.83000000000001</v>
      </c>
      <c r="E4745" s="8">
        <v>128.37779999999998</v>
      </c>
      <c r="F4745" s="8">
        <v>0</v>
      </c>
      <c r="G4745" s="8">
        <v>115.91669999999999</v>
      </c>
      <c r="H4745" s="8">
        <v>129.21</v>
      </c>
      <c r="I4745" s="8">
        <v>0</v>
      </c>
      <c r="J4745" s="5">
        <v>121.2165</v>
      </c>
      <c r="K4745" s="8">
        <v>130.30500000000001</v>
      </c>
      <c r="L4745" s="8">
        <v>130.30500000000001</v>
      </c>
      <c r="M4745" s="8">
        <v>130.30500000000001</v>
      </c>
    </row>
    <row r="4746" spans="1:13" x14ac:dyDescent="0.25">
      <c r="A4746" s="8">
        <v>134.13999999999999</v>
      </c>
      <c r="B4746" s="8">
        <v>0</v>
      </c>
      <c r="C4746" s="8">
        <v>134.13999999999999</v>
      </c>
      <c r="D4746" s="8">
        <v>134.83000000000001</v>
      </c>
      <c r="E4746" s="8">
        <v>128.37779999999998</v>
      </c>
      <c r="F4746" s="8">
        <v>0</v>
      </c>
      <c r="G4746" s="8">
        <v>115.91669999999999</v>
      </c>
      <c r="H4746" s="8">
        <v>129.21</v>
      </c>
      <c r="I4746" s="8">
        <v>0</v>
      </c>
      <c r="J4746" s="5">
        <v>121.2165</v>
      </c>
      <c r="K4746" s="8">
        <v>130.30500000000001</v>
      </c>
      <c r="L4746" s="8">
        <v>130.30500000000001</v>
      </c>
      <c r="M4746" s="8">
        <v>130.30500000000001</v>
      </c>
    </row>
    <row r="4747" spans="1:13" x14ac:dyDescent="0.25">
      <c r="A4747" s="5">
        <v>134.13999999999999</v>
      </c>
      <c r="B4747" s="5">
        <v>0</v>
      </c>
      <c r="C4747" s="5">
        <v>134.13999999999999</v>
      </c>
      <c r="D4747" s="5">
        <v>134.83000000000001</v>
      </c>
      <c r="E4747" s="5">
        <v>128.37779999999998</v>
      </c>
      <c r="F4747" s="5">
        <v>0</v>
      </c>
      <c r="G4747" s="5">
        <v>115.91669999999999</v>
      </c>
      <c r="H4747" s="5">
        <v>129.21</v>
      </c>
      <c r="I4747" s="5">
        <v>0</v>
      </c>
      <c r="J4747" s="5">
        <v>121.2165</v>
      </c>
      <c r="K4747" s="5">
        <v>130.30500000000001</v>
      </c>
      <c r="L4747" s="8">
        <v>130.30500000000001</v>
      </c>
      <c r="M4747" s="5">
        <v>130.30500000000001</v>
      </c>
    </row>
    <row r="4748" spans="1:13" x14ac:dyDescent="0.25">
      <c r="A4748" s="5">
        <v>134.13999999999999</v>
      </c>
      <c r="B4748" s="5">
        <v>0</v>
      </c>
      <c r="C4748" s="5">
        <v>134.13999999999999</v>
      </c>
      <c r="D4748" s="5">
        <v>134.83000000000001</v>
      </c>
      <c r="E4748" s="5">
        <v>128.37779999999998</v>
      </c>
      <c r="F4748" s="5">
        <v>0</v>
      </c>
      <c r="G4748" s="5">
        <v>115.91669999999999</v>
      </c>
      <c r="H4748" s="5">
        <v>129.21</v>
      </c>
      <c r="I4748" s="5">
        <v>0</v>
      </c>
      <c r="J4748" s="5">
        <v>121.2165</v>
      </c>
      <c r="K4748" s="5">
        <v>130.30500000000001</v>
      </c>
      <c r="L4748" s="8">
        <v>130.30500000000001</v>
      </c>
      <c r="M4748" s="5">
        <v>130.30500000000001</v>
      </c>
    </row>
    <row r="4749" spans="1:13" x14ac:dyDescent="0.25">
      <c r="A4749" s="5">
        <v>48.99</v>
      </c>
      <c r="B4749" s="5">
        <v>0</v>
      </c>
      <c r="C4749" s="5">
        <v>48.99</v>
      </c>
      <c r="D4749" s="5">
        <v>49.24</v>
      </c>
      <c r="E4749" s="5">
        <v>46.896000000000001</v>
      </c>
      <c r="F4749" s="5">
        <v>0</v>
      </c>
      <c r="G4749" s="5">
        <v>42.344000000000001</v>
      </c>
      <c r="H4749" s="5">
        <v>47.2</v>
      </c>
      <c r="I4749" s="5">
        <v>0</v>
      </c>
      <c r="J4749" s="5">
        <v>44.28</v>
      </c>
      <c r="K4749" s="5">
        <v>47.6</v>
      </c>
      <c r="L4749" s="8">
        <v>47.6</v>
      </c>
      <c r="M4749" s="5">
        <v>47.6</v>
      </c>
    </row>
    <row r="4750" spans="1:13" x14ac:dyDescent="0.25">
      <c r="A4750" s="5">
        <v>48.99</v>
      </c>
      <c r="B4750" s="5">
        <v>0</v>
      </c>
      <c r="C4750" s="5">
        <v>48.99</v>
      </c>
      <c r="D4750" s="5">
        <v>49.24</v>
      </c>
      <c r="E4750" s="5">
        <v>46.896000000000001</v>
      </c>
      <c r="F4750" s="5">
        <v>0</v>
      </c>
      <c r="G4750" s="5">
        <v>42.344000000000001</v>
      </c>
      <c r="H4750" s="5">
        <v>47.2</v>
      </c>
      <c r="I4750" s="5">
        <v>0</v>
      </c>
      <c r="J4750" s="5">
        <v>44.28</v>
      </c>
      <c r="K4750" s="5">
        <v>47.6</v>
      </c>
      <c r="L4750" s="8">
        <v>47.6</v>
      </c>
      <c r="M4750" s="5">
        <v>47.6</v>
      </c>
    </row>
    <row r="4751" spans="1:13" x14ac:dyDescent="0.25">
      <c r="A4751" s="8">
        <v>48.99</v>
      </c>
      <c r="B4751" s="8">
        <v>0</v>
      </c>
      <c r="C4751" s="8">
        <v>48.99</v>
      </c>
      <c r="D4751" s="8">
        <v>49.24</v>
      </c>
      <c r="E4751" s="8">
        <v>46.896000000000001</v>
      </c>
      <c r="F4751" s="8">
        <v>0</v>
      </c>
      <c r="G4751" s="8">
        <v>42.344000000000001</v>
      </c>
      <c r="H4751" s="8">
        <v>47.2</v>
      </c>
      <c r="I4751" s="8">
        <v>0</v>
      </c>
      <c r="J4751" s="5">
        <v>44.28</v>
      </c>
      <c r="K4751" s="8">
        <v>47.6</v>
      </c>
      <c r="L4751" s="8">
        <v>47.6</v>
      </c>
      <c r="M4751" s="8">
        <v>47.6</v>
      </c>
    </row>
    <row r="4752" spans="1:13" x14ac:dyDescent="0.25">
      <c r="A4752" s="8">
        <v>48.99</v>
      </c>
      <c r="B4752" s="8">
        <v>0</v>
      </c>
      <c r="C4752" s="8">
        <v>48.99</v>
      </c>
      <c r="D4752" s="8">
        <v>49.24</v>
      </c>
      <c r="E4752" s="8">
        <v>46.896000000000001</v>
      </c>
      <c r="F4752" s="8">
        <v>0</v>
      </c>
      <c r="G4752" s="8">
        <v>42.344000000000001</v>
      </c>
      <c r="H4752" s="8">
        <v>47.2</v>
      </c>
      <c r="I4752" s="8">
        <v>0</v>
      </c>
      <c r="J4752" s="5">
        <v>44.28</v>
      </c>
      <c r="K4752" s="8">
        <v>47.6</v>
      </c>
      <c r="L4752" s="8">
        <v>47.6</v>
      </c>
      <c r="M4752" s="8">
        <v>47.6</v>
      </c>
    </row>
    <row r="4753" spans="1:13" x14ac:dyDescent="0.25">
      <c r="A4753" s="5">
        <v>0</v>
      </c>
      <c r="B4753" s="5">
        <v>0</v>
      </c>
      <c r="C4753" s="5">
        <v>0</v>
      </c>
      <c r="D4753" s="5">
        <v>159.04349999999999</v>
      </c>
      <c r="E4753" s="5">
        <v>159.04349999999999</v>
      </c>
      <c r="F4753" s="5">
        <v>0</v>
      </c>
      <c r="G4753" s="5">
        <v>0</v>
      </c>
      <c r="H4753" s="5">
        <v>159.04349999999999</v>
      </c>
      <c r="I4753" s="5">
        <v>0</v>
      </c>
      <c r="J4753" s="5">
        <v>140.33250000000001</v>
      </c>
      <c r="K4753" s="5">
        <v>177.75450000000001</v>
      </c>
      <c r="L4753" s="8">
        <v>177.75450000000001</v>
      </c>
      <c r="M4753" s="5">
        <v>177.75450000000001</v>
      </c>
    </row>
    <row r="4754" spans="1:13" x14ac:dyDescent="0.25">
      <c r="A4754" s="8">
        <v>55.99</v>
      </c>
      <c r="B4754" s="8">
        <v>34.869999999999997</v>
      </c>
      <c r="C4754" s="8">
        <v>55.99</v>
      </c>
      <c r="D4754" s="8">
        <v>56.28</v>
      </c>
      <c r="E4754" s="8">
        <v>56.275199999999998</v>
      </c>
      <c r="F4754" s="8">
        <v>34.869999999999997</v>
      </c>
      <c r="G4754" s="8">
        <v>50.812799999999996</v>
      </c>
      <c r="H4754" s="8">
        <v>56.64</v>
      </c>
      <c r="I4754" s="8">
        <v>55.320557599999994</v>
      </c>
      <c r="J4754" s="5">
        <v>53.136000000000003</v>
      </c>
      <c r="K4754" s="8">
        <v>57.12</v>
      </c>
      <c r="L4754" s="8">
        <v>57.12</v>
      </c>
      <c r="M4754" s="8">
        <v>57.12</v>
      </c>
    </row>
    <row r="4755" spans="1:13" x14ac:dyDescent="0.25">
      <c r="A4755" s="5">
        <v>22.16</v>
      </c>
      <c r="B4755" s="5">
        <v>13.82</v>
      </c>
      <c r="C4755" s="5">
        <v>22.16</v>
      </c>
      <c r="D4755" s="5">
        <v>22.28</v>
      </c>
      <c r="E4755" s="5">
        <v>22.275600000000001</v>
      </c>
      <c r="F4755" s="5">
        <v>13.82</v>
      </c>
      <c r="G4755" s="5">
        <v>20.113399999999999</v>
      </c>
      <c r="H4755" s="5">
        <v>22.42</v>
      </c>
      <c r="I4755" s="5">
        <v>21.925153599999998</v>
      </c>
      <c r="J4755" s="5">
        <v>21.033000000000001</v>
      </c>
      <c r="K4755" s="5">
        <v>22.61</v>
      </c>
      <c r="L4755" s="8">
        <v>22.61</v>
      </c>
      <c r="M4755" s="5">
        <v>22.61</v>
      </c>
    </row>
    <row r="4756" spans="1:13" x14ac:dyDescent="0.25">
      <c r="A4756" s="8">
        <v>116.64</v>
      </c>
      <c r="B4756" s="8">
        <v>72.73</v>
      </c>
      <c r="C4756" s="8">
        <v>116.64</v>
      </c>
      <c r="D4756" s="8">
        <v>117.24</v>
      </c>
      <c r="E4756" s="8">
        <v>117.82619999999999</v>
      </c>
      <c r="F4756" s="8">
        <v>72.73</v>
      </c>
      <c r="G4756" s="8">
        <v>106.38929999999999</v>
      </c>
      <c r="H4756" s="8">
        <v>118.58999999999999</v>
      </c>
      <c r="I4756" s="8">
        <v>115.3846904</v>
      </c>
      <c r="J4756" s="5">
        <v>111.25349999999999</v>
      </c>
      <c r="K4756" s="8">
        <v>119.59499999999998</v>
      </c>
      <c r="L4756" s="8">
        <v>119.59499999999998</v>
      </c>
      <c r="M4756" s="8">
        <v>119.59499999999998</v>
      </c>
    </row>
    <row r="4757" spans="1:13" x14ac:dyDescent="0.25">
      <c r="A4757" s="5">
        <v>35.58</v>
      </c>
      <c r="B4757" s="5">
        <v>22.12</v>
      </c>
      <c r="C4757" s="5">
        <v>35.58</v>
      </c>
      <c r="D4757" s="5">
        <v>35.76</v>
      </c>
      <c r="E4757" s="5">
        <v>35.758199999999995</v>
      </c>
      <c r="F4757" s="5">
        <v>22.12</v>
      </c>
      <c r="G4757" s="5">
        <v>32.287300000000002</v>
      </c>
      <c r="H4757" s="5">
        <v>35.99</v>
      </c>
      <c r="I4757" s="5">
        <v>35.092937599999999</v>
      </c>
      <c r="J4757" s="5">
        <v>33.763500000000001</v>
      </c>
      <c r="K4757" s="5">
        <v>36.295000000000002</v>
      </c>
      <c r="L4757" s="8">
        <v>36.295000000000002</v>
      </c>
      <c r="M4757" s="5">
        <v>36.295000000000002</v>
      </c>
    </row>
    <row r="4758" spans="1:13" x14ac:dyDescent="0.25">
      <c r="A4758" s="8">
        <v>50.74</v>
      </c>
      <c r="B4758" s="8">
        <v>31.62</v>
      </c>
      <c r="C4758" s="8">
        <v>50.74</v>
      </c>
      <c r="D4758" s="8">
        <v>51</v>
      </c>
      <c r="E4758" s="8">
        <v>50.413199999999996</v>
      </c>
      <c r="F4758" s="8">
        <v>31.62</v>
      </c>
      <c r="G4758" s="8">
        <v>45.519799999999996</v>
      </c>
      <c r="H4758" s="8">
        <v>50.74</v>
      </c>
      <c r="I4758" s="8">
        <v>50.164497600000004</v>
      </c>
      <c r="J4758" s="5">
        <v>47.600999999999999</v>
      </c>
      <c r="K4758" s="8">
        <v>51.17</v>
      </c>
      <c r="L4758" s="8">
        <v>51.17</v>
      </c>
      <c r="M4758" s="8">
        <v>51.17</v>
      </c>
    </row>
    <row r="4759" spans="1:13" x14ac:dyDescent="0.25">
      <c r="A4759" s="5">
        <v>34.409999999999997</v>
      </c>
      <c r="B4759" s="5">
        <v>21.4</v>
      </c>
      <c r="C4759" s="5">
        <v>34.409999999999997</v>
      </c>
      <c r="D4759" s="5">
        <v>34.590000000000003</v>
      </c>
      <c r="E4759" s="5">
        <v>34.585799999999999</v>
      </c>
      <c r="F4759" s="5">
        <v>21.4</v>
      </c>
      <c r="G4759" s="5">
        <v>31.2287</v>
      </c>
      <c r="H4759" s="5">
        <v>34.809999999999995</v>
      </c>
      <c r="I4759" s="5">
        <v>33.950671999999997</v>
      </c>
      <c r="J4759" s="5">
        <v>32.656500000000001</v>
      </c>
      <c r="K4759" s="5">
        <v>35.104999999999997</v>
      </c>
      <c r="L4759" s="8">
        <v>35.104999999999997</v>
      </c>
      <c r="M4759" s="5">
        <v>35.104999999999997</v>
      </c>
    </row>
    <row r="4760" spans="1:13" x14ac:dyDescent="0.25">
      <c r="A4760" s="8">
        <v>261.86</v>
      </c>
      <c r="B4760" s="8">
        <v>162.26</v>
      </c>
      <c r="C4760" s="8">
        <v>261.86</v>
      </c>
      <c r="D4760" s="8">
        <v>263.2</v>
      </c>
      <c r="E4760" s="8">
        <v>263.2038</v>
      </c>
      <c r="F4760" s="8">
        <v>162.26</v>
      </c>
      <c r="G4760" s="8">
        <v>237.6557</v>
      </c>
      <c r="H4760" s="8">
        <v>264.91000000000003</v>
      </c>
      <c r="I4760" s="8">
        <v>257.42224479999999</v>
      </c>
      <c r="J4760" s="5">
        <v>248.52150000000003</v>
      </c>
      <c r="K4760" s="8">
        <v>267.15500000000003</v>
      </c>
      <c r="L4760" s="8">
        <v>267.15500000000003</v>
      </c>
      <c r="M4760" s="8">
        <v>267.15500000000003</v>
      </c>
    </row>
    <row r="4761" spans="1:13" x14ac:dyDescent="0.25">
      <c r="A4761" s="5">
        <v>25.08</v>
      </c>
      <c r="B4761" s="5">
        <v>15.63</v>
      </c>
      <c r="C4761" s="5">
        <v>25.08</v>
      </c>
      <c r="D4761" s="5">
        <v>25.21</v>
      </c>
      <c r="E4761" s="5">
        <v>25.206599999999998</v>
      </c>
      <c r="F4761" s="5">
        <v>15.63</v>
      </c>
      <c r="G4761" s="5">
        <v>22.759899999999998</v>
      </c>
      <c r="H4761" s="5">
        <v>25.37</v>
      </c>
      <c r="I4761" s="5">
        <v>24.796682399999998</v>
      </c>
      <c r="J4761" s="5">
        <v>23.8005</v>
      </c>
      <c r="K4761" s="5">
        <v>25.585000000000001</v>
      </c>
      <c r="L4761" s="8">
        <v>25.585000000000001</v>
      </c>
      <c r="M4761" s="5">
        <v>25.585000000000001</v>
      </c>
    </row>
    <row r="4762" spans="1:13" x14ac:dyDescent="0.25">
      <c r="A4762" s="8">
        <v>23.33</v>
      </c>
      <c r="B4762" s="8">
        <v>14.55</v>
      </c>
      <c r="C4762" s="8">
        <v>23.33</v>
      </c>
      <c r="D4762" s="8">
        <v>23.45</v>
      </c>
      <c r="E4762" s="8">
        <v>23.448</v>
      </c>
      <c r="F4762" s="8">
        <v>14.55</v>
      </c>
      <c r="G4762" s="8">
        <v>21.172000000000001</v>
      </c>
      <c r="H4762" s="8">
        <v>23.6</v>
      </c>
      <c r="I4762" s="8">
        <v>23.083283999999999</v>
      </c>
      <c r="J4762" s="5">
        <v>22.14</v>
      </c>
      <c r="K4762" s="8">
        <v>21.825000000000003</v>
      </c>
      <c r="L4762" s="8">
        <v>21.825000000000003</v>
      </c>
      <c r="M4762" s="8">
        <v>21.825000000000003</v>
      </c>
    </row>
    <row r="4763" spans="1:13" x14ac:dyDescent="0.25">
      <c r="A4763" s="8">
        <v>23.33</v>
      </c>
      <c r="B4763" s="8">
        <v>14.55</v>
      </c>
      <c r="C4763" s="8">
        <v>23.33</v>
      </c>
      <c r="D4763" s="8">
        <v>23.45</v>
      </c>
      <c r="E4763" s="8">
        <v>23.448</v>
      </c>
      <c r="F4763" s="8">
        <v>14.55</v>
      </c>
      <c r="G4763" s="8">
        <v>21.172000000000001</v>
      </c>
      <c r="H4763" s="8">
        <v>23.6</v>
      </c>
      <c r="I4763" s="8">
        <v>23.08212</v>
      </c>
      <c r="J4763" s="5">
        <v>22.14</v>
      </c>
      <c r="K4763" s="8">
        <v>23.8</v>
      </c>
      <c r="L4763" s="8">
        <v>23.8</v>
      </c>
      <c r="M4763" s="8">
        <v>23.8</v>
      </c>
    </row>
    <row r="4764" spans="1:13" x14ac:dyDescent="0.25">
      <c r="A4764" s="5">
        <v>30.33</v>
      </c>
      <c r="B4764" s="5">
        <v>18.88</v>
      </c>
      <c r="C4764" s="5">
        <v>30.33</v>
      </c>
      <c r="D4764" s="5">
        <v>30.48</v>
      </c>
      <c r="E4764" s="5">
        <v>30.482399999999998</v>
      </c>
      <c r="F4764" s="5">
        <v>18.88</v>
      </c>
      <c r="G4764" s="5">
        <v>27.523600000000002</v>
      </c>
      <c r="H4764" s="5">
        <v>30.68</v>
      </c>
      <c r="I4764" s="5">
        <v>29.952742399999998</v>
      </c>
      <c r="J4764" s="5">
        <v>28.782</v>
      </c>
      <c r="K4764" s="5">
        <v>28.32</v>
      </c>
      <c r="L4764" s="8">
        <v>28.32</v>
      </c>
      <c r="M4764" s="5">
        <v>28.32</v>
      </c>
    </row>
    <row r="4765" spans="1:13" x14ac:dyDescent="0.25">
      <c r="A4765" s="8">
        <v>64.739999999999995</v>
      </c>
      <c r="B4765" s="8">
        <v>40.28</v>
      </c>
      <c r="C4765" s="8">
        <v>64.739999999999995</v>
      </c>
      <c r="D4765" s="8">
        <v>65.069999999999993</v>
      </c>
      <c r="E4765" s="8">
        <v>65.068200000000004</v>
      </c>
      <c r="F4765" s="8">
        <v>40.28</v>
      </c>
      <c r="G4765" s="8">
        <v>58.752300000000005</v>
      </c>
      <c r="H4765" s="8">
        <v>65.490000000000009</v>
      </c>
      <c r="I4765" s="8">
        <v>63.903414400000003</v>
      </c>
      <c r="J4765" s="5">
        <v>61.438500000000005</v>
      </c>
      <c r="K4765" s="8">
        <v>60.42</v>
      </c>
      <c r="L4765" s="8">
        <v>60.42</v>
      </c>
      <c r="M4765" s="8">
        <v>60.42</v>
      </c>
    </row>
    <row r="4766" spans="1:13" x14ac:dyDescent="0.25">
      <c r="A4766" s="5">
        <v>26.83</v>
      </c>
      <c r="B4766" s="5">
        <v>16.71</v>
      </c>
      <c r="C4766" s="5">
        <v>26.83</v>
      </c>
      <c r="D4766" s="5">
        <v>26.97</v>
      </c>
      <c r="E4766" s="5">
        <v>26.965199999999999</v>
      </c>
      <c r="F4766" s="5">
        <v>16.71</v>
      </c>
      <c r="G4766" s="5">
        <v>24.347799999999999</v>
      </c>
      <c r="H4766" s="5">
        <v>27.14</v>
      </c>
      <c r="I4766" s="5">
        <v>26.510080800000001</v>
      </c>
      <c r="J4766" s="5">
        <v>25.461000000000002</v>
      </c>
      <c r="K4766" s="5">
        <v>25.065000000000001</v>
      </c>
      <c r="L4766" s="8">
        <v>25.065000000000001</v>
      </c>
      <c r="M4766" s="5">
        <v>25.065000000000001</v>
      </c>
    </row>
    <row r="4767" spans="1:13" x14ac:dyDescent="0.25">
      <c r="A4767" s="8">
        <v>51.9</v>
      </c>
      <c r="B4767" s="8">
        <v>32.340000000000003</v>
      </c>
      <c r="C4767" s="8">
        <v>51.9</v>
      </c>
      <c r="D4767" s="8">
        <v>52.17</v>
      </c>
      <c r="E4767" s="8">
        <v>52.171799999999998</v>
      </c>
      <c r="F4767" s="8">
        <v>32.340000000000003</v>
      </c>
      <c r="G4767" s="8">
        <v>47.107700000000001</v>
      </c>
      <c r="H4767" s="8">
        <v>52.51</v>
      </c>
      <c r="I4767" s="8">
        <v>51.306763200000006</v>
      </c>
      <c r="J4767" s="5">
        <v>49.261500000000005</v>
      </c>
      <c r="K4767" s="8">
        <v>48.510000000000005</v>
      </c>
      <c r="L4767" s="8">
        <v>48.510000000000005</v>
      </c>
      <c r="M4767" s="8">
        <v>48.510000000000005</v>
      </c>
    </row>
    <row r="4768" spans="1:13" x14ac:dyDescent="0.25">
      <c r="A4768" s="5">
        <v>296.27</v>
      </c>
      <c r="B4768" s="5">
        <v>184.65</v>
      </c>
      <c r="C4768" s="5">
        <v>296.27</v>
      </c>
      <c r="D4768" s="5">
        <v>297.79000000000002</v>
      </c>
      <c r="E4768" s="5">
        <v>132.48119999999997</v>
      </c>
      <c r="F4768" s="5">
        <v>184.65</v>
      </c>
      <c r="G4768" s="5">
        <v>119.62179999999999</v>
      </c>
      <c r="H4768" s="5">
        <v>133.33999999999997</v>
      </c>
      <c r="I4768" s="5">
        <v>292.943532</v>
      </c>
      <c r="J4768" s="5">
        <v>125.09099999999999</v>
      </c>
      <c r="K4768" s="5">
        <v>134.47</v>
      </c>
      <c r="L4768" s="8">
        <v>134.47</v>
      </c>
      <c r="M4768" s="5">
        <v>134.47</v>
      </c>
    </row>
    <row r="4769" spans="1:13" x14ac:dyDescent="0.25">
      <c r="A4769" s="8">
        <v>25.08</v>
      </c>
      <c r="B4769" s="8">
        <v>15.63</v>
      </c>
      <c r="C4769" s="8">
        <v>25.08</v>
      </c>
      <c r="D4769" s="8">
        <v>25.21</v>
      </c>
      <c r="E4769" s="8">
        <v>25.206599999999998</v>
      </c>
      <c r="F4769" s="8">
        <v>15.63</v>
      </c>
      <c r="G4769" s="8">
        <v>22.759899999999998</v>
      </c>
      <c r="H4769" s="8">
        <v>25.37</v>
      </c>
      <c r="I4769" s="8">
        <v>24.796682399999998</v>
      </c>
      <c r="J4769" s="5">
        <v>23.8005</v>
      </c>
      <c r="K4769" s="8">
        <v>25.585000000000001</v>
      </c>
      <c r="L4769" s="8">
        <v>25.585000000000001</v>
      </c>
      <c r="M4769" s="8">
        <v>25.585000000000001</v>
      </c>
    </row>
    <row r="4770" spans="1:13" x14ac:dyDescent="0.25">
      <c r="A4770" s="5">
        <v>46.66</v>
      </c>
      <c r="B4770" s="5">
        <v>29.09</v>
      </c>
      <c r="C4770" s="5">
        <v>46.66</v>
      </c>
      <c r="D4770" s="5">
        <v>46.9</v>
      </c>
      <c r="E4770" s="5">
        <v>46.896000000000001</v>
      </c>
      <c r="F4770" s="5">
        <v>29.09</v>
      </c>
      <c r="G4770" s="5">
        <v>42.344000000000001</v>
      </c>
      <c r="H4770" s="5">
        <v>47.2</v>
      </c>
      <c r="I4770" s="5">
        <v>46.150703199999995</v>
      </c>
      <c r="J4770" s="5">
        <v>44.28</v>
      </c>
      <c r="K4770" s="5">
        <v>35.200000000000003</v>
      </c>
      <c r="L4770" s="8">
        <v>35.200000000000003</v>
      </c>
      <c r="M4770" s="5">
        <v>35.200000000000003</v>
      </c>
    </row>
    <row r="4771" spans="1:13" x14ac:dyDescent="0.25">
      <c r="A4771" s="8">
        <v>159.80000000000001</v>
      </c>
      <c r="B4771" s="8">
        <v>99.54</v>
      </c>
      <c r="C4771" s="8">
        <v>159.80000000000001</v>
      </c>
      <c r="D4771" s="8">
        <v>160.62</v>
      </c>
      <c r="E4771" s="8">
        <v>61.551000000000002</v>
      </c>
      <c r="F4771" s="8">
        <v>99.54</v>
      </c>
      <c r="G4771" s="8">
        <v>55.576500000000003</v>
      </c>
      <c r="H4771" s="8">
        <v>61.95</v>
      </c>
      <c r="I4771" s="8">
        <v>157.91821920000001</v>
      </c>
      <c r="J4771" s="5">
        <v>58.117500000000007</v>
      </c>
      <c r="K4771" s="8">
        <v>46.2</v>
      </c>
      <c r="L4771" s="8">
        <v>46.2</v>
      </c>
      <c r="M4771" s="8">
        <v>46.2</v>
      </c>
    </row>
    <row r="4772" spans="1:13" x14ac:dyDescent="0.25">
      <c r="A4772" s="5">
        <v>159.80000000000001</v>
      </c>
      <c r="B4772" s="5">
        <v>99.54</v>
      </c>
      <c r="C4772" s="5">
        <v>159.80000000000001</v>
      </c>
      <c r="D4772" s="5">
        <v>160.62</v>
      </c>
      <c r="E4772" s="5">
        <v>61.551000000000002</v>
      </c>
      <c r="F4772" s="5">
        <v>99.54</v>
      </c>
      <c r="G4772" s="5">
        <v>55.576500000000003</v>
      </c>
      <c r="H4772" s="5">
        <v>61.95</v>
      </c>
      <c r="I4772" s="5">
        <v>157.910256</v>
      </c>
      <c r="J4772" s="5">
        <v>58.117500000000007</v>
      </c>
      <c r="K4772" s="5">
        <v>46.2</v>
      </c>
      <c r="L4772" s="8">
        <v>46.2</v>
      </c>
      <c r="M4772" s="5">
        <v>46.2</v>
      </c>
    </row>
    <row r="4773" spans="1:13" x14ac:dyDescent="0.25">
      <c r="A4773" s="5">
        <v>76.400000000000006</v>
      </c>
      <c r="B4773" s="5">
        <v>47.94</v>
      </c>
      <c r="C4773" s="5">
        <v>76.400000000000006</v>
      </c>
      <c r="D4773" s="5">
        <v>76.790000000000006</v>
      </c>
      <c r="E4773" s="5">
        <v>43.964999999999996</v>
      </c>
      <c r="F4773" s="5">
        <v>47.94</v>
      </c>
      <c r="G4773" s="5">
        <v>39.697499999999998</v>
      </c>
      <c r="H4773" s="5">
        <v>44.25</v>
      </c>
      <c r="I4773" s="5">
        <v>76.055851199999992</v>
      </c>
      <c r="J4773" s="5">
        <v>41.512500000000003</v>
      </c>
      <c r="K4773" s="5">
        <v>33</v>
      </c>
      <c r="L4773" s="8">
        <v>33</v>
      </c>
      <c r="M4773" s="5">
        <v>33</v>
      </c>
    </row>
    <row r="4774" spans="1:13" x14ac:dyDescent="0.25">
      <c r="A4774" s="8">
        <v>76.400000000000006</v>
      </c>
      <c r="B4774" s="8">
        <v>47.94</v>
      </c>
      <c r="C4774" s="8">
        <v>76.400000000000006</v>
      </c>
      <c r="D4774" s="8">
        <v>76.790000000000006</v>
      </c>
      <c r="E4774" s="8">
        <v>43.964999999999996</v>
      </c>
      <c r="F4774" s="8">
        <v>47.94</v>
      </c>
      <c r="G4774" s="8">
        <v>39.697499999999998</v>
      </c>
      <c r="H4774" s="8">
        <v>44.25</v>
      </c>
      <c r="I4774" s="8">
        <v>76.052015999999995</v>
      </c>
      <c r="J4774" s="5">
        <v>41.512500000000003</v>
      </c>
      <c r="K4774" s="8">
        <v>33</v>
      </c>
      <c r="L4774" s="8">
        <v>33</v>
      </c>
      <c r="M4774" s="8">
        <v>33</v>
      </c>
    </row>
    <row r="4775" spans="1:13" x14ac:dyDescent="0.25">
      <c r="A4775" s="5">
        <v>97.39</v>
      </c>
      <c r="B4775" s="5">
        <v>0</v>
      </c>
      <c r="C4775" s="5">
        <v>97.39</v>
      </c>
      <c r="D4775" s="5">
        <v>137.76</v>
      </c>
      <c r="E4775" s="5">
        <v>85.765000000000001</v>
      </c>
      <c r="F4775" s="5">
        <v>0</v>
      </c>
      <c r="G4775" s="5">
        <v>0</v>
      </c>
      <c r="H4775" s="5">
        <v>85.765000000000001</v>
      </c>
      <c r="I4775" s="5">
        <v>0</v>
      </c>
      <c r="J4775" s="5">
        <v>0</v>
      </c>
      <c r="K4775" s="5">
        <v>0</v>
      </c>
      <c r="L4775" s="8">
        <v>0</v>
      </c>
      <c r="M4775" s="5">
        <v>0</v>
      </c>
    </row>
    <row r="4776" spans="1:13" x14ac:dyDescent="0.25">
      <c r="A4776" s="5">
        <v>72.319999999999993</v>
      </c>
      <c r="B4776" s="5">
        <v>44.97</v>
      </c>
      <c r="C4776" s="5">
        <v>72.319999999999993</v>
      </c>
      <c r="D4776" s="5">
        <v>72.69</v>
      </c>
      <c r="E4776" s="5">
        <v>42.7926</v>
      </c>
      <c r="F4776" s="5">
        <v>44.97</v>
      </c>
      <c r="G4776" s="5">
        <v>38.6389</v>
      </c>
      <c r="H4776" s="5">
        <v>43.07</v>
      </c>
      <c r="I4776" s="5">
        <v>71.340407999999982</v>
      </c>
      <c r="J4776" s="5">
        <v>40.405500000000004</v>
      </c>
      <c r="K4776" s="5">
        <v>32.119999999999997</v>
      </c>
      <c r="L4776" s="8">
        <v>32.119999999999997</v>
      </c>
      <c r="M4776" s="5">
        <v>32.119999999999997</v>
      </c>
    </row>
    <row r="4777" spans="1:13" x14ac:dyDescent="0.25">
      <c r="A4777" s="8">
        <v>85.15</v>
      </c>
      <c r="B4777" s="8">
        <v>52.91</v>
      </c>
      <c r="C4777" s="8">
        <v>85.15</v>
      </c>
      <c r="D4777" s="8">
        <v>85.59</v>
      </c>
      <c r="E4777" s="8">
        <v>46.309800000000003</v>
      </c>
      <c r="F4777" s="8">
        <v>52.91</v>
      </c>
      <c r="G4777" s="8">
        <v>41.814700000000002</v>
      </c>
      <c r="H4777" s="8">
        <v>46.61</v>
      </c>
      <c r="I4777" s="8">
        <v>83.936423999999988</v>
      </c>
      <c r="J4777" s="5">
        <v>43.726500000000001</v>
      </c>
      <c r="K4777" s="8">
        <v>34.760000000000005</v>
      </c>
      <c r="L4777" s="8">
        <v>34.760000000000005</v>
      </c>
      <c r="M4777" s="8">
        <v>34.760000000000005</v>
      </c>
    </row>
    <row r="4778" spans="1:13" x14ac:dyDescent="0.25">
      <c r="A4778" s="5">
        <v>57.74</v>
      </c>
      <c r="B4778" s="5">
        <v>35.950000000000003</v>
      </c>
      <c r="C4778" s="5">
        <v>57.74</v>
      </c>
      <c r="D4778" s="5">
        <v>58.03</v>
      </c>
      <c r="E4778" s="5">
        <v>57.447599999999994</v>
      </c>
      <c r="F4778" s="5">
        <v>35.950000000000003</v>
      </c>
      <c r="G4778" s="5">
        <v>51.871400000000001</v>
      </c>
      <c r="H4778" s="5">
        <v>57.82</v>
      </c>
      <c r="I4778" s="5">
        <v>57.033956000000011</v>
      </c>
      <c r="J4778" s="5">
        <v>54.243000000000002</v>
      </c>
      <c r="K4778" s="5">
        <v>43.12</v>
      </c>
      <c r="L4778" s="8">
        <v>43.12</v>
      </c>
      <c r="M4778" s="5">
        <v>43.12</v>
      </c>
    </row>
    <row r="4779" spans="1:13" x14ac:dyDescent="0.25">
      <c r="A4779" s="8">
        <v>61.82</v>
      </c>
      <c r="B4779" s="8">
        <v>38.47</v>
      </c>
      <c r="C4779" s="8">
        <v>61.82</v>
      </c>
      <c r="D4779" s="8">
        <v>62.14</v>
      </c>
      <c r="E4779" s="8">
        <v>55.688999999999993</v>
      </c>
      <c r="F4779" s="8">
        <v>38.47</v>
      </c>
      <c r="G4779" s="8">
        <v>50.283499999999997</v>
      </c>
      <c r="H4779" s="8">
        <v>56.05</v>
      </c>
      <c r="I4779" s="8">
        <v>61.031885599999995</v>
      </c>
      <c r="J4779" s="5">
        <v>52.582499999999996</v>
      </c>
      <c r="K4779" s="8">
        <v>41.8</v>
      </c>
      <c r="L4779" s="8">
        <v>41.8</v>
      </c>
      <c r="M4779" s="8">
        <v>41.8</v>
      </c>
    </row>
    <row r="4780" spans="1:13" x14ac:dyDescent="0.25">
      <c r="A4780" s="5">
        <v>61.82</v>
      </c>
      <c r="B4780" s="5">
        <v>38.47</v>
      </c>
      <c r="C4780" s="5">
        <v>61.82</v>
      </c>
      <c r="D4780" s="5">
        <v>62.14</v>
      </c>
      <c r="E4780" s="5">
        <v>55.688999999999993</v>
      </c>
      <c r="F4780" s="5">
        <v>38.47</v>
      </c>
      <c r="G4780" s="5">
        <v>50.283499999999997</v>
      </c>
      <c r="H4780" s="5">
        <v>56.05</v>
      </c>
      <c r="I4780" s="5">
        <v>61.028807999999991</v>
      </c>
      <c r="J4780" s="5">
        <v>52.582499999999996</v>
      </c>
      <c r="K4780" s="5">
        <v>41.8</v>
      </c>
      <c r="L4780" s="8">
        <v>41.8</v>
      </c>
      <c r="M4780" s="5">
        <v>41.8</v>
      </c>
    </row>
    <row r="4781" spans="1:13" x14ac:dyDescent="0.25">
      <c r="A4781" s="5">
        <v>53.65</v>
      </c>
      <c r="B4781" s="5">
        <v>33.42</v>
      </c>
      <c r="C4781" s="5">
        <v>53.65</v>
      </c>
      <c r="D4781" s="5">
        <v>53.93</v>
      </c>
      <c r="E4781" s="5">
        <v>46.896000000000001</v>
      </c>
      <c r="F4781" s="5">
        <v>33.42</v>
      </c>
      <c r="G4781" s="5">
        <v>42.344000000000001</v>
      </c>
      <c r="H4781" s="5">
        <v>47.2</v>
      </c>
      <c r="I4781" s="5">
        <v>53.020161600000002</v>
      </c>
      <c r="J4781" s="5">
        <v>44.28</v>
      </c>
      <c r="K4781" s="5">
        <v>35.200000000000003</v>
      </c>
      <c r="L4781" s="8">
        <v>35.200000000000003</v>
      </c>
      <c r="M4781" s="5">
        <v>35.200000000000003</v>
      </c>
    </row>
    <row r="4782" spans="1:13" x14ac:dyDescent="0.25">
      <c r="A4782" s="8">
        <v>53.65</v>
      </c>
      <c r="B4782" s="8">
        <v>33.42</v>
      </c>
      <c r="C4782" s="8">
        <v>53.65</v>
      </c>
      <c r="D4782" s="8">
        <v>53.93</v>
      </c>
      <c r="E4782" s="8">
        <v>46.896000000000001</v>
      </c>
      <c r="F4782" s="8">
        <v>33.42</v>
      </c>
      <c r="G4782" s="8">
        <v>42.344000000000001</v>
      </c>
      <c r="H4782" s="8">
        <v>47.2</v>
      </c>
      <c r="I4782" s="8">
        <v>53.017487999999993</v>
      </c>
      <c r="J4782" s="5">
        <v>44.28</v>
      </c>
      <c r="K4782" s="8">
        <v>35.200000000000003</v>
      </c>
      <c r="L4782" s="8">
        <v>35.200000000000003</v>
      </c>
      <c r="M4782" s="8">
        <v>35.200000000000003</v>
      </c>
    </row>
    <row r="4783" spans="1:13" x14ac:dyDescent="0.25">
      <c r="A4783" s="8">
        <v>27.99</v>
      </c>
      <c r="B4783" s="8">
        <v>17.43</v>
      </c>
      <c r="C4783" s="8">
        <v>27.99</v>
      </c>
      <c r="D4783" s="8">
        <v>28.14</v>
      </c>
      <c r="E4783" s="8">
        <v>26.378999999999998</v>
      </c>
      <c r="F4783" s="8">
        <v>17.43</v>
      </c>
      <c r="G4783" s="8">
        <v>23.8185</v>
      </c>
      <c r="H4783" s="8">
        <v>26.55</v>
      </c>
      <c r="I4783" s="8">
        <v>27.652346399999995</v>
      </c>
      <c r="J4783" s="5">
        <v>24.907500000000002</v>
      </c>
      <c r="K4783" s="8">
        <v>19.8</v>
      </c>
      <c r="L4783" s="8">
        <v>19.8</v>
      </c>
      <c r="M4783" s="8">
        <v>19.8</v>
      </c>
    </row>
    <row r="4784" spans="1:13" x14ac:dyDescent="0.25">
      <c r="A4784" s="5">
        <v>27.99</v>
      </c>
      <c r="B4784" s="5">
        <v>17.43</v>
      </c>
      <c r="C4784" s="5">
        <v>27.99</v>
      </c>
      <c r="D4784" s="5">
        <v>28.14</v>
      </c>
      <c r="E4784" s="5">
        <v>26.378999999999998</v>
      </c>
      <c r="F4784" s="5">
        <v>17.43</v>
      </c>
      <c r="G4784" s="5">
        <v>23.8185</v>
      </c>
      <c r="H4784" s="5">
        <v>26.55</v>
      </c>
      <c r="I4784" s="5">
        <v>27.650951999999997</v>
      </c>
      <c r="J4784" s="5">
        <v>24.907500000000002</v>
      </c>
      <c r="K4784" s="5">
        <v>19.8</v>
      </c>
      <c r="L4784" s="8">
        <v>19.8</v>
      </c>
      <c r="M4784" s="5">
        <v>19.8</v>
      </c>
    </row>
    <row r="4785" spans="1:13" x14ac:dyDescent="0.25">
      <c r="A4785" s="5">
        <v>51.9</v>
      </c>
      <c r="B4785" s="5">
        <v>32.450000000000003</v>
      </c>
      <c r="C4785" s="5">
        <v>51.9</v>
      </c>
      <c r="D4785" s="5">
        <v>52.17</v>
      </c>
      <c r="E4785" s="5">
        <v>39.861600000000003</v>
      </c>
      <c r="F4785" s="5">
        <v>32.450000000000003</v>
      </c>
      <c r="G4785" s="5">
        <v>35.992400000000004</v>
      </c>
      <c r="H4785" s="5">
        <v>40.120000000000005</v>
      </c>
      <c r="I4785" s="5">
        <v>51.481276000000008</v>
      </c>
      <c r="J4785" s="5">
        <v>37.638000000000005</v>
      </c>
      <c r="K4785" s="5">
        <v>40.46</v>
      </c>
      <c r="L4785" s="8">
        <v>40.46</v>
      </c>
      <c r="M4785" s="5">
        <v>40.46</v>
      </c>
    </row>
    <row r="4786" spans="1:13" x14ac:dyDescent="0.25">
      <c r="A4786" s="8">
        <v>51.9</v>
      </c>
      <c r="B4786" s="8">
        <v>32.450000000000003</v>
      </c>
      <c r="C4786" s="8">
        <v>51.9</v>
      </c>
      <c r="D4786" s="8">
        <v>52.17</v>
      </c>
      <c r="E4786" s="8">
        <v>39.861600000000003</v>
      </c>
      <c r="F4786" s="8">
        <v>32.450000000000003</v>
      </c>
      <c r="G4786" s="8">
        <v>35.992400000000004</v>
      </c>
      <c r="H4786" s="8">
        <v>40.120000000000005</v>
      </c>
      <c r="I4786" s="8">
        <v>51.478680000000004</v>
      </c>
      <c r="J4786" s="5">
        <v>37.638000000000005</v>
      </c>
      <c r="K4786" s="8">
        <v>40.46</v>
      </c>
      <c r="L4786" s="8">
        <v>40.46</v>
      </c>
      <c r="M4786" s="8">
        <v>40.46</v>
      </c>
    </row>
    <row r="4787" spans="1:13" x14ac:dyDescent="0.25">
      <c r="A4787" s="8">
        <v>75.23</v>
      </c>
      <c r="B4787" s="8">
        <v>47.1</v>
      </c>
      <c r="C4787" s="8">
        <v>75.23</v>
      </c>
      <c r="D4787" s="8">
        <v>75.62</v>
      </c>
      <c r="E4787" s="8">
        <v>60.378599999999999</v>
      </c>
      <c r="F4787" s="8">
        <v>47.1</v>
      </c>
      <c r="G4787" s="8">
        <v>54.517900000000004</v>
      </c>
      <c r="H4787" s="8">
        <v>60.77</v>
      </c>
      <c r="I4787" s="8">
        <v>74.723208</v>
      </c>
      <c r="J4787" s="5">
        <v>57.0105</v>
      </c>
      <c r="K4787" s="8">
        <v>61.285000000000004</v>
      </c>
      <c r="L4787" s="8">
        <v>61.285000000000004</v>
      </c>
      <c r="M4787" s="8">
        <v>61.285000000000004</v>
      </c>
    </row>
    <row r="4788" spans="1:13" x14ac:dyDescent="0.25">
      <c r="A4788" s="5">
        <v>75.62</v>
      </c>
      <c r="B4788" s="5">
        <v>47.1</v>
      </c>
      <c r="C4788" s="5">
        <v>75.62</v>
      </c>
      <c r="D4788" s="5">
        <v>75.62</v>
      </c>
      <c r="E4788" s="5">
        <v>60.378599999999999</v>
      </c>
      <c r="F4788" s="5">
        <v>47.1</v>
      </c>
      <c r="G4788" s="5">
        <v>54.517900000000004</v>
      </c>
      <c r="H4788" s="5">
        <v>60.77</v>
      </c>
      <c r="I4788" s="5">
        <v>74.719439999999992</v>
      </c>
      <c r="J4788" s="5">
        <v>57.0105</v>
      </c>
      <c r="K4788" s="5">
        <v>61.285000000000004</v>
      </c>
      <c r="L4788" s="8">
        <v>61.285000000000004</v>
      </c>
      <c r="M4788" s="5">
        <v>61.285000000000004</v>
      </c>
    </row>
    <row r="4789" spans="1:13" x14ac:dyDescent="0.25">
      <c r="A4789" s="5">
        <v>97.98</v>
      </c>
      <c r="B4789" s="5">
        <v>61.18</v>
      </c>
      <c r="C4789" s="5">
        <v>97.98</v>
      </c>
      <c r="D4789" s="5">
        <v>98.48</v>
      </c>
      <c r="E4789" s="5">
        <v>78.550799999999995</v>
      </c>
      <c r="F4789" s="5">
        <v>61.18</v>
      </c>
      <c r="G4789" s="5">
        <v>70.926200000000009</v>
      </c>
      <c r="H4789" s="5">
        <v>79.06</v>
      </c>
      <c r="I4789" s="5">
        <v>97.060846399999988</v>
      </c>
      <c r="J4789" s="5">
        <v>74.169000000000011</v>
      </c>
      <c r="K4789" s="5">
        <v>79.73</v>
      </c>
      <c r="L4789" s="8">
        <v>79.73</v>
      </c>
      <c r="M4789" s="5">
        <v>79.73</v>
      </c>
    </row>
    <row r="4790" spans="1:13" x14ac:dyDescent="0.25">
      <c r="A4790" s="8">
        <v>97.98</v>
      </c>
      <c r="B4790" s="8">
        <v>61.18</v>
      </c>
      <c r="C4790" s="8">
        <v>97.98</v>
      </c>
      <c r="D4790" s="8">
        <v>98.48</v>
      </c>
      <c r="E4790" s="8">
        <v>78.550799999999995</v>
      </c>
      <c r="F4790" s="8">
        <v>61.18</v>
      </c>
      <c r="G4790" s="8">
        <v>70.926200000000009</v>
      </c>
      <c r="H4790" s="8">
        <v>79.06</v>
      </c>
      <c r="I4790" s="8">
        <v>97.055951999999991</v>
      </c>
      <c r="J4790" s="5">
        <v>74.169000000000011</v>
      </c>
      <c r="K4790" s="8">
        <v>79.73</v>
      </c>
      <c r="L4790" s="8">
        <v>79.73</v>
      </c>
      <c r="M4790" s="8">
        <v>79.73</v>
      </c>
    </row>
    <row r="4791" spans="1:13" x14ac:dyDescent="0.25">
      <c r="A4791" s="8">
        <v>119.56</v>
      </c>
      <c r="B4791" s="8">
        <v>74.64</v>
      </c>
      <c r="C4791" s="8">
        <v>119.56</v>
      </c>
      <c r="D4791" s="8">
        <v>120.17</v>
      </c>
      <c r="E4791" s="8">
        <v>98.481599999999986</v>
      </c>
      <c r="F4791" s="8">
        <v>74.64</v>
      </c>
      <c r="G4791" s="8">
        <v>88.922399999999996</v>
      </c>
      <c r="H4791" s="8">
        <v>99.11999999999999</v>
      </c>
      <c r="I4791" s="8">
        <v>118.41486719999999</v>
      </c>
      <c r="J4791" s="5">
        <v>92.988</v>
      </c>
      <c r="K4791" s="8">
        <v>99.96</v>
      </c>
      <c r="L4791" s="8">
        <v>99.96</v>
      </c>
      <c r="M4791" s="8">
        <v>99.96</v>
      </c>
    </row>
    <row r="4792" spans="1:13" x14ac:dyDescent="0.25">
      <c r="A4792" s="5">
        <v>119.56</v>
      </c>
      <c r="B4792" s="5">
        <v>74.64</v>
      </c>
      <c r="C4792" s="5">
        <v>119.56</v>
      </c>
      <c r="D4792" s="5">
        <v>120.17</v>
      </c>
      <c r="E4792" s="5">
        <v>98.481599999999986</v>
      </c>
      <c r="F4792" s="5">
        <v>74.64</v>
      </c>
      <c r="G4792" s="5">
        <v>88.922399999999996</v>
      </c>
      <c r="H4792" s="5">
        <v>99.11999999999999</v>
      </c>
      <c r="I4792" s="5">
        <v>118.40889599999998</v>
      </c>
      <c r="J4792" s="5">
        <v>92.988</v>
      </c>
      <c r="K4792" s="5">
        <v>99.96</v>
      </c>
      <c r="L4792" s="8">
        <v>99.96</v>
      </c>
      <c r="M4792" s="5">
        <v>99.96</v>
      </c>
    </row>
    <row r="4793" spans="1:13" x14ac:dyDescent="0.25">
      <c r="A4793" s="8">
        <v>142.88</v>
      </c>
      <c r="B4793" s="8">
        <v>89.41</v>
      </c>
      <c r="C4793" s="8">
        <v>142.88</v>
      </c>
      <c r="D4793" s="8">
        <v>143.62</v>
      </c>
      <c r="E4793" s="8">
        <v>120.7572</v>
      </c>
      <c r="F4793" s="8">
        <v>89.41</v>
      </c>
      <c r="G4793" s="8">
        <v>109.03580000000001</v>
      </c>
      <c r="H4793" s="8">
        <v>121.54</v>
      </c>
      <c r="I4793" s="8">
        <v>141.84002399999997</v>
      </c>
      <c r="J4793" s="5">
        <v>114.021</v>
      </c>
      <c r="K4793" s="8">
        <v>122.57000000000001</v>
      </c>
      <c r="L4793" s="8">
        <v>122.57000000000001</v>
      </c>
      <c r="M4793" s="8">
        <v>122.57000000000001</v>
      </c>
    </row>
    <row r="4794" spans="1:13" x14ac:dyDescent="0.25">
      <c r="A4794" s="5">
        <v>142.88</v>
      </c>
      <c r="B4794" s="5">
        <v>89.41</v>
      </c>
      <c r="C4794" s="5">
        <v>142.88</v>
      </c>
      <c r="D4794" s="5">
        <v>143.62</v>
      </c>
      <c r="E4794" s="5">
        <v>120.7572</v>
      </c>
      <c r="F4794" s="5">
        <v>89.41</v>
      </c>
      <c r="G4794" s="5">
        <v>109.03580000000001</v>
      </c>
      <c r="H4794" s="5">
        <v>121.54</v>
      </c>
      <c r="I4794" s="5">
        <v>141.8471768</v>
      </c>
      <c r="J4794" s="5">
        <v>114.021</v>
      </c>
      <c r="K4794" s="5">
        <v>122.57000000000001</v>
      </c>
      <c r="L4794" s="8">
        <v>122.57000000000001</v>
      </c>
      <c r="M4794" s="5">
        <v>122.57000000000001</v>
      </c>
    </row>
    <row r="4795" spans="1:13" x14ac:dyDescent="0.25">
      <c r="A4795" s="8">
        <v>57.85</v>
      </c>
      <c r="B4795" s="8">
        <v>0</v>
      </c>
      <c r="C4795" s="8">
        <v>57.85</v>
      </c>
      <c r="D4795" s="8">
        <v>23.45</v>
      </c>
      <c r="E4795" s="8">
        <v>21.689399999999999</v>
      </c>
      <c r="F4795" s="8">
        <v>0</v>
      </c>
      <c r="G4795" s="8">
        <v>19.584099999999999</v>
      </c>
      <c r="H4795" s="8">
        <v>21.83</v>
      </c>
      <c r="I4795" s="8">
        <v>0</v>
      </c>
      <c r="J4795" s="5">
        <v>20.479500000000002</v>
      </c>
      <c r="K4795" s="8">
        <v>22.015000000000001</v>
      </c>
      <c r="L4795" s="8">
        <v>22.015000000000001</v>
      </c>
      <c r="M4795" s="8">
        <v>22.015000000000001</v>
      </c>
    </row>
    <row r="4796" spans="1:13" x14ac:dyDescent="0.25">
      <c r="A4796" s="5">
        <v>96.11</v>
      </c>
      <c r="B4796" s="5">
        <v>0</v>
      </c>
      <c r="C4796" s="5">
        <v>96.11</v>
      </c>
      <c r="D4796" s="5">
        <v>45.72</v>
      </c>
      <c r="E4796" s="5">
        <v>43.378799999999998</v>
      </c>
      <c r="F4796" s="5">
        <v>0</v>
      </c>
      <c r="G4796" s="5">
        <v>39.168199999999999</v>
      </c>
      <c r="H4796" s="5">
        <v>43.66</v>
      </c>
      <c r="I4796" s="5">
        <v>0</v>
      </c>
      <c r="J4796" s="5">
        <v>40.959000000000003</v>
      </c>
      <c r="K4796" s="5">
        <v>44.03</v>
      </c>
      <c r="L4796" s="8">
        <v>44.03</v>
      </c>
      <c r="M4796" s="5">
        <v>44.03</v>
      </c>
    </row>
    <row r="4797" spans="1:13" x14ac:dyDescent="0.25">
      <c r="A4797" s="8">
        <v>141.83000000000001</v>
      </c>
      <c r="B4797" s="8">
        <v>0</v>
      </c>
      <c r="C4797" s="8">
        <v>141.83000000000001</v>
      </c>
      <c r="D4797" s="8">
        <v>66.83</v>
      </c>
      <c r="E4797" s="8">
        <v>64.481999999999999</v>
      </c>
      <c r="F4797" s="8">
        <v>0</v>
      </c>
      <c r="G4797" s="8">
        <v>58.223000000000006</v>
      </c>
      <c r="H4797" s="8">
        <v>64.900000000000006</v>
      </c>
      <c r="I4797" s="8">
        <v>0</v>
      </c>
      <c r="J4797" s="5">
        <v>60.885000000000005</v>
      </c>
      <c r="K4797" s="8">
        <v>65.45</v>
      </c>
      <c r="L4797" s="8">
        <v>65.45</v>
      </c>
      <c r="M4797" s="8">
        <v>65.45</v>
      </c>
    </row>
    <row r="4798" spans="1:13" x14ac:dyDescent="0.25">
      <c r="A4798" s="5">
        <v>51.32</v>
      </c>
      <c r="B4798" s="5">
        <v>0</v>
      </c>
      <c r="C4798" s="5">
        <v>51.32</v>
      </c>
      <c r="D4798" s="5">
        <v>19.93</v>
      </c>
      <c r="E4798" s="5">
        <v>21.689399999999999</v>
      </c>
      <c r="F4798" s="5">
        <v>0</v>
      </c>
      <c r="G4798" s="5">
        <v>19.584099999999999</v>
      </c>
      <c r="H4798" s="5">
        <v>21.83</v>
      </c>
      <c r="I4798" s="5">
        <v>0</v>
      </c>
      <c r="J4798" s="5">
        <v>20.479500000000002</v>
      </c>
      <c r="K4798" s="5">
        <v>22.015000000000001</v>
      </c>
      <c r="L4798" s="8">
        <v>22.015000000000001</v>
      </c>
      <c r="M4798" s="5">
        <v>22.015000000000001</v>
      </c>
    </row>
    <row r="4799" spans="1:13" x14ac:dyDescent="0.25">
      <c r="A4799" s="8">
        <v>51.32</v>
      </c>
      <c r="B4799" s="8">
        <v>0</v>
      </c>
      <c r="C4799" s="8">
        <v>51.32</v>
      </c>
      <c r="D4799" s="8">
        <v>35.17</v>
      </c>
      <c r="E4799" s="8">
        <v>44.551200000000001</v>
      </c>
      <c r="F4799" s="8">
        <v>0</v>
      </c>
      <c r="G4799" s="8">
        <v>40.226799999999997</v>
      </c>
      <c r="H4799" s="8">
        <v>44.84</v>
      </c>
      <c r="I4799" s="8">
        <v>0</v>
      </c>
      <c r="J4799" s="5">
        <v>42.066000000000003</v>
      </c>
      <c r="K4799" s="8">
        <v>45.22</v>
      </c>
      <c r="L4799" s="8">
        <v>45.22</v>
      </c>
      <c r="M4799" s="8">
        <v>45.22</v>
      </c>
    </row>
    <row r="4800" spans="1:13" x14ac:dyDescent="0.25">
      <c r="A4800" s="5">
        <v>51.32</v>
      </c>
      <c r="B4800" s="5">
        <v>0</v>
      </c>
      <c r="C4800" s="5">
        <v>51.32</v>
      </c>
      <c r="D4800" s="5">
        <v>55.1</v>
      </c>
      <c r="E4800" s="5">
        <v>70.930199999999999</v>
      </c>
      <c r="F4800" s="5">
        <v>0</v>
      </c>
      <c r="G4800" s="5">
        <v>64.045299999999997</v>
      </c>
      <c r="H4800" s="5">
        <v>71.39</v>
      </c>
      <c r="I4800" s="5">
        <v>0</v>
      </c>
      <c r="J4800" s="5">
        <v>66.973500000000001</v>
      </c>
      <c r="K4800" s="5">
        <v>71.995000000000005</v>
      </c>
      <c r="L4800" s="8">
        <v>71.995000000000005</v>
      </c>
      <c r="M4800" s="5">
        <v>71.995000000000005</v>
      </c>
    </row>
    <row r="4801" spans="1:13" x14ac:dyDescent="0.25">
      <c r="A4801" s="5">
        <v>19.829999999999998</v>
      </c>
      <c r="B4801" s="5">
        <v>0</v>
      </c>
      <c r="C4801" s="5">
        <v>19.829999999999998</v>
      </c>
      <c r="D4801" s="5">
        <v>9.3800000000000008</v>
      </c>
      <c r="E4801" s="5">
        <v>17</v>
      </c>
      <c r="F4801" s="5">
        <v>0</v>
      </c>
      <c r="G4801" s="5">
        <v>0</v>
      </c>
      <c r="H4801" s="5">
        <v>17</v>
      </c>
      <c r="I4801" s="5">
        <v>0</v>
      </c>
      <c r="J4801" s="5">
        <v>0</v>
      </c>
      <c r="K4801" s="5">
        <v>0</v>
      </c>
      <c r="L4801" s="8">
        <v>0</v>
      </c>
      <c r="M4801" s="5">
        <v>0</v>
      </c>
    </row>
    <row r="4802" spans="1:13" x14ac:dyDescent="0.25">
      <c r="A4802" s="5">
        <v>25.66</v>
      </c>
      <c r="B4802" s="5">
        <v>0</v>
      </c>
      <c r="C4802" s="5">
        <v>25.66</v>
      </c>
      <c r="D4802" s="5">
        <v>29.9</v>
      </c>
      <c r="E4802" s="5">
        <v>28.6875</v>
      </c>
      <c r="F4802" s="5">
        <v>0</v>
      </c>
      <c r="G4802" s="5">
        <v>0</v>
      </c>
      <c r="H4802" s="5">
        <v>28.6875</v>
      </c>
      <c r="I4802" s="5">
        <v>0</v>
      </c>
      <c r="J4802" s="5">
        <v>0</v>
      </c>
      <c r="K4802" s="5">
        <v>0</v>
      </c>
      <c r="L4802" s="8">
        <v>0</v>
      </c>
      <c r="M4802" s="5">
        <v>0</v>
      </c>
    </row>
    <row r="4803" spans="1:13" x14ac:dyDescent="0.25">
      <c r="A4803" s="5">
        <v>25.66</v>
      </c>
      <c r="B4803" s="5">
        <v>0</v>
      </c>
      <c r="C4803" s="5">
        <v>25.66</v>
      </c>
      <c r="D4803" s="5">
        <v>35.76</v>
      </c>
      <c r="E4803" s="5">
        <v>48.704999999999998</v>
      </c>
      <c r="F4803" s="5">
        <v>0</v>
      </c>
      <c r="G4803" s="5">
        <v>0</v>
      </c>
      <c r="H4803" s="5">
        <v>48.704999999999998</v>
      </c>
      <c r="I4803" s="5">
        <v>0</v>
      </c>
      <c r="J4803" s="5">
        <v>0</v>
      </c>
      <c r="K4803" s="5">
        <v>0</v>
      </c>
      <c r="L4803" s="8">
        <v>0</v>
      </c>
      <c r="M4803" s="5">
        <v>0</v>
      </c>
    </row>
    <row r="4804" spans="1:13" x14ac:dyDescent="0.25">
      <c r="A4804" s="5">
        <v>25.66</v>
      </c>
      <c r="B4804" s="5">
        <v>0</v>
      </c>
      <c r="C4804" s="5">
        <v>25.66</v>
      </c>
      <c r="D4804" s="5">
        <v>35.76</v>
      </c>
      <c r="E4804" s="5">
        <v>31.237500000000001</v>
      </c>
      <c r="F4804" s="5">
        <v>0</v>
      </c>
      <c r="G4804" s="5">
        <v>0</v>
      </c>
      <c r="H4804" s="5">
        <v>31.237500000000001</v>
      </c>
      <c r="I4804" s="5">
        <v>0</v>
      </c>
      <c r="J4804" s="5">
        <v>0</v>
      </c>
      <c r="K4804" s="5">
        <v>0</v>
      </c>
      <c r="L4804" s="8">
        <v>0</v>
      </c>
      <c r="M4804" s="5">
        <v>0</v>
      </c>
    </row>
    <row r="4805" spans="1:13" x14ac:dyDescent="0.25">
      <c r="A4805" s="5">
        <v>0</v>
      </c>
      <c r="B4805" s="5">
        <v>0</v>
      </c>
      <c r="C4805" s="5">
        <v>0</v>
      </c>
      <c r="D4805" s="5">
        <v>399.16</v>
      </c>
      <c r="E4805" s="5">
        <v>399.16</v>
      </c>
      <c r="F4805" s="5">
        <v>0</v>
      </c>
      <c r="G4805" s="5">
        <v>0</v>
      </c>
      <c r="H4805" s="5">
        <v>399.16</v>
      </c>
      <c r="I4805" s="5">
        <v>0</v>
      </c>
      <c r="J4805" s="5">
        <v>0</v>
      </c>
      <c r="K4805" s="5">
        <v>0</v>
      </c>
      <c r="L4805" s="8">
        <v>0</v>
      </c>
      <c r="M4805" s="5">
        <v>0</v>
      </c>
    </row>
    <row r="4806" spans="1:13" x14ac:dyDescent="0.25">
      <c r="A4806" s="5">
        <v>221.62</v>
      </c>
      <c r="B4806" s="5">
        <v>0</v>
      </c>
      <c r="C4806" s="5">
        <v>221.62</v>
      </c>
      <c r="D4806" s="5">
        <v>189.54999999999998</v>
      </c>
      <c r="E4806" s="5">
        <v>189.54999999999998</v>
      </c>
      <c r="F4806" s="5">
        <v>0</v>
      </c>
      <c r="G4806" s="5">
        <v>0</v>
      </c>
      <c r="H4806" s="5">
        <v>189.54999999999998</v>
      </c>
      <c r="I4806" s="5">
        <v>0</v>
      </c>
      <c r="J4806" s="5">
        <v>0</v>
      </c>
      <c r="K4806" s="5">
        <v>0</v>
      </c>
      <c r="L4806" s="8">
        <v>0</v>
      </c>
      <c r="M4806" s="5">
        <v>0</v>
      </c>
    </row>
    <row r="4807" spans="1:13" x14ac:dyDescent="0.25">
      <c r="A4807" s="5">
        <v>0</v>
      </c>
      <c r="B4807" s="5">
        <v>0</v>
      </c>
      <c r="C4807" s="5">
        <v>0</v>
      </c>
      <c r="D4807" s="5">
        <v>884</v>
      </c>
      <c r="E4807" s="5">
        <v>884</v>
      </c>
      <c r="F4807" s="5">
        <v>0</v>
      </c>
      <c r="G4807" s="5">
        <v>0</v>
      </c>
      <c r="H4807" s="5">
        <v>884</v>
      </c>
      <c r="I4807" s="5">
        <v>0</v>
      </c>
      <c r="J4807" s="5">
        <v>0</v>
      </c>
      <c r="K4807" s="5">
        <v>0</v>
      </c>
      <c r="L4807" s="8">
        <v>0</v>
      </c>
      <c r="M4807" s="5">
        <v>0</v>
      </c>
    </row>
    <row r="4808" spans="1:13" x14ac:dyDescent="0.25">
      <c r="A4808" s="5">
        <v>83.4</v>
      </c>
      <c r="B4808" s="5">
        <v>51.83</v>
      </c>
      <c r="C4808" s="5">
        <v>83.4</v>
      </c>
      <c r="D4808" s="5">
        <v>83.83</v>
      </c>
      <c r="E4808" s="5">
        <v>20.516999999999999</v>
      </c>
      <c r="F4808" s="5">
        <v>51.83</v>
      </c>
      <c r="G4808" s="5">
        <v>18.525499999999997</v>
      </c>
      <c r="H4808" s="5">
        <v>20.65</v>
      </c>
      <c r="I4808" s="5">
        <v>82.223111999999986</v>
      </c>
      <c r="J4808" s="5">
        <v>19.372499999999999</v>
      </c>
      <c r="K4808" s="5">
        <v>20.824999999999999</v>
      </c>
      <c r="L4808" s="8">
        <v>20.824999999999999</v>
      </c>
      <c r="M4808" s="5">
        <v>20.824999999999999</v>
      </c>
    </row>
    <row r="4809" spans="1:13" x14ac:dyDescent="0.25">
      <c r="A4809" s="8">
        <v>17.5</v>
      </c>
      <c r="B4809" s="8">
        <v>10.94</v>
      </c>
      <c r="C4809" s="8">
        <v>17.5</v>
      </c>
      <c r="D4809" s="8">
        <v>17.59</v>
      </c>
      <c r="E4809" s="8">
        <v>17.585999999999999</v>
      </c>
      <c r="F4809" s="8">
        <v>10.94</v>
      </c>
      <c r="G4809" s="8">
        <v>15.879</v>
      </c>
      <c r="H4809" s="8">
        <v>17.7</v>
      </c>
      <c r="I4809" s="8">
        <v>17.355215999999999</v>
      </c>
      <c r="J4809" s="5">
        <v>16.605</v>
      </c>
      <c r="K4809" s="8">
        <v>17.849999999999998</v>
      </c>
      <c r="L4809" s="8">
        <v>17.849999999999998</v>
      </c>
      <c r="M4809" s="8">
        <v>17.849999999999998</v>
      </c>
    </row>
    <row r="4810" spans="1:13" x14ac:dyDescent="0.25">
      <c r="A4810" s="8">
        <v>4.67</v>
      </c>
      <c r="B4810" s="8">
        <v>0</v>
      </c>
      <c r="C4810" s="8">
        <v>4.67</v>
      </c>
      <c r="D4810" s="8">
        <v>4.6900000000000004</v>
      </c>
      <c r="E4810" s="8">
        <v>4.6895999999999995</v>
      </c>
      <c r="F4810" s="8">
        <v>0</v>
      </c>
      <c r="G4810" s="8">
        <v>4.2343999999999999</v>
      </c>
      <c r="H4810" s="8">
        <v>4.72</v>
      </c>
      <c r="I4810" s="8">
        <v>0</v>
      </c>
      <c r="J4810" s="5">
        <v>4.4279999999999999</v>
      </c>
      <c r="K4810" s="8">
        <v>4.76</v>
      </c>
      <c r="L4810" s="8">
        <v>4.76</v>
      </c>
      <c r="M4810" s="8">
        <v>4.76</v>
      </c>
    </row>
    <row r="4811" spans="1:13" x14ac:dyDescent="0.25">
      <c r="A4811" s="5">
        <v>75.23</v>
      </c>
      <c r="B4811" s="5">
        <v>47.1</v>
      </c>
      <c r="C4811" s="5">
        <v>75.23</v>
      </c>
      <c r="D4811" s="5">
        <v>75.62</v>
      </c>
      <c r="E4811" s="5">
        <v>43.964999999999996</v>
      </c>
      <c r="F4811" s="5">
        <v>47.1</v>
      </c>
      <c r="G4811" s="5">
        <v>42.36</v>
      </c>
      <c r="H4811" s="5">
        <v>44.25</v>
      </c>
      <c r="I4811" s="5">
        <v>74.723208</v>
      </c>
      <c r="J4811" s="5">
        <v>41.512500000000003</v>
      </c>
      <c r="K4811" s="5">
        <v>44.625</v>
      </c>
      <c r="L4811" s="8">
        <v>44.625</v>
      </c>
      <c r="M4811" s="5">
        <v>44.625</v>
      </c>
    </row>
    <row r="4812" spans="1:13" x14ac:dyDescent="0.25">
      <c r="A4812" s="8">
        <v>75.23</v>
      </c>
      <c r="B4812" s="8">
        <v>47.1</v>
      </c>
      <c r="C4812" s="8">
        <v>75.23</v>
      </c>
      <c r="D4812" s="8">
        <v>75.62</v>
      </c>
      <c r="E4812" s="8">
        <v>43.964999999999996</v>
      </c>
      <c r="F4812" s="8">
        <v>47.1</v>
      </c>
      <c r="G4812" s="8">
        <v>42.36</v>
      </c>
      <c r="H4812" s="8">
        <v>44.25</v>
      </c>
      <c r="I4812" s="8">
        <v>74.723208</v>
      </c>
      <c r="J4812" s="5">
        <v>41.512500000000003</v>
      </c>
      <c r="K4812" s="8">
        <v>44.625</v>
      </c>
      <c r="L4812" s="8">
        <v>44.625</v>
      </c>
      <c r="M4812" s="8">
        <v>44.625</v>
      </c>
    </row>
    <row r="4813" spans="1:13" x14ac:dyDescent="0.25">
      <c r="A4813" s="5">
        <v>124.8</v>
      </c>
      <c r="B4813" s="5">
        <v>78.22</v>
      </c>
      <c r="C4813" s="5">
        <v>124.8</v>
      </c>
      <c r="D4813" s="5">
        <v>125.45</v>
      </c>
      <c r="E4813" s="5">
        <v>83.826599999999999</v>
      </c>
      <c r="F4813" s="5">
        <v>78.22</v>
      </c>
      <c r="G4813" s="5">
        <v>80.76639999999999</v>
      </c>
      <c r="H4813" s="5">
        <v>84.36999999999999</v>
      </c>
      <c r="I4813" s="5">
        <v>124.09446560000001</v>
      </c>
      <c r="J4813" s="5">
        <v>79.150499999999994</v>
      </c>
      <c r="K4813" s="5">
        <v>85.084999999999994</v>
      </c>
      <c r="L4813" s="8">
        <v>85.084999999999994</v>
      </c>
      <c r="M4813" s="5">
        <v>85.084999999999994</v>
      </c>
    </row>
    <row r="4814" spans="1:13" x14ac:dyDescent="0.25">
      <c r="A4814" s="8">
        <v>124.8</v>
      </c>
      <c r="B4814" s="8">
        <v>78.22</v>
      </c>
      <c r="C4814" s="8">
        <v>124.8</v>
      </c>
      <c r="D4814" s="8">
        <v>125.45</v>
      </c>
      <c r="E4814" s="8">
        <v>83.826599999999999</v>
      </c>
      <c r="F4814" s="8">
        <v>78.22</v>
      </c>
      <c r="G4814" s="8">
        <v>80.76639999999999</v>
      </c>
      <c r="H4814" s="8">
        <v>84.36999999999999</v>
      </c>
      <c r="I4814" s="8">
        <v>124.09446560000001</v>
      </c>
      <c r="J4814" s="5">
        <v>79.150499999999994</v>
      </c>
      <c r="K4814" s="8">
        <v>85.084999999999994</v>
      </c>
      <c r="L4814" s="8">
        <v>85.084999999999994</v>
      </c>
      <c r="M4814" s="8">
        <v>85.084999999999994</v>
      </c>
    </row>
    <row r="4815" spans="1:13" x14ac:dyDescent="0.25">
      <c r="A4815" s="8">
        <v>124.8</v>
      </c>
      <c r="B4815" s="8">
        <v>78.22</v>
      </c>
      <c r="C4815" s="8">
        <v>124.8</v>
      </c>
      <c r="D4815" s="8">
        <v>125.45</v>
      </c>
      <c r="E4815" s="8">
        <v>83.826599999999999</v>
      </c>
      <c r="F4815" s="8">
        <v>78.22</v>
      </c>
      <c r="G4815" s="8">
        <v>80.76639999999999</v>
      </c>
      <c r="H4815" s="8">
        <v>84.36999999999999</v>
      </c>
      <c r="I4815" s="8">
        <v>124.09446560000001</v>
      </c>
      <c r="J4815" s="5">
        <v>79.150499999999994</v>
      </c>
      <c r="K4815" s="8">
        <v>85.084999999999994</v>
      </c>
      <c r="L4815" s="8">
        <v>85.084999999999994</v>
      </c>
      <c r="M4815" s="8">
        <v>85.084999999999994</v>
      </c>
    </row>
    <row r="4816" spans="1:13" x14ac:dyDescent="0.25">
      <c r="A4816" s="5">
        <v>176.71</v>
      </c>
      <c r="B4816" s="5">
        <v>110.78</v>
      </c>
      <c r="C4816" s="5">
        <v>176.71</v>
      </c>
      <c r="D4816" s="5">
        <v>177.62</v>
      </c>
      <c r="E4816" s="5">
        <v>125.4468</v>
      </c>
      <c r="F4816" s="5">
        <v>110.78</v>
      </c>
      <c r="G4816" s="5">
        <v>120.8672</v>
      </c>
      <c r="H4816" s="5">
        <v>126.26</v>
      </c>
      <c r="I4816" s="5">
        <v>175.75025440000002</v>
      </c>
      <c r="J4816" s="5">
        <v>118.44900000000001</v>
      </c>
      <c r="K4816" s="5">
        <v>127.33000000000001</v>
      </c>
      <c r="L4816" s="8">
        <v>127.33000000000001</v>
      </c>
      <c r="M4816" s="5">
        <v>127.33000000000001</v>
      </c>
    </row>
    <row r="4817" spans="1:13" x14ac:dyDescent="0.25">
      <c r="A4817" s="8">
        <v>176.71</v>
      </c>
      <c r="B4817" s="8">
        <v>110.78</v>
      </c>
      <c r="C4817" s="8">
        <v>176.71</v>
      </c>
      <c r="D4817" s="8">
        <v>177.62</v>
      </c>
      <c r="E4817" s="8">
        <v>125.4468</v>
      </c>
      <c r="F4817" s="8">
        <v>110.78</v>
      </c>
      <c r="G4817" s="8">
        <v>120.8672</v>
      </c>
      <c r="H4817" s="8">
        <v>126.26</v>
      </c>
      <c r="I4817" s="8">
        <v>175.75025440000002</v>
      </c>
      <c r="J4817" s="5">
        <v>118.44900000000001</v>
      </c>
      <c r="K4817" s="8">
        <v>127.33000000000001</v>
      </c>
      <c r="L4817" s="8">
        <v>127.33000000000001</v>
      </c>
      <c r="M4817" s="8">
        <v>127.33000000000001</v>
      </c>
    </row>
    <row r="4818" spans="1:13" x14ac:dyDescent="0.25">
      <c r="A4818" s="5">
        <v>176.71</v>
      </c>
      <c r="B4818" s="5">
        <v>110.78</v>
      </c>
      <c r="C4818" s="5">
        <v>176.71</v>
      </c>
      <c r="D4818" s="5">
        <v>177.62</v>
      </c>
      <c r="E4818" s="5">
        <v>125.4468</v>
      </c>
      <c r="F4818" s="5">
        <v>110.78</v>
      </c>
      <c r="G4818" s="5">
        <v>120.8672</v>
      </c>
      <c r="H4818" s="5">
        <v>126.26</v>
      </c>
      <c r="I4818" s="5">
        <v>175.75025440000002</v>
      </c>
      <c r="J4818" s="5">
        <v>118.44900000000001</v>
      </c>
      <c r="K4818" s="5">
        <v>127.33000000000001</v>
      </c>
      <c r="L4818" s="8">
        <v>127.33000000000001</v>
      </c>
      <c r="M4818" s="5">
        <v>127.33000000000001</v>
      </c>
    </row>
    <row r="4819" spans="1:13" x14ac:dyDescent="0.25">
      <c r="A4819" s="8">
        <v>270.02</v>
      </c>
      <c r="B4819" s="8">
        <v>169.51</v>
      </c>
      <c r="C4819" s="8">
        <v>270.02</v>
      </c>
      <c r="D4819" s="8">
        <v>271.41000000000003</v>
      </c>
      <c r="E4819" s="8">
        <v>215.13539999999998</v>
      </c>
      <c r="F4819" s="8">
        <v>169.51</v>
      </c>
      <c r="G4819" s="8">
        <v>207.2816</v>
      </c>
      <c r="H4819" s="8">
        <v>216.53</v>
      </c>
      <c r="I4819" s="8">
        <v>268.92422479999999</v>
      </c>
      <c r="J4819" s="5">
        <v>203.1345</v>
      </c>
      <c r="K4819" s="8">
        <v>218.36500000000001</v>
      </c>
      <c r="L4819" s="8">
        <v>218.36500000000001</v>
      </c>
      <c r="M4819" s="8">
        <v>218.36500000000001</v>
      </c>
    </row>
    <row r="4820" spans="1:13" x14ac:dyDescent="0.25">
      <c r="A4820" s="5">
        <v>270.02</v>
      </c>
      <c r="B4820" s="5">
        <v>169.51</v>
      </c>
      <c r="C4820" s="5">
        <v>270.02</v>
      </c>
      <c r="D4820" s="5">
        <v>271.41000000000003</v>
      </c>
      <c r="E4820" s="5">
        <v>215.13539999999998</v>
      </c>
      <c r="F4820" s="5">
        <v>169.51</v>
      </c>
      <c r="G4820" s="5">
        <v>207.2816</v>
      </c>
      <c r="H4820" s="5">
        <v>216.53</v>
      </c>
      <c r="I4820" s="5">
        <v>268.92422479999999</v>
      </c>
      <c r="J4820" s="5">
        <v>203.1345</v>
      </c>
      <c r="K4820" s="5">
        <v>218.36500000000001</v>
      </c>
      <c r="L4820" s="8">
        <v>218.36500000000001</v>
      </c>
      <c r="M4820" s="5">
        <v>218.36500000000001</v>
      </c>
    </row>
    <row r="4821" spans="1:13" x14ac:dyDescent="0.25">
      <c r="A4821" s="8">
        <v>270.02</v>
      </c>
      <c r="B4821" s="8">
        <v>169.51</v>
      </c>
      <c r="C4821" s="8">
        <v>270.02</v>
      </c>
      <c r="D4821" s="8">
        <v>271.41000000000003</v>
      </c>
      <c r="E4821" s="8">
        <v>215.13539999999998</v>
      </c>
      <c r="F4821" s="8">
        <v>169.51</v>
      </c>
      <c r="G4821" s="8">
        <v>207.2816</v>
      </c>
      <c r="H4821" s="8">
        <v>216.53</v>
      </c>
      <c r="I4821" s="8">
        <v>268.92422479999999</v>
      </c>
      <c r="J4821" s="5">
        <v>203.1345</v>
      </c>
      <c r="K4821" s="8">
        <v>218.36500000000001</v>
      </c>
      <c r="L4821" s="8">
        <v>218.36500000000001</v>
      </c>
      <c r="M4821" s="8">
        <v>218.36500000000001</v>
      </c>
    </row>
    <row r="4822" spans="1:13" x14ac:dyDescent="0.25">
      <c r="A4822" s="8">
        <v>341.17</v>
      </c>
      <c r="B4822" s="8">
        <v>214.2</v>
      </c>
      <c r="C4822" s="8">
        <v>341.17</v>
      </c>
      <c r="D4822" s="8">
        <v>342.93</v>
      </c>
      <c r="E4822" s="8">
        <v>280.78980000000001</v>
      </c>
      <c r="F4822" s="8">
        <v>214.2</v>
      </c>
      <c r="G4822" s="8">
        <v>270.53919999999999</v>
      </c>
      <c r="H4822" s="8">
        <v>282.61</v>
      </c>
      <c r="I4822" s="8">
        <v>339.82401599999997</v>
      </c>
      <c r="J4822" s="5">
        <v>265.12650000000002</v>
      </c>
      <c r="K4822" s="8">
        <v>285.005</v>
      </c>
      <c r="L4822" s="8">
        <v>285.005</v>
      </c>
      <c r="M4822" s="8">
        <v>285.005</v>
      </c>
    </row>
    <row r="4823" spans="1:13" x14ac:dyDescent="0.25">
      <c r="A4823" s="5">
        <v>341.17</v>
      </c>
      <c r="B4823" s="5">
        <v>214.2</v>
      </c>
      <c r="C4823" s="5">
        <v>341.17</v>
      </c>
      <c r="D4823" s="5">
        <v>342.93</v>
      </c>
      <c r="E4823" s="5">
        <v>280.78980000000001</v>
      </c>
      <c r="F4823" s="5">
        <v>214.2</v>
      </c>
      <c r="G4823" s="5">
        <v>270.53919999999999</v>
      </c>
      <c r="H4823" s="5">
        <v>282.61</v>
      </c>
      <c r="I4823" s="5">
        <v>339.82401599999997</v>
      </c>
      <c r="J4823" s="5">
        <v>265.12650000000002</v>
      </c>
      <c r="K4823" s="5">
        <v>285.005</v>
      </c>
      <c r="L4823" s="8">
        <v>285.005</v>
      </c>
      <c r="M4823" s="5">
        <v>285.005</v>
      </c>
    </row>
    <row r="4824" spans="1:13" x14ac:dyDescent="0.25">
      <c r="A4824" s="5">
        <v>341.17</v>
      </c>
      <c r="B4824" s="5">
        <v>214.2</v>
      </c>
      <c r="C4824" s="5">
        <v>341.17</v>
      </c>
      <c r="D4824" s="5">
        <v>342.93</v>
      </c>
      <c r="E4824" s="5">
        <v>280.78980000000001</v>
      </c>
      <c r="F4824" s="5">
        <v>214.2</v>
      </c>
      <c r="G4824" s="5">
        <v>270.53919999999999</v>
      </c>
      <c r="H4824" s="5">
        <v>282.61</v>
      </c>
      <c r="I4824" s="5">
        <v>339.82401599999997</v>
      </c>
      <c r="J4824" s="5">
        <v>265.12650000000002</v>
      </c>
      <c r="K4824" s="5">
        <v>285.005</v>
      </c>
      <c r="L4824" s="8">
        <v>285.005</v>
      </c>
      <c r="M4824" s="5">
        <v>285.005</v>
      </c>
    </row>
    <row r="4825" spans="1:13" x14ac:dyDescent="0.25">
      <c r="A4825" s="8">
        <v>37.909999999999997</v>
      </c>
      <c r="B4825" s="8">
        <v>23.57</v>
      </c>
      <c r="C4825" s="8">
        <v>37.909999999999997</v>
      </c>
      <c r="D4825" s="8">
        <v>38.1</v>
      </c>
      <c r="E4825" s="8">
        <v>15.241199999999999</v>
      </c>
      <c r="F4825" s="8">
        <v>23.57</v>
      </c>
      <c r="G4825" s="8">
        <v>14.684799999999999</v>
      </c>
      <c r="H4825" s="8">
        <v>15.34</v>
      </c>
      <c r="I4825" s="8">
        <v>37.393333599999998</v>
      </c>
      <c r="J4825" s="5">
        <v>14.391</v>
      </c>
      <c r="K4825" s="8">
        <v>15.47</v>
      </c>
      <c r="L4825" s="8">
        <v>15.47</v>
      </c>
      <c r="M4825" s="8">
        <v>15.47</v>
      </c>
    </row>
    <row r="4826" spans="1:13" x14ac:dyDescent="0.25">
      <c r="A4826" s="5">
        <v>37.909999999999997</v>
      </c>
      <c r="B4826" s="5">
        <v>23.57</v>
      </c>
      <c r="C4826" s="5">
        <v>37.909999999999997</v>
      </c>
      <c r="D4826" s="5">
        <v>38.1</v>
      </c>
      <c r="E4826" s="5">
        <v>15.241199999999999</v>
      </c>
      <c r="F4826" s="5">
        <v>23.57</v>
      </c>
      <c r="G4826" s="5">
        <v>14.684799999999999</v>
      </c>
      <c r="H4826" s="5">
        <v>15.34</v>
      </c>
      <c r="I4826" s="5">
        <v>37.393333599999998</v>
      </c>
      <c r="J4826" s="5">
        <v>14.391</v>
      </c>
      <c r="K4826" s="5">
        <v>15.47</v>
      </c>
      <c r="L4826" s="8">
        <v>15.47</v>
      </c>
      <c r="M4826" s="5">
        <v>15.47</v>
      </c>
    </row>
    <row r="4827" spans="1:13" x14ac:dyDescent="0.25">
      <c r="A4827" s="8">
        <v>37.909999999999997</v>
      </c>
      <c r="B4827" s="8">
        <v>23.57</v>
      </c>
      <c r="C4827" s="8">
        <v>37.909999999999997</v>
      </c>
      <c r="D4827" s="8">
        <v>38.1</v>
      </c>
      <c r="E4827" s="8">
        <v>15.241199999999999</v>
      </c>
      <c r="F4827" s="8">
        <v>23.57</v>
      </c>
      <c r="G4827" s="8">
        <v>14.684799999999999</v>
      </c>
      <c r="H4827" s="8">
        <v>15.34</v>
      </c>
      <c r="I4827" s="8">
        <v>37.393333599999998</v>
      </c>
      <c r="J4827" s="5">
        <v>14.391</v>
      </c>
      <c r="K4827" s="8">
        <v>15.47</v>
      </c>
      <c r="L4827" s="8">
        <v>15.47</v>
      </c>
      <c r="M4827" s="8">
        <v>15.47</v>
      </c>
    </row>
    <row r="4828" spans="1:13" x14ac:dyDescent="0.25">
      <c r="A4828" s="5">
        <v>74.650000000000006</v>
      </c>
      <c r="B4828" s="5">
        <v>46.74</v>
      </c>
      <c r="C4828" s="5">
        <v>74.650000000000006</v>
      </c>
      <c r="D4828" s="5">
        <v>75.03</v>
      </c>
      <c r="E4828" s="5">
        <v>42.7926</v>
      </c>
      <c r="F4828" s="5">
        <v>46.74</v>
      </c>
      <c r="G4828" s="5">
        <v>41.230399999999996</v>
      </c>
      <c r="H4828" s="5">
        <v>43.07</v>
      </c>
      <c r="I4828" s="5">
        <v>74.152075199999999</v>
      </c>
      <c r="J4828" s="5">
        <v>40.405500000000004</v>
      </c>
      <c r="K4828" s="5">
        <v>43.435000000000002</v>
      </c>
      <c r="L4828" s="8">
        <v>43.435000000000002</v>
      </c>
      <c r="M4828" s="5">
        <v>43.435000000000002</v>
      </c>
    </row>
    <row r="4829" spans="1:13" x14ac:dyDescent="0.25">
      <c r="A4829" s="5">
        <v>74.650000000000006</v>
      </c>
      <c r="B4829" s="5">
        <v>46.74</v>
      </c>
      <c r="C4829" s="5">
        <v>74.650000000000006</v>
      </c>
      <c r="D4829" s="5">
        <v>75.03</v>
      </c>
      <c r="E4829" s="5">
        <v>42.7926</v>
      </c>
      <c r="F4829" s="5">
        <v>46.74</v>
      </c>
      <c r="G4829" s="5">
        <v>41.230399999999996</v>
      </c>
      <c r="H4829" s="5">
        <v>43.07</v>
      </c>
      <c r="I4829" s="5">
        <v>74.152075199999999</v>
      </c>
      <c r="J4829" s="5">
        <v>40.405500000000004</v>
      </c>
      <c r="K4829" s="5">
        <v>43.435000000000002</v>
      </c>
      <c r="L4829" s="8">
        <v>43.435000000000002</v>
      </c>
      <c r="M4829" s="5">
        <v>43.435000000000002</v>
      </c>
    </row>
    <row r="4830" spans="1:13" x14ac:dyDescent="0.25">
      <c r="A4830" s="5">
        <v>74.650000000000006</v>
      </c>
      <c r="B4830" s="5">
        <v>46.74</v>
      </c>
      <c r="C4830" s="5">
        <v>74.650000000000006</v>
      </c>
      <c r="D4830" s="5">
        <v>75.03</v>
      </c>
      <c r="E4830" s="5">
        <v>42.7926</v>
      </c>
      <c r="F4830" s="5">
        <v>46.74</v>
      </c>
      <c r="G4830" s="5">
        <v>41.230399999999996</v>
      </c>
      <c r="H4830" s="5">
        <v>43.07</v>
      </c>
      <c r="I4830" s="5">
        <v>74.152075199999999</v>
      </c>
      <c r="J4830" s="5">
        <v>40.405500000000004</v>
      </c>
      <c r="K4830" s="5">
        <v>43.435000000000002</v>
      </c>
      <c r="L4830" s="8">
        <v>43.435000000000002</v>
      </c>
      <c r="M4830" s="5">
        <v>43.435000000000002</v>
      </c>
    </row>
    <row r="4831" spans="1:13" x14ac:dyDescent="0.25">
      <c r="A4831" s="8">
        <v>74.650000000000006</v>
      </c>
      <c r="B4831" s="8">
        <v>46.74</v>
      </c>
      <c r="C4831" s="8">
        <v>74.650000000000006</v>
      </c>
      <c r="D4831" s="8">
        <v>75.03</v>
      </c>
      <c r="E4831" s="8">
        <v>42.7926</v>
      </c>
      <c r="F4831" s="8">
        <v>46.74</v>
      </c>
      <c r="G4831" s="8">
        <v>41.230399999999996</v>
      </c>
      <c r="H4831" s="8">
        <v>43.07</v>
      </c>
      <c r="I4831" s="8">
        <v>74.152075199999999</v>
      </c>
      <c r="J4831" s="5">
        <v>40.405500000000004</v>
      </c>
      <c r="K4831" s="8">
        <v>43.435000000000002</v>
      </c>
      <c r="L4831" s="8">
        <v>43.435000000000002</v>
      </c>
      <c r="M4831" s="8">
        <v>43.435000000000002</v>
      </c>
    </row>
    <row r="4832" spans="1:13" x14ac:dyDescent="0.25">
      <c r="A4832" s="5">
        <v>74.650000000000006</v>
      </c>
      <c r="B4832" s="5">
        <v>46.74</v>
      </c>
      <c r="C4832" s="5">
        <v>74.650000000000006</v>
      </c>
      <c r="D4832" s="5">
        <v>75.03</v>
      </c>
      <c r="E4832" s="5">
        <v>42.7926</v>
      </c>
      <c r="F4832" s="5">
        <v>46.74</v>
      </c>
      <c r="G4832" s="5">
        <v>41.230399999999996</v>
      </c>
      <c r="H4832" s="5">
        <v>43.07</v>
      </c>
      <c r="I4832" s="5">
        <v>74.152075199999999</v>
      </c>
      <c r="J4832" s="5">
        <v>40.405500000000004</v>
      </c>
      <c r="K4832" s="5">
        <v>43.435000000000002</v>
      </c>
      <c r="L4832" s="8">
        <v>43.435000000000002</v>
      </c>
      <c r="M4832" s="5">
        <v>43.435000000000002</v>
      </c>
    </row>
    <row r="4833" spans="1:13" x14ac:dyDescent="0.25">
      <c r="A4833" s="8">
        <v>123.06</v>
      </c>
      <c r="B4833" s="8">
        <v>77.03</v>
      </c>
      <c r="C4833" s="8">
        <v>123.06</v>
      </c>
      <c r="D4833" s="8">
        <v>123.69</v>
      </c>
      <c r="E4833" s="8">
        <v>84.998999999999995</v>
      </c>
      <c r="F4833" s="8">
        <v>77.03</v>
      </c>
      <c r="G4833" s="8">
        <v>81.895999999999987</v>
      </c>
      <c r="H4833" s="8">
        <v>85.55</v>
      </c>
      <c r="I4833" s="8">
        <v>122.2065544</v>
      </c>
      <c r="J4833" s="5">
        <v>80.257499999999993</v>
      </c>
      <c r="K4833" s="8">
        <v>86.274999999999991</v>
      </c>
      <c r="L4833" s="8">
        <v>86.274999999999991</v>
      </c>
      <c r="M4833" s="8">
        <v>86.274999999999991</v>
      </c>
    </row>
    <row r="4834" spans="1:13" x14ac:dyDescent="0.25">
      <c r="A4834" s="8">
        <v>123.06</v>
      </c>
      <c r="B4834" s="8">
        <v>77.03</v>
      </c>
      <c r="C4834" s="8">
        <v>123.06</v>
      </c>
      <c r="D4834" s="8">
        <v>123.69</v>
      </c>
      <c r="E4834" s="8">
        <v>84.998999999999995</v>
      </c>
      <c r="F4834" s="8">
        <v>77.03</v>
      </c>
      <c r="G4834" s="8">
        <v>81.895999999999987</v>
      </c>
      <c r="H4834" s="8">
        <v>85.55</v>
      </c>
      <c r="I4834" s="8">
        <v>122.2065544</v>
      </c>
      <c r="J4834" s="5">
        <v>80.257499999999993</v>
      </c>
      <c r="K4834" s="8">
        <v>86.274999999999991</v>
      </c>
      <c r="L4834" s="8">
        <v>86.274999999999991</v>
      </c>
      <c r="M4834" s="8">
        <v>86.274999999999991</v>
      </c>
    </row>
    <row r="4835" spans="1:13" x14ac:dyDescent="0.25">
      <c r="A4835" s="5">
        <v>123.06</v>
      </c>
      <c r="B4835" s="5">
        <v>77.03</v>
      </c>
      <c r="C4835" s="5">
        <v>123.06</v>
      </c>
      <c r="D4835" s="5">
        <v>123.69</v>
      </c>
      <c r="E4835" s="5">
        <v>84.998999999999995</v>
      </c>
      <c r="F4835" s="5">
        <v>77.03</v>
      </c>
      <c r="G4835" s="5">
        <v>81.895999999999987</v>
      </c>
      <c r="H4835" s="5">
        <v>85.55</v>
      </c>
      <c r="I4835" s="5">
        <v>122.2065544</v>
      </c>
      <c r="J4835" s="5">
        <v>80.257499999999993</v>
      </c>
      <c r="K4835" s="5">
        <v>86.274999999999991</v>
      </c>
      <c r="L4835" s="8">
        <v>86.274999999999991</v>
      </c>
      <c r="M4835" s="5">
        <v>86.274999999999991</v>
      </c>
    </row>
    <row r="4836" spans="1:13" x14ac:dyDescent="0.25">
      <c r="A4836" s="8">
        <v>123.06</v>
      </c>
      <c r="B4836" s="8">
        <v>77.03</v>
      </c>
      <c r="C4836" s="8">
        <v>123.06</v>
      </c>
      <c r="D4836" s="8">
        <v>123.69</v>
      </c>
      <c r="E4836" s="8">
        <v>84.998999999999995</v>
      </c>
      <c r="F4836" s="8">
        <v>77.03</v>
      </c>
      <c r="G4836" s="8">
        <v>81.895999999999987</v>
      </c>
      <c r="H4836" s="8">
        <v>85.55</v>
      </c>
      <c r="I4836" s="8">
        <v>122.2065544</v>
      </c>
      <c r="J4836" s="5">
        <v>80.257499999999993</v>
      </c>
      <c r="K4836" s="8">
        <v>86.274999999999991</v>
      </c>
      <c r="L4836" s="8">
        <v>86.274999999999991</v>
      </c>
      <c r="M4836" s="8">
        <v>86.274999999999991</v>
      </c>
    </row>
    <row r="4837" spans="1:13" x14ac:dyDescent="0.25">
      <c r="A4837" s="8">
        <v>123.06</v>
      </c>
      <c r="B4837" s="8">
        <v>77.03</v>
      </c>
      <c r="C4837" s="8">
        <v>123.06</v>
      </c>
      <c r="D4837" s="8">
        <v>123.69</v>
      </c>
      <c r="E4837" s="8">
        <v>84.998999999999995</v>
      </c>
      <c r="F4837" s="8">
        <v>77.03</v>
      </c>
      <c r="G4837" s="8">
        <v>81.895999999999987</v>
      </c>
      <c r="H4837" s="8">
        <v>85.55</v>
      </c>
      <c r="I4837" s="8">
        <v>122.2065544</v>
      </c>
      <c r="J4837" s="5">
        <v>80.257499999999993</v>
      </c>
      <c r="K4837" s="8">
        <v>86.274999999999991</v>
      </c>
      <c r="L4837" s="8">
        <v>86.274999999999991</v>
      </c>
      <c r="M4837" s="8">
        <v>86.274999999999991</v>
      </c>
    </row>
    <row r="4838" spans="1:13" x14ac:dyDescent="0.25">
      <c r="A4838" s="8">
        <v>178.46</v>
      </c>
      <c r="B4838" s="8">
        <v>111.64</v>
      </c>
      <c r="C4838" s="8">
        <v>178.46</v>
      </c>
      <c r="D4838" s="8">
        <v>179.38</v>
      </c>
      <c r="E4838" s="8">
        <v>130.7226</v>
      </c>
      <c r="F4838" s="8">
        <v>111.64</v>
      </c>
      <c r="G4838" s="8">
        <v>125.95039999999999</v>
      </c>
      <c r="H4838" s="8">
        <v>131.57</v>
      </c>
      <c r="I4838" s="8">
        <v>177.1146272</v>
      </c>
      <c r="J4838" s="5">
        <v>123.43050000000001</v>
      </c>
      <c r="K4838" s="8">
        <v>132.685</v>
      </c>
      <c r="L4838" s="8">
        <v>132.685</v>
      </c>
      <c r="M4838" s="8">
        <v>132.685</v>
      </c>
    </row>
    <row r="4839" spans="1:13" x14ac:dyDescent="0.25">
      <c r="A4839" s="5">
        <v>178.46</v>
      </c>
      <c r="B4839" s="5">
        <v>111.64</v>
      </c>
      <c r="C4839" s="5">
        <v>178.46</v>
      </c>
      <c r="D4839" s="5">
        <v>179.38</v>
      </c>
      <c r="E4839" s="5">
        <v>130.7226</v>
      </c>
      <c r="F4839" s="5">
        <v>111.64</v>
      </c>
      <c r="G4839" s="5">
        <v>125.95039999999999</v>
      </c>
      <c r="H4839" s="5">
        <v>131.57</v>
      </c>
      <c r="I4839" s="5">
        <v>177.1146272</v>
      </c>
      <c r="J4839" s="5">
        <v>123.43050000000001</v>
      </c>
      <c r="K4839" s="5">
        <v>132.685</v>
      </c>
      <c r="L4839" s="8">
        <v>132.685</v>
      </c>
      <c r="M4839" s="5">
        <v>132.685</v>
      </c>
    </row>
    <row r="4840" spans="1:13" x14ac:dyDescent="0.25">
      <c r="A4840" s="5">
        <v>178.46</v>
      </c>
      <c r="B4840" s="5">
        <v>111.64</v>
      </c>
      <c r="C4840" s="5">
        <v>178.46</v>
      </c>
      <c r="D4840" s="5">
        <v>179.38</v>
      </c>
      <c r="E4840" s="5">
        <v>130.7226</v>
      </c>
      <c r="F4840" s="5">
        <v>111.64</v>
      </c>
      <c r="G4840" s="5">
        <v>125.95039999999999</v>
      </c>
      <c r="H4840" s="5">
        <v>131.57</v>
      </c>
      <c r="I4840" s="5">
        <v>177.1146272</v>
      </c>
      <c r="J4840" s="5">
        <v>123.43050000000001</v>
      </c>
      <c r="K4840" s="5">
        <v>132.685</v>
      </c>
      <c r="L4840" s="8">
        <v>132.685</v>
      </c>
      <c r="M4840" s="5">
        <v>132.685</v>
      </c>
    </row>
    <row r="4841" spans="1:13" x14ac:dyDescent="0.25">
      <c r="A4841" s="5">
        <v>178.46</v>
      </c>
      <c r="B4841" s="5">
        <v>111.64</v>
      </c>
      <c r="C4841" s="5">
        <v>178.46</v>
      </c>
      <c r="D4841" s="5">
        <v>179.38</v>
      </c>
      <c r="E4841" s="5">
        <v>130.7226</v>
      </c>
      <c r="F4841" s="5">
        <v>111.64</v>
      </c>
      <c r="G4841" s="5">
        <v>125.95039999999999</v>
      </c>
      <c r="H4841" s="5">
        <v>131.57</v>
      </c>
      <c r="I4841" s="5">
        <v>177.1146272</v>
      </c>
      <c r="J4841" s="5">
        <v>123.43050000000001</v>
      </c>
      <c r="K4841" s="5">
        <v>132.685</v>
      </c>
      <c r="L4841" s="8">
        <v>132.685</v>
      </c>
      <c r="M4841" s="5">
        <v>132.685</v>
      </c>
    </row>
    <row r="4842" spans="1:13" x14ac:dyDescent="0.25">
      <c r="A4842" s="5">
        <v>178.46</v>
      </c>
      <c r="B4842" s="5">
        <v>111.64</v>
      </c>
      <c r="C4842" s="5">
        <v>178.46</v>
      </c>
      <c r="D4842" s="5">
        <v>179.38</v>
      </c>
      <c r="E4842" s="5">
        <v>130.7226</v>
      </c>
      <c r="F4842" s="5">
        <v>111.64</v>
      </c>
      <c r="G4842" s="5">
        <v>125.95039999999999</v>
      </c>
      <c r="H4842" s="5">
        <v>131.57</v>
      </c>
      <c r="I4842" s="5">
        <v>177.1146272</v>
      </c>
      <c r="J4842" s="5">
        <v>123.43050000000001</v>
      </c>
      <c r="K4842" s="5">
        <v>132.685</v>
      </c>
      <c r="L4842" s="8">
        <v>132.685</v>
      </c>
      <c r="M4842" s="5">
        <v>132.685</v>
      </c>
    </row>
    <row r="4843" spans="1:13" x14ac:dyDescent="0.25">
      <c r="A4843" s="8">
        <v>239.7</v>
      </c>
      <c r="B4843" s="8">
        <v>149.97</v>
      </c>
      <c r="C4843" s="8">
        <v>239.7</v>
      </c>
      <c r="D4843" s="8">
        <v>240.93</v>
      </c>
      <c r="E4843" s="8">
        <v>184.0668</v>
      </c>
      <c r="F4843" s="8">
        <v>149.97</v>
      </c>
      <c r="G4843" s="8">
        <v>177.34719999999999</v>
      </c>
      <c r="H4843" s="8">
        <v>185.26000000000002</v>
      </c>
      <c r="I4843" s="8">
        <v>237.9244056</v>
      </c>
      <c r="J4843" s="5">
        <v>173.79900000000001</v>
      </c>
      <c r="K4843" s="8">
        <v>186.83</v>
      </c>
      <c r="L4843" s="8">
        <v>186.83</v>
      </c>
      <c r="M4843" s="8">
        <v>186.83</v>
      </c>
    </row>
    <row r="4844" spans="1:13" x14ac:dyDescent="0.25">
      <c r="A4844" s="8">
        <v>239.7</v>
      </c>
      <c r="B4844" s="8">
        <v>149.97</v>
      </c>
      <c r="C4844" s="8">
        <v>239.7</v>
      </c>
      <c r="D4844" s="8">
        <v>240.93</v>
      </c>
      <c r="E4844" s="8">
        <v>184.0668</v>
      </c>
      <c r="F4844" s="8">
        <v>149.97</v>
      </c>
      <c r="G4844" s="8">
        <v>177.34719999999999</v>
      </c>
      <c r="H4844" s="8">
        <v>185.26000000000002</v>
      </c>
      <c r="I4844" s="8">
        <v>237.9244056</v>
      </c>
      <c r="J4844" s="5">
        <v>173.79900000000001</v>
      </c>
      <c r="K4844" s="8">
        <v>186.83</v>
      </c>
      <c r="L4844" s="8">
        <v>186.83</v>
      </c>
      <c r="M4844" s="8">
        <v>186.83</v>
      </c>
    </row>
    <row r="4845" spans="1:13" x14ac:dyDescent="0.25">
      <c r="A4845" s="5">
        <v>239.7</v>
      </c>
      <c r="B4845" s="5">
        <v>149.97</v>
      </c>
      <c r="C4845" s="5">
        <v>239.7</v>
      </c>
      <c r="D4845" s="5">
        <v>240.93</v>
      </c>
      <c r="E4845" s="5">
        <v>184.0668</v>
      </c>
      <c r="F4845" s="5">
        <v>149.97</v>
      </c>
      <c r="G4845" s="5">
        <v>177.34719999999999</v>
      </c>
      <c r="H4845" s="5">
        <v>185.26000000000002</v>
      </c>
      <c r="I4845" s="5">
        <v>237.9244056</v>
      </c>
      <c r="J4845" s="5">
        <v>173.79900000000001</v>
      </c>
      <c r="K4845" s="5">
        <v>186.83</v>
      </c>
      <c r="L4845" s="8">
        <v>186.83</v>
      </c>
      <c r="M4845" s="5">
        <v>186.83</v>
      </c>
    </row>
    <row r="4846" spans="1:13" x14ac:dyDescent="0.25">
      <c r="A4846" s="8">
        <v>239.7</v>
      </c>
      <c r="B4846" s="8">
        <v>149.97</v>
      </c>
      <c r="C4846" s="8">
        <v>239.7</v>
      </c>
      <c r="D4846" s="8">
        <v>240.93</v>
      </c>
      <c r="E4846" s="8">
        <v>181.13579999999999</v>
      </c>
      <c r="F4846" s="8">
        <v>149.97</v>
      </c>
      <c r="G4846" s="8">
        <v>174.52319999999997</v>
      </c>
      <c r="H4846" s="8">
        <v>182.31</v>
      </c>
      <c r="I4846" s="8">
        <v>237.9244056</v>
      </c>
      <c r="J4846" s="5">
        <v>171.03149999999999</v>
      </c>
      <c r="K4846" s="8">
        <v>183.85499999999999</v>
      </c>
      <c r="L4846" s="8">
        <v>183.85499999999999</v>
      </c>
      <c r="M4846" s="8">
        <v>183.85499999999999</v>
      </c>
    </row>
    <row r="4847" spans="1:13" x14ac:dyDescent="0.25">
      <c r="A4847" s="8">
        <v>239.7</v>
      </c>
      <c r="B4847" s="8">
        <v>149.97</v>
      </c>
      <c r="C4847" s="8">
        <v>239.7</v>
      </c>
      <c r="D4847" s="8">
        <v>240.93</v>
      </c>
      <c r="E4847" s="8">
        <v>184.0668</v>
      </c>
      <c r="F4847" s="8">
        <v>149.97</v>
      </c>
      <c r="G4847" s="8">
        <v>177.34719999999999</v>
      </c>
      <c r="H4847" s="8">
        <v>185.26000000000002</v>
      </c>
      <c r="I4847" s="8">
        <v>237.9244056</v>
      </c>
      <c r="J4847" s="5">
        <v>173.79900000000001</v>
      </c>
      <c r="K4847" s="8">
        <v>186.83</v>
      </c>
      <c r="L4847" s="8">
        <v>186.83</v>
      </c>
      <c r="M4847" s="8">
        <v>186.83</v>
      </c>
    </row>
    <row r="4848" spans="1:13" x14ac:dyDescent="0.25">
      <c r="A4848" s="5">
        <v>119.56</v>
      </c>
      <c r="B4848" s="5">
        <v>74.97</v>
      </c>
      <c r="C4848" s="5">
        <v>119.56</v>
      </c>
      <c r="D4848" s="5">
        <v>120.17</v>
      </c>
      <c r="E4848" s="5">
        <v>120.17099999999998</v>
      </c>
      <c r="F4848" s="5">
        <v>74.97</v>
      </c>
      <c r="G4848" s="5">
        <v>108.50649999999999</v>
      </c>
      <c r="H4848" s="5">
        <v>120.94999999999999</v>
      </c>
      <c r="I4848" s="5">
        <v>118.93840559999998</v>
      </c>
      <c r="J4848" s="5">
        <v>113.46749999999999</v>
      </c>
      <c r="K4848" s="5">
        <v>121.97499999999999</v>
      </c>
      <c r="L4848" s="8">
        <v>121.97499999999999</v>
      </c>
      <c r="M4848" s="5">
        <v>121.97499999999999</v>
      </c>
    </row>
    <row r="4849" spans="1:13" x14ac:dyDescent="0.25">
      <c r="A4849" s="8">
        <v>119.56</v>
      </c>
      <c r="B4849" s="8">
        <v>74.97</v>
      </c>
      <c r="C4849" s="8">
        <v>119.56</v>
      </c>
      <c r="D4849" s="8">
        <v>120.17</v>
      </c>
      <c r="E4849" s="8">
        <v>120.17099999999998</v>
      </c>
      <c r="F4849" s="8">
        <v>74.97</v>
      </c>
      <c r="G4849" s="8">
        <v>108.50649999999999</v>
      </c>
      <c r="H4849" s="8">
        <v>120.94999999999999</v>
      </c>
      <c r="I4849" s="8">
        <v>118.932408</v>
      </c>
      <c r="J4849" s="5">
        <v>113.46749999999999</v>
      </c>
      <c r="K4849" s="8">
        <v>121.97499999999999</v>
      </c>
      <c r="L4849" s="8">
        <v>121.97499999999999</v>
      </c>
      <c r="M4849" s="8">
        <v>121.97499999999999</v>
      </c>
    </row>
    <row r="4850" spans="1:13" x14ac:dyDescent="0.25">
      <c r="A4850" s="8">
        <v>164.46</v>
      </c>
      <c r="B4850" s="8">
        <v>103.53</v>
      </c>
      <c r="C4850" s="8">
        <v>164.46</v>
      </c>
      <c r="D4850" s="8">
        <v>165.31</v>
      </c>
      <c r="E4850" s="8">
        <v>165.30839999999998</v>
      </c>
      <c r="F4850" s="8">
        <v>103.53</v>
      </c>
      <c r="G4850" s="8">
        <v>149.26259999999999</v>
      </c>
      <c r="H4850" s="8">
        <v>166.38</v>
      </c>
      <c r="I4850" s="8">
        <v>164.24827440000001</v>
      </c>
      <c r="J4850" s="5">
        <v>156.08699999999999</v>
      </c>
      <c r="K4850" s="8">
        <v>167.79</v>
      </c>
      <c r="L4850" s="8">
        <v>167.79</v>
      </c>
      <c r="M4850" s="8">
        <v>167.79</v>
      </c>
    </row>
    <row r="4851" spans="1:13" x14ac:dyDescent="0.25">
      <c r="A4851" s="5">
        <v>164.46</v>
      </c>
      <c r="B4851" s="5">
        <v>103.53</v>
      </c>
      <c r="C4851" s="5">
        <v>164.46</v>
      </c>
      <c r="D4851" s="5">
        <v>165.31</v>
      </c>
      <c r="E4851" s="5">
        <v>165.30839999999998</v>
      </c>
      <c r="F4851" s="5">
        <v>103.53</v>
      </c>
      <c r="G4851" s="5">
        <v>149.26259999999999</v>
      </c>
      <c r="H4851" s="5">
        <v>166.38</v>
      </c>
      <c r="I4851" s="5">
        <v>164.23999199999997</v>
      </c>
      <c r="J4851" s="5">
        <v>156.08699999999999</v>
      </c>
      <c r="K4851" s="5">
        <v>167.79</v>
      </c>
      <c r="L4851" s="8">
        <v>167.79</v>
      </c>
      <c r="M4851" s="5">
        <v>167.79</v>
      </c>
    </row>
    <row r="4852" spans="1:13" x14ac:dyDescent="0.25">
      <c r="A4852" s="5">
        <v>223.37</v>
      </c>
      <c r="B4852" s="5">
        <v>140.19999999999999</v>
      </c>
      <c r="C4852" s="5">
        <v>223.37</v>
      </c>
      <c r="D4852" s="5">
        <v>224.51</v>
      </c>
      <c r="E4852" s="5">
        <v>223.92839999999998</v>
      </c>
      <c r="F4852" s="5">
        <v>140.19999999999999</v>
      </c>
      <c r="G4852" s="5">
        <v>202.1926</v>
      </c>
      <c r="H4852" s="5">
        <v>225.38</v>
      </c>
      <c r="I4852" s="5">
        <v>222.42449599999998</v>
      </c>
      <c r="J4852" s="5">
        <v>211.43699999999998</v>
      </c>
      <c r="K4852" s="5">
        <v>227.29</v>
      </c>
      <c r="L4852" s="8">
        <v>227.29</v>
      </c>
      <c r="M4852" s="5">
        <v>227.29</v>
      </c>
    </row>
    <row r="4853" spans="1:13" x14ac:dyDescent="0.25">
      <c r="A4853" s="8">
        <v>223.37</v>
      </c>
      <c r="B4853" s="8">
        <v>140.19999999999999</v>
      </c>
      <c r="C4853" s="8">
        <v>223.37</v>
      </c>
      <c r="D4853" s="8">
        <v>224.51</v>
      </c>
      <c r="E4853" s="8">
        <v>223.92839999999998</v>
      </c>
      <c r="F4853" s="8">
        <v>140.19999999999999</v>
      </c>
      <c r="G4853" s="8">
        <v>202.1926</v>
      </c>
      <c r="H4853" s="8">
        <v>225.38</v>
      </c>
      <c r="I4853" s="8">
        <v>222.41327999999999</v>
      </c>
      <c r="J4853" s="5">
        <v>211.43699999999998</v>
      </c>
      <c r="K4853" s="8">
        <v>227.29</v>
      </c>
      <c r="L4853" s="8">
        <v>227.29</v>
      </c>
      <c r="M4853" s="8">
        <v>227.29</v>
      </c>
    </row>
    <row r="4854" spans="1:13" x14ac:dyDescent="0.25">
      <c r="A4854" s="8">
        <v>304.43</v>
      </c>
      <c r="B4854" s="8">
        <v>191.24</v>
      </c>
      <c r="C4854" s="8">
        <v>304.43</v>
      </c>
      <c r="D4854" s="8">
        <v>306</v>
      </c>
      <c r="E4854" s="8">
        <v>305.41019999999997</v>
      </c>
      <c r="F4854" s="8">
        <v>191.24</v>
      </c>
      <c r="G4854" s="8">
        <v>275.76530000000002</v>
      </c>
      <c r="H4854" s="8">
        <v>307.39</v>
      </c>
      <c r="I4854" s="8">
        <v>303.39843519999999</v>
      </c>
      <c r="J4854" s="5">
        <v>288.37349999999998</v>
      </c>
      <c r="K4854" s="8">
        <v>309.995</v>
      </c>
      <c r="L4854" s="8">
        <v>309.995</v>
      </c>
      <c r="M4854" s="8">
        <v>309.995</v>
      </c>
    </row>
    <row r="4855" spans="1:13" x14ac:dyDescent="0.25">
      <c r="A4855" s="5">
        <v>304.43</v>
      </c>
      <c r="B4855" s="5">
        <v>191.24</v>
      </c>
      <c r="C4855" s="5">
        <v>304.43</v>
      </c>
      <c r="D4855" s="5">
        <v>306</v>
      </c>
      <c r="E4855" s="5">
        <v>305.41019999999997</v>
      </c>
      <c r="F4855" s="5">
        <v>191.24</v>
      </c>
      <c r="G4855" s="5">
        <v>275.76530000000002</v>
      </c>
      <c r="H4855" s="5">
        <v>307.39</v>
      </c>
      <c r="I4855" s="5">
        <v>303.38313599999998</v>
      </c>
      <c r="J4855" s="5">
        <v>288.37349999999998</v>
      </c>
      <c r="K4855" s="5">
        <v>309.995</v>
      </c>
      <c r="L4855" s="8">
        <v>309.995</v>
      </c>
      <c r="M4855" s="5">
        <v>309.995</v>
      </c>
    </row>
    <row r="4856" spans="1:13" x14ac:dyDescent="0.25">
      <c r="A4856" s="5">
        <v>167.96</v>
      </c>
      <c r="B4856" s="5">
        <v>106.02</v>
      </c>
      <c r="C4856" s="5">
        <v>167.96</v>
      </c>
      <c r="D4856" s="5">
        <v>168.83</v>
      </c>
      <c r="E4856" s="5">
        <v>169.4118</v>
      </c>
      <c r="F4856" s="5">
        <v>106.02</v>
      </c>
      <c r="G4856" s="5">
        <v>152.96770000000001</v>
      </c>
      <c r="H4856" s="5">
        <v>170.51000000000002</v>
      </c>
      <c r="I4856" s="5">
        <v>168.19860959999997</v>
      </c>
      <c r="J4856" s="5">
        <v>159.9615</v>
      </c>
      <c r="K4856" s="5">
        <v>171.95500000000001</v>
      </c>
      <c r="L4856" s="8">
        <v>171.95500000000001</v>
      </c>
      <c r="M4856" s="5">
        <v>171.95500000000001</v>
      </c>
    </row>
    <row r="4857" spans="1:13" x14ac:dyDescent="0.25">
      <c r="A4857" s="8">
        <v>167.96</v>
      </c>
      <c r="B4857" s="8">
        <v>106.02</v>
      </c>
      <c r="C4857" s="8">
        <v>167.96</v>
      </c>
      <c r="D4857" s="8">
        <v>168.83</v>
      </c>
      <c r="E4857" s="8">
        <v>169.4118</v>
      </c>
      <c r="F4857" s="8">
        <v>106.02</v>
      </c>
      <c r="G4857" s="8">
        <v>152.96770000000001</v>
      </c>
      <c r="H4857" s="8">
        <v>170.51000000000002</v>
      </c>
      <c r="I4857" s="8">
        <v>168.19012799999996</v>
      </c>
      <c r="J4857" s="5">
        <v>159.9615</v>
      </c>
      <c r="K4857" s="8">
        <v>171.95500000000001</v>
      </c>
      <c r="L4857" s="8">
        <v>171.95500000000001</v>
      </c>
      <c r="M4857" s="8">
        <v>171.95500000000001</v>
      </c>
    </row>
    <row r="4858" spans="1:13" x14ac:dyDescent="0.25">
      <c r="A4858" s="5">
        <v>167.96</v>
      </c>
      <c r="B4858" s="5">
        <v>106.02</v>
      </c>
      <c r="C4858" s="5">
        <v>167.96</v>
      </c>
      <c r="D4858" s="5">
        <v>168.83</v>
      </c>
      <c r="E4858" s="5">
        <v>169.4118</v>
      </c>
      <c r="F4858" s="5">
        <v>106.02</v>
      </c>
      <c r="G4858" s="5">
        <v>152.96770000000001</v>
      </c>
      <c r="H4858" s="5">
        <v>170.51000000000002</v>
      </c>
      <c r="I4858" s="5">
        <v>168.19012799999996</v>
      </c>
      <c r="J4858" s="5">
        <v>159.9615</v>
      </c>
      <c r="K4858" s="5">
        <v>171.95500000000001</v>
      </c>
      <c r="L4858" s="8">
        <v>171.95500000000001</v>
      </c>
      <c r="M4858" s="5">
        <v>171.95500000000001</v>
      </c>
    </row>
    <row r="4859" spans="1:13" x14ac:dyDescent="0.25">
      <c r="A4859" s="8">
        <v>226.86</v>
      </c>
      <c r="B4859" s="8">
        <v>142.80000000000001</v>
      </c>
      <c r="C4859" s="8">
        <v>226.86</v>
      </c>
      <c r="D4859" s="8">
        <v>228.03</v>
      </c>
      <c r="E4859" s="8">
        <v>228.0318</v>
      </c>
      <c r="F4859" s="8">
        <v>142.80000000000001</v>
      </c>
      <c r="G4859" s="8">
        <v>205.89770000000001</v>
      </c>
      <c r="H4859" s="8">
        <v>229.51000000000002</v>
      </c>
      <c r="I4859" s="8">
        <v>226.54934400000002</v>
      </c>
      <c r="J4859" s="5">
        <v>215.31150000000002</v>
      </c>
      <c r="K4859" s="8">
        <v>231.45500000000001</v>
      </c>
      <c r="L4859" s="8">
        <v>231.45500000000001</v>
      </c>
      <c r="M4859" s="8">
        <v>231.45500000000001</v>
      </c>
    </row>
    <row r="4860" spans="1:13" x14ac:dyDescent="0.25">
      <c r="A4860" s="5">
        <v>226.86</v>
      </c>
      <c r="B4860" s="5">
        <v>142.80000000000001</v>
      </c>
      <c r="C4860" s="5">
        <v>226.86</v>
      </c>
      <c r="D4860" s="5">
        <v>228.03</v>
      </c>
      <c r="E4860" s="5">
        <v>228.0318</v>
      </c>
      <c r="F4860" s="5">
        <v>142.80000000000001</v>
      </c>
      <c r="G4860" s="5">
        <v>205.89770000000001</v>
      </c>
      <c r="H4860" s="5">
        <v>229.51000000000002</v>
      </c>
      <c r="I4860" s="5">
        <v>226.53792000000001</v>
      </c>
      <c r="J4860" s="5">
        <v>215.31150000000002</v>
      </c>
      <c r="K4860" s="5">
        <v>231.45500000000001</v>
      </c>
      <c r="L4860" s="8">
        <v>231.45500000000001</v>
      </c>
      <c r="M4860" s="5">
        <v>231.45500000000001</v>
      </c>
    </row>
    <row r="4861" spans="1:13" x14ac:dyDescent="0.25">
      <c r="A4861" s="8">
        <v>226.86</v>
      </c>
      <c r="B4861" s="8">
        <v>142.80000000000001</v>
      </c>
      <c r="C4861" s="8">
        <v>226.86</v>
      </c>
      <c r="D4861" s="8">
        <v>228.03</v>
      </c>
      <c r="E4861" s="8">
        <v>228.0318</v>
      </c>
      <c r="F4861" s="8">
        <v>142.80000000000001</v>
      </c>
      <c r="G4861" s="8">
        <v>205.89770000000001</v>
      </c>
      <c r="H4861" s="8">
        <v>229.51000000000002</v>
      </c>
      <c r="I4861" s="8">
        <v>226.53792000000001</v>
      </c>
      <c r="J4861" s="5">
        <v>215.31150000000002</v>
      </c>
      <c r="K4861" s="8">
        <v>231.45500000000001</v>
      </c>
      <c r="L4861" s="8">
        <v>231.45500000000001</v>
      </c>
      <c r="M4861" s="8">
        <v>231.45500000000001</v>
      </c>
    </row>
    <row r="4862" spans="1:13" x14ac:dyDescent="0.25">
      <c r="A4862" s="5">
        <v>226.86</v>
      </c>
      <c r="B4862" s="5">
        <v>142.80000000000001</v>
      </c>
      <c r="C4862" s="5">
        <v>226.86</v>
      </c>
      <c r="D4862" s="5">
        <v>228.03</v>
      </c>
      <c r="E4862" s="5">
        <v>228.0318</v>
      </c>
      <c r="F4862" s="5">
        <v>142.80000000000001</v>
      </c>
      <c r="G4862" s="5">
        <v>205.89770000000001</v>
      </c>
      <c r="H4862" s="5">
        <v>229.51000000000002</v>
      </c>
      <c r="I4862" s="5">
        <v>226.54934400000002</v>
      </c>
      <c r="J4862" s="5">
        <v>215.31150000000002</v>
      </c>
      <c r="K4862" s="5">
        <v>231.45500000000001</v>
      </c>
      <c r="L4862" s="8">
        <v>231.45500000000001</v>
      </c>
      <c r="M4862" s="5">
        <v>231.45500000000001</v>
      </c>
    </row>
    <row r="4863" spans="1:13" x14ac:dyDescent="0.25">
      <c r="A4863" s="5">
        <v>333.01</v>
      </c>
      <c r="B4863" s="5">
        <v>209.14</v>
      </c>
      <c r="C4863" s="5">
        <v>333.01</v>
      </c>
      <c r="D4863" s="5">
        <v>334.72</v>
      </c>
      <c r="E4863" s="5">
        <v>334.13400000000001</v>
      </c>
      <c r="F4863" s="5">
        <v>209.14</v>
      </c>
      <c r="G4863" s="5">
        <v>301.70100000000002</v>
      </c>
      <c r="H4863" s="5">
        <v>336.3</v>
      </c>
      <c r="I4863" s="5">
        <v>331.79642719999998</v>
      </c>
      <c r="J4863" s="5">
        <v>315.495</v>
      </c>
      <c r="K4863" s="5">
        <v>339.15000000000003</v>
      </c>
      <c r="L4863" s="8">
        <v>339.15000000000003</v>
      </c>
      <c r="M4863" s="5">
        <v>339.15000000000003</v>
      </c>
    </row>
    <row r="4864" spans="1:13" x14ac:dyDescent="0.25">
      <c r="A4864" s="8">
        <v>333.01</v>
      </c>
      <c r="B4864" s="8">
        <v>209.14</v>
      </c>
      <c r="C4864" s="8">
        <v>333.01</v>
      </c>
      <c r="D4864" s="8">
        <v>334.72</v>
      </c>
      <c r="E4864" s="8">
        <v>334.13400000000001</v>
      </c>
      <c r="F4864" s="8">
        <v>209.14</v>
      </c>
      <c r="G4864" s="8">
        <v>301.70100000000002</v>
      </c>
      <c r="H4864" s="8">
        <v>336.3</v>
      </c>
      <c r="I4864" s="8">
        <v>331.77969599999994</v>
      </c>
      <c r="J4864" s="5">
        <v>315.495</v>
      </c>
      <c r="K4864" s="8">
        <v>339.15000000000003</v>
      </c>
      <c r="L4864" s="8">
        <v>339.15000000000003</v>
      </c>
      <c r="M4864" s="8">
        <v>339.15000000000003</v>
      </c>
    </row>
    <row r="4865" spans="1:13" x14ac:dyDescent="0.25">
      <c r="A4865" s="5">
        <v>333.01</v>
      </c>
      <c r="B4865" s="5">
        <v>209.14</v>
      </c>
      <c r="C4865" s="5">
        <v>333.01</v>
      </c>
      <c r="D4865" s="5">
        <v>334.72</v>
      </c>
      <c r="E4865" s="5">
        <v>334.13400000000001</v>
      </c>
      <c r="F4865" s="5">
        <v>209.14</v>
      </c>
      <c r="G4865" s="5">
        <v>301.70100000000002</v>
      </c>
      <c r="H4865" s="5">
        <v>336.3</v>
      </c>
      <c r="I4865" s="5">
        <v>331.77969599999994</v>
      </c>
      <c r="J4865" s="5">
        <v>315.495</v>
      </c>
      <c r="K4865" s="5">
        <v>339.15000000000003</v>
      </c>
      <c r="L4865" s="8">
        <v>339.15000000000003</v>
      </c>
      <c r="M4865" s="5">
        <v>339.15000000000003</v>
      </c>
    </row>
    <row r="4866" spans="1:13" x14ac:dyDescent="0.25">
      <c r="A4866" s="8">
        <v>333.01</v>
      </c>
      <c r="B4866" s="8">
        <v>209.14</v>
      </c>
      <c r="C4866" s="8">
        <v>333.01</v>
      </c>
      <c r="D4866" s="8">
        <v>334.72</v>
      </c>
      <c r="E4866" s="8">
        <v>334.13400000000001</v>
      </c>
      <c r="F4866" s="8">
        <v>209.14</v>
      </c>
      <c r="G4866" s="8">
        <v>301.70100000000002</v>
      </c>
      <c r="H4866" s="8">
        <v>336.3</v>
      </c>
      <c r="I4866" s="8">
        <v>331.79642719999998</v>
      </c>
      <c r="J4866" s="5">
        <v>315.495</v>
      </c>
      <c r="K4866" s="8">
        <v>339.15000000000003</v>
      </c>
      <c r="L4866" s="8">
        <v>339.15000000000003</v>
      </c>
      <c r="M4866" s="8">
        <v>339.15000000000003</v>
      </c>
    </row>
    <row r="4867" spans="1:13" x14ac:dyDescent="0.25">
      <c r="A4867" s="5">
        <v>65.319999999999993</v>
      </c>
      <c r="B4867" s="5">
        <v>41.08</v>
      </c>
      <c r="C4867" s="5">
        <v>65.319999999999993</v>
      </c>
      <c r="D4867" s="5">
        <v>65.650000000000006</v>
      </c>
      <c r="E4867" s="5">
        <v>65.65440000000001</v>
      </c>
      <c r="F4867" s="5">
        <v>41.08</v>
      </c>
      <c r="G4867" s="5">
        <v>59.281600000000005</v>
      </c>
      <c r="H4867" s="5">
        <v>66.080000000000013</v>
      </c>
      <c r="I4867" s="5">
        <v>65.169311999999991</v>
      </c>
      <c r="J4867" s="5">
        <v>61.992000000000004</v>
      </c>
      <c r="K4867" s="5">
        <v>66.64</v>
      </c>
      <c r="L4867" s="8">
        <v>66.64</v>
      </c>
      <c r="M4867" s="5">
        <v>66.64</v>
      </c>
    </row>
    <row r="4868" spans="1:13" x14ac:dyDescent="0.25">
      <c r="A4868" s="8">
        <v>119.56</v>
      </c>
      <c r="B4868" s="8">
        <v>74.97</v>
      </c>
      <c r="C4868" s="8">
        <v>119.56</v>
      </c>
      <c r="D4868" s="8">
        <v>120.17</v>
      </c>
      <c r="E4868" s="8">
        <v>119.5848</v>
      </c>
      <c r="F4868" s="8">
        <v>74.97</v>
      </c>
      <c r="G4868" s="8">
        <v>107.9772</v>
      </c>
      <c r="H4868" s="8">
        <v>120.36</v>
      </c>
      <c r="I4868" s="8">
        <v>118.932408</v>
      </c>
      <c r="J4868" s="5">
        <v>112.914</v>
      </c>
      <c r="K4868" s="8">
        <v>121.38</v>
      </c>
      <c r="L4868" s="8">
        <v>121.38</v>
      </c>
      <c r="M4868" s="8">
        <v>121.38</v>
      </c>
    </row>
    <row r="4869" spans="1:13" x14ac:dyDescent="0.25">
      <c r="A4869" s="5">
        <v>172.93</v>
      </c>
      <c r="B4869" s="5">
        <v>107.89</v>
      </c>
      <c r="C4869" s="5">
        <v>172.93</v>
      </c>
      <c r="D4869" s="5">
        <v>172.93</v>
      </c>
      <c r="E4869" s="5">
        <v>172.34279999999998</v>
      </c>
      <c r="F4869" s="5">
        <v>107.89</v>
      </c>
      <c r="G4869" s="5">
        <v>155.61419999999998</v>
      </c>
      <c r="H4869" s="5">
        <v>173.46</v>
      </c>
      <c r="I4869" s="5">
        <v>171.15669599999998</v>
      </c>
      <c r="J4869" s="5">
        <v>162.72900000000001</v>
      </c>
      <c r="K4869" s="5">
        <v>174.93</v>
      </c>
      <c r="L4869" s="8">
        <v>174.93</v>
      </c>
      <c r="M4869" s="5">
        <v>174.93</v>
      </c>
    </row>
    <row r="4870" spans="1:13" x14ac:dyDescent="0.25">
      <c r="A4870" s="8">
        <v>64.739999999999995</v>
      </c>
      <c r="B4870" s="8">
        <v>40.72</v>
      </c>
      <c r="C4870" s="8">
        <v>64.739999999999995</v>
      </c>
      <c r="D4870" s="8">
        <v>65.069999999999993</v>
      </c>
      <c r="E4870" s="8">
        <v>65.068200000000004</v>
      </c>
      <c r="F4870" s="8">
        <v>40.72</v>
      </c>
      <c r="G4870" s="8">
        <v>58.752300000000005</v>
      </c>
      <c r="H4870" s="8">
        <v>65.490000000000009</v>
      </c>
      <c r="I4870" s="8">
        <v>64.601465599999997</v>
      </c>
      <c r="J4870" s="5">
        <v>61.438500000000005</v>
      </c>
      <c r="K4870" s="8">
        <v>66.045000000000002</v>
      </c>
      <c r="L4870" s="8">
        <v>66.045000000000002</v>
      </c>
      <c r="M4870" s="8">
        <v>66.045000000000002</v>
      </c>
    </row>
    <row r="4871" spans="1:13" x14ac:dyDescent="0.25">
      <c r="A4871" s="8">
        <v>64.739999999999995</v>
      </c>
      <c r="B4871" s="8">
        <v>40.72</v>
      </c>
      <c r="C4871" s="8">
        <v>64.739999999999995</v>
      </c>
      <c r="D4871" s="8">
        <v>65.069999999999993</v>
      </c>
      <c r="E4871" s="8">
        <v>65.068200000000004</v>
      </c>
      <c r="F4871" s="8">
        <v>40.72</v>
      </c>
      <c r="G4871" s="8">
        <v>58.752300000000005</v>
      </c>
      <c r="H4871" s="8">
        <v>65.490000000000009</v>
      </c>
      <c r="I4871" s="8">
        <v>64.598208</v>
      </c>
      <c r="J4871" s="5">
        <v>61.438500000000005</v>
      </c>
      <c r="K4871" s="8">
        <v>66.045000000000002</v>
      </c>
      <c r="L4871" s="8">
        <v>66.045000000000002</v>
      </c>
      <c r="M4871" s="8">
        <v>66.045000000000002</v>
      </c>
    </row>
    <row r="4872" spans="1:13" x14ac:dyDescent="0.25">
      <c r="A4872" s="8">
        <v>64.739999999999995</v>
      </c>
      <c r="B4872" s="8">
        <v>40.72</v>
      </c>
      <c r="C4872" s="8">
        <v>64.739999999999995</v>
      </c>
      <c r="D4872" s="8">
        <v>65.069999999999993</v>
      </c>
      <c r="E4872" s="8">
        <v>65.068200000000004</v>
      </c>
      <c r="F4872" s="8">
        <v>40.72</v>
      </c>
      <c r="G4872" s="8">
        <v>58.752300000000005</v>
      </c>
      <c r="H4872" s="8">
        <v>65.490000000000009</v>
      </c>
      <c r="I4872" s="8">
        <v>64.598208</v>
      </c>
      <c r="J4872" s="5">
        <v>61.438500000000005</v>
      </c>
      <c r="K4872" s="8">
        <v>66.045000000000002</v>
      </c>
      <c r="L4872" s="8">
        <v>66.045000000000002</v>
      </c>
      <c r="M4872" s="8">
        <v>66.045000000000002</v>
      </c>
    </row>
    <row r="4873" spans="1:13" x14ac:dyDescent="0.25">
      <c r="A4873" s="5">
        <v>64.739999999999995</v>
      </c>
      <c r="B4873" s="5">
        <v>40.72</v>
      </c>
      <c r="C4873" s="5">
        <v>64.739999999999995</v>
      </c>
      <c r="D4873" s="5">
        <v>65.069999999999993</v>
      </c>
      <c r="E4873" s="5">
        <v>65.068200000000004</v>
      </c>
      <c r="F4873" s="5">
        <v>40.72</v>
      </c>
      <c r="G4873" s="5">
        <v>58.752300000000005</v>
      </c>
      <c r="H4873" s="5">
        <v>65.490000000000009</v>
      </c>
      <c r="I4873" s="5">
        <v>64.601465599999997</v>
      </c>
      <c r="J4873" s="5">
        <v>61.438500000000005</v>
      </c>
      <c r="K4873" s="5">
        <v>66.045000000000002</v>
      </c>
      <c r="L4873" s="8">
        <v>66.045000000000002</v>
      </c>
      <c r="M4873" s="5">
        <v>66.045000000000002</v>
      </c>
    </row>
    <row r="4874" spans="1:13" x14ac:dyDescent="0.25">
      <c r="A4874" s="5">
        <v>118.97</v>
      </c>
      <c r="B4874" s="5">
        <v>74.61</v>
      </c>
      <c r="C4874" s="5">
        <v>118.97</v>
      </c>
      <c r="D4874" s="5">
        <v>119.58</v>
      </c>
      <c r="E4874" s="5">
        <v>118.99859999999998</v>
      </c>
      <c r="F4874" s="5">
        <v>74.61</v>
      </c>
      <c r="G4874" s="5">
        <v>107.44789999999999</v>
      </c>
      <c r="H4874" s="5">
        <v>119.76999999999998</v>
      </c>
      <c r="I4874" s="5">
        <v>118.36727279999999</v>
      </c>
      <c r="J4874" s="5">
        <v>112.36049999999999</v>
      </c>
      <c r="K4874" s="5">
        <v>120.78499999999998</v>
      </c>
      <c r="L4874" s="8">
        <v>120.78499999999998</v>
      </c>
      <c r="M4874" s="5">
        <v>120.78499999999998</v>
      </c>
    </row>
    <row r="4875" spans="1:13" x14ac:dyDescent="0.25">
      <c r="A4875" s="5">
        <v>118.97</v>
      </c>
      <c r="B4875" s="5">
        <v>74.61</v>
      </c>
      <c r="C4875" s="5">
        <v>118.97</v>
      </c>
      <c r="D4875" s="5">
        <v>119.58</v>
      </c>
      <c r="E4875" s="5">
        <v>118.99859999999998</v>
      </c>
      <c r="F4875" s="5">
        <v>74.61</v>
      </c>
      <c r="G4875" s="5">
        <v>107.44789999999999</v>
      </c>
      <c r="H4875" s="5">
        <v>119.76999999999998</v>
      </c>
      <c r="I4875" s="5">
        <v>118.36130399999998</v>
      </c>
      <c r="J4875" s="5">
        <v>112.36049999999999</v>
      </c>
      <c r="K4875" s="5">
        <v>120.78499999999998</v>
      </c>
      <c r="L4875" s="8">
        <v>120.78499999999998</v>
      </c>
      <c r="M4875" s="5">
        <v>120.78499999999998</v>
      </c>
    </row>
    <row r="4876" spans="1:13" x14ac:dyDescent="0.25">
      <c r="A4876" s="5">
        <v>118.97</v>
      </c>
      <c r="B4876" s="5">
        <v>74.61</v>
      </c>
      <c r="C4876" s="5">
        <v>118.97</v>
      </c>
      <c r="D4876" s="5">
        <v>119.58</v>
      </c>
      <c r="E4876" s="5">
        <v>118.99859999999998</v>
      </c>
      <c r="F4876" s="5">
        <v>74.61</v>
      </c>
      <c r="G4876" s="5">
        <v>107.44789999999999</v>
      </c>
      <c r="H4876" s="5">
        <v>119.76999999999998</v>
      </c>
      <c r="I4876" s="5">
        <v>118.36130399999998</v>
      </c>
      <c r="J4876" s="5">
        <v>112.36049999999999</v>
      </c>
      <c r="K4876" s="5">
        <v>120.78499999999998</v>
      </c>
      <c r="L4876" s="8">
        <v>120.78499999999998</v>
      </c>
      <c r="M4876" s="5">
        <v>120.78499999999998</v>
      </c>
    </row>
    <row r="4877" spans="1:13" x14ac:dyDescent="0.25">
      <c r="A4877" s="8">
        <v>118.97</v>
      </c>
      <c r="B4877" s="8">
        <v>74.61</v>
      </c>
      <c r="C4877" s="8">
        <v>118.97</v>
      </c>
      <c r="D4877" s="8">
        <v>119.58</v>
      </c>
      <c r="E4877" s="8">
        <v>118.99859999999998</v>
      </c>
      <c r="F4877" s="8">
        <v>74.61</v>
      </c>
      <c r="G4877" s="8">
        <v>107.44789999999999</v>
      </c>
      <c r="H4877" s="8">
        <v>119.76999999999998</v>
      </c>
      <c r="I4877" s="8">
        <v>118.36727279999999</v>
      </c>
      <c r="J4877" s="5">
        <v>112.36049999999999</v>
      </c>
      <c r="K4877" s="8">
        <v>120.78499999999998</v>
      </c>
      <c r="L4877" s="8">
        <v>120.78499999999998</v>
      </c>
      <c r="M4877" s="8">
        <v>120.78499999999998</v>
      </c>
    </row>
    <row r="4878" spans="1:13" x14ac:dyDescent="0.25">
      <c r="A4878" s="8">
        <v>171.46</v>
      </c>
      <c r="B4878" s="8">
        <v>107.53</v>
      </c>
      <c r="C4878" s="8">
        <v>171.46</v>
      </c>
      <c r="D4878" s="8">
        <v>172.34</v>
      </c>
      <c r="E4878" s="8">
        <v>171.75659999999999</v>
      </c>
      <c r="F4878" s="8">
        <v>107.53</v>
      </c>
      <c r="G4878" s="8">
        <v>155.0849</v>
      </c>
      <c r="H4878" s="8">
        <v>172.87</v>
      </c>
      <c r="I4878" s="8">
        <v>170.59419440000002</v>
      </c>
      <c r="J4878" s="5">
        <v>162.1755</v>
      </c>
      <c r="K4878" s="8">
        <v>174.33500000000001</v>
      </c>
      <c r="L4878" s="8">
        <v>174.33500000000001</v>
      </c>
      <c r="M4878" s="8">
        <v>174.33500000000001</v>
      </c>
    </row>
    <row r="4879" spans="1:13" x14ac:dyDescent="0.25">
      <c r="A4879" s="8">
        <v>171.46</v>
      </c>
      <c r="B4879" s="8">
        <v>107.53</v>
      </c>
      <c r="C4879" s="8">
        <v>171.46</v>
      </c>
      <c r="D4879" s="8">
        <v>172.34</v>
      </c>
      <c r="E4879" s="8">
        <v>171.75659999999999</v>
      </c>
      <c r="F4879" s="8">
        <v>107.53</v>
      </c>
      <c r="G4879" s="8">
        <v>155.0849</v>
      </c>
      <c r="H4879" s="8">
        <v>172.87</v>
      </c>
      <c r="I4879" s="8">
        <v>170.58559199999999</v>
      </c>
      <c r="J4879" s="5">
        <v>162.1755</v>
      </c>
      <c r="K4879" s="8">
        <v>174.33500000000001</v>
      </c>
      <c r="L4879" s="8">
        <v>174.33500000000001</v>
      </c>
      <c r="M4879" s="8">
        <v>174.33500000000001</v>
      </c>
    </row>
    <row r="4880" spans="1:13" x14ac:dyDescent="0.25">
      <c r="A4880" s="8">
        <v>171.46</v>
      </c>
      <c r="B4880" s="8">
        <v>107.53</v>
      </c>
      <c r="C4880" s="8">
        <v>171.46</v>
      </c>
      <c r="D4880" s="8">
        <v>172.34</v>
      </c>
      <c r="E4880" s="8">
        <v>171.75659999999999</v>
      </c>
      <c r="F4880" s="8">
        <v>107.53</v>
      </c>
      <c r="G4880" s="8">
        <v>155.0849</v>
      </c>
      <c r="H4880" s="8">
        <v>172.87</v>
      </c>
      <c r="I4880" s="8">
        <v>170.58559199999999</v>
      </c>
      <c r="J4880" s="5">
        <v>162.1755</v>
      </c>
      <c r="K4880" s="8">
        <v>174.33500000000001</v>
      </c>
      <c r="L4880" s="8">
        <v>174.33500000000001</v>
      </c>
      <c r="M4880" s="8">
        <v>174.33500000000001</v>
      </c>
    </row>
    <row r="4881" spans="1:13" x14ac:dyDescent="0.25">
      <c r="A4881" s="5">
        <v>171.46</v>
      </c>
      <c r="B4881" s="5">
        <v>107.53</v>
      </c>
      <c r="C4881" s="5">
        <v>171.46</v>
      </c>
      <c r="D4881" s="5">
        <v>172.34</v>
      </c>
      <c r="E4881" s="5">
        <v>171.75659999999999</v>
      </c>
      <c r="F4881" s="5">
        <v>107.53</v>
      </c>
      <c r="G4881" s="5">
        <v>155.0849</v>
      </c>
      <c r="H4881" s="5">
        <v>172.87</v>
      </c>
      <c r="I4881" s="5">
        <v>170.59419440000002</v>
      </c>
      <c r="J4881" s="5">
        <v>162.1755</v>
      </c>
      <c r="K4881" s="5">
        <v>174.33500000000001</v>
      </c>
      <c r="L4881" s="8">
        <v>174.33500000000001</v>
      </c>
      <c r="M4881" s="5">
        <v>174.33500000000001</v>
      </c>
    </row>
    <row r="4882" spans="1:13" x14ac:dyDescent="0.25">
      <c r="A4882" s="5">
        <v>219.87</v>
      </c>
      <c r="B4882" s="5">
        <v>138.36000000000001</v>
      </c>
      <c r="C4882" s="5">
        <v>219.87</v>
      </c>
      <c r="D4882" s="5">
        <v>221</v>
      </c>
      <c r="E4882" s="5">
        <v>220.9974</v>
      </c>
      <c r="F4882" s="5">
        <v>138.36000000000001</v>
      </c>
      <c r="G4882" s="5">
        <v>199.5461</v>
      </c>
      <c r="H4882" s="5">
        <v>222.43</v>
      </c>
      <c r="I4882" s="5">
        <v>219.5053728</v>
      </c>
      <c r="J4882" s="5">
        <v>208.6695</v>
      </c>
      <c r="K4882" s="5">
        <v>224.315</v>
      </c>
      <c r="L4882" s="8">
        <v>224.315</v>
      </c>
      <c r="M4882" s="5">
        <v>224.315</v>
      </c>
    </row>
    <row r="4883" spans="1:13" x14ac:dyDescent="0.25">
      <c r="A4883" s="5">
        <v>219.87</v>
      </c>
      <c r="B4883" s="5">
        <v>138.36000000000001</v>
      </c>
      <c r="C4883" s="5">
        <v>219.87</v>
      </c>
      <c r="D4883" s="5">
        <v>221</v>
      </c>
      <c r="E4883" s="5">
        <v>220.9974</v>
      </c>
      <c r="F4883" s="5">
        <v>138.36000000000001</v>
      </c>
      <c r="G4883" s="5">
        <v>199.5461</v>
      </c>
      <c r="H4883" s="5">
        <v>222.43</v>
      </c>
      <c r="I4883" s="5">
        <v>219.494304</v>
      </c>
      <c r="J4883" s="5">
        <v>208.6695</v>
      </c>
      <c r="K4883" s="5">
        <v>224.315</v>
      </c>
      <c r="L4883" s="8">
        <v>224.315</v>
      </c>
      <c r="M4883" s="5">
        <v>224.315</v>
      </c>
    </row>
    <row r="4884" spans="1:13" x14ac:dyDescent="0.25">
      <c r="A4884" s="8">
        <v>278.19</v>
      </c>
      <c r="B4884" s="8">
        <v>174.67</v>
      </c>
      <c r="C4884" s="8">
        <v>278.19</v>
      </c>
      <c r="D4884" s="8">
        <v>279.62</v>
      </c>
      <c r="E4884" s="8">
        <v>279.03119999999996</v>
      </c>
      <c r="F4884" s="8">
        <v>174.67</v>
      </c>
      <c r="G4884" s="8">
        <v>251.9468</v>
      </c>
      <c r="H4884" s="8">
        <v>280.83999999999997</v>
      </c>
      <c r="I4884" s="8">
        <v>277.11046160000001</v>
      </c>
      <c r="J4884" s="5">
        <v>263.46600000000001</v>
      </c>
      <c r="K4884" s="8">
        <v>283.21999999999997</v>
      </c>
      <c r="L4884" s="8">
        <v>283.21999999999997</v>
      </c>
      <c r="M4884" s="8">
        <v>283.21999999999997</v>
      </c>
    </row>
    <row r="4885" spans="1:13" x14ac:dyDescent="0.25">
      <c r="A4885" s="8">
        <v>278.19</v>
      </c>
      <c r="B4885" s="8">
        <v>174.67</v>
      </c>
      <c r="C4885" s="8">
        <v>278.19</v>
      </c>
      <c r="D4885" s="8">
        <v>279.62</v>
      </c>
      <c r="E4885" s="8">
        <v>279.03119999999996</v>
      </c>
      <c r="F4885" s="8">
        <v>174.67</v>
      </c>
      <c r="G4885" s="8">
        <v>251.9468</v>
      </c>
      <c r="H4885" s="8">
        <v>280.83999999999997</v>
      </c>
      <c r="I4885" s="8">
        <v>277.09648799999997</v>
      </c>
      <c r="J4885" s="5">
        <v>263.46600000000001</v>
      </c>
      <c r="K4885" s="8">
        <v>283.21999999999997</v>
      </c>
      <c r="L4885" s="8">
        <v>283.21999999999997</v>
      </c>
      <c r="M4885" s="8">
        <v>283.21999999999997</v>
      </c>
    </row>
    <row r="4886" spans="1:13" x14ac:dyDescent="0.25">
      <c r="A4886" s="8">
        <v>278.19</v>
      </c>
      <c r="B4886" s="8">
        <v>174.67</v>
      </c>
      <c r="C4886" s="8">
        <v>278.19</v>
      </c>
      <c r="D4886" s="8">
        <v>279.62</v>
      </c>
      <c r="E4886" s="8">
        <v>279.03119999999996</v>
      </c>
      <c r="F4886" s="8">
        <v>174.67</v>
      </c>
      <c r="G4886" s="8">
        <v>251.9468</v>
      </c>
      <c r="H4886" s="8">
        <v>280.83999999999997</v>
      </c>
      <c r="I4886" s="8">
        <v>277.11046160000001</v>
      </c>
      <c r="J4886" s="5">
        <v>263.46600000000001</v>
      </c>
      <c r="K4886" s="8">
        <v>283.21999999999997</v>
      </c>
      <c r="L4886" s="8">
        <v>283.21999999999997</v>
      </c>
      <c r="M4886" s="8">
        <v>283.21999999999997</v>
      </c>
    </row>
    <row r="4887" spans="1:13" x14ac:dyDescent="0.25">
      <c r="A4887" s="5">
        <v>358.08</v>
      </c>
      <c r="B4887" s="5">
        <v>224.88</v>
      </c>
      <c r="C4887" s="5">
        <v>358.08</v>
      </c>
      <c r="D4887" s="5">
        <v>359.93</v>
      </c>
      <c r="E4887" s="5">
        <v>359.34059999999999</v>
      </c>
      <c r="F4887" s="5">
        <v>224.88</v>
      </c>
      <c r="G4887" s="5">
        <v>324.46089999999998</v>
      </c>
      <c r="H4887" s="5">
        <v>361.67</v>
      </c>
      <c r="I4887" s="5">
        <v>356.76762239999994</v>
      </c>
      <c r="J4887" s="5">
        <v>339.2955</v>
      </c>
      <c r="K4887" s="5">
        <v>364.73500000000001</v>
      </c>
      <c r="L4887" s="8">
        <v>364.73500000000001</v>
      </c>
      <c r="M4887" s="5">
        <v>364.73500000000001</v>
      </c>
    </row>
    <row r="4888" spans="1:13" x14ac:dyDescent="0.25">
      <c r="A4888" s="5">
        <v>358.08</v>
      </c>
      <c r="B4888" s="5">
        <v>224.88</v>
      </c>
      <c r="C4888" s="5">
        <v>358.08</v>
      </c>
      <c r="D4888" s="5">
        <v>359.93</v>
      </c>
      <c r="E4888" s="5">
        <v>359.34059999999999</v>
      </c>
      <c r="F4888" s="5">
        <v>224.88</v>
      </c>
      <c r="G4888" s="5">
        <v>324.46089999999998</v>
      </c>
      <c r="H4888" s="5">
        <v>361.67</v>
      </c>
      <c r="I4888" s="5">
        <v>356.74963199999996</v>
      </c>
      <c r="J4888" s="5">
        <v>339.2955</v>
      </c>
      <c r="K4888" s="5">
        <v>364.73500000000001</v>
      </c>
      <c r="L4888" s="8">
        <v>364.73500000000001</v>
      </c>
      <c r="M4888" s="5">
        <v>364.73500000000001</v>
      </c>
    </row>
    <row r="4889" spans="1:13" x14ac:dyDescent="0.25">
      <c r="A4889" s="5">
        <v>120.14</v>
      </c>
      <c r="B4889" s="5">
        <v>75.33</v>
      </c>
      <c r="C4889" s="5">
        <v>120.14</v>
      </c>
      <c r="D4889" s="5">
        <v>120.76</v>
      </c>
      <c r="E4889" s="5">
        <v>120.7572</v>
      </c>
      <c r="F4889" s="5">
        <v>75.33</v>
      </c>
      <c r="G4889" s="5">
        <v>109.03580000000001</v>
      </c>
      <c r="H4889" s="5">
        <v>121.54</v>
      </c>
      <c r="I4889" s="5">
        <v>119.50351199999999</v>
      </c>
      <c r="J4889" s="5">
        <v>114.021</v>
      </c>
      <c r="K4889" s="5">
        <v>122.57000000000001</v>
      </c>
      <c r="L4889" s="8">
        <v>122.57000000000001</v>
      </c>
      <c r="M4889" s="5">
        <v>122.57000000000001</v>
      </c>
    </row>
    <row r="4890" spans="1:13" x14ac:dyDescent="0.25">
      <c r="A4890" s="5">
        <v>120.14</v>
      </c>
      <c r="B4890" s="5">
        <v>75.33</v>
      </c>
      <c r="C4890" s="5">
        <v>120.14</v>
      </c>
      <c r="D4890" s="5">
        <v>120.76</v>
      </c>
      <c r="E4890" s="5">
        <v>120.7572</v>
      </c>
      <c r="F4890" s="5">
        <v>75.33</v>
      </c>
      <c r="G4890" s="5">
        <v>109.03580000000001</v>
      </c>
      <c r="H4890" s="5">
        <v>121.54</v>
      </c>
      <c r="I4890" s="5">
        <v>119.5095384</v>
      </c>
      <c r="J4890" s="5">
        <v>114.021</v>
      </c>
      <c r="K4890" s="5">
        <v>122.57000000000001</v>
      </c>
      <c r="L4890" s="8">
        <v>122.57000000000001</v>
      </c>
      <c r="M4890" s="5">
        <v>122.57000000000001</v>
      </c>
    </row>
    <row r="4891" spans="1:13" x14ac:dyDescent="0.25">
      <c r="A4891" s="8">
        <v>120.14</v>
      </c>
      <c r="B4891" s="8">
        <v>75.33</v>
      </c>
      <c r="C4891" s="8">
        <v>120.14</v>
      </c>
      <c r="D4891" s="8">
        <v>120.76</v>
      </c>
      <c r="E4891" s="8">
        <v>120.7572</v>
      </c>
      <c r="F4891" s="8">
        <v>75.33</v>
      </c>
      <c r="G4891" s="8">
        <v>109.03580000000001</v>
      </c>
      <c r="H4891" s="8">
        <v>121.54</v>
      </c>
      <c r="I4891" s="8">
        <v>119.50351199999999</v>
      </c>
      <c r="J4891" s="5">
        <v>114.021</v>
      </c>
      <c r="K4891" s="8">
        <v>122.57000000000001</v>
      </c>
      <c r="L4891" s="8">
        <v>122.57000000000001</v>
      </c>
      <c r="M4891" s="8">
        <v>122.57000000000001</v>
      </c>
    </row>
    <row r="4892" spans="1:13" x14ac:dyDescent="0.25">
      <c r="A4892" s="5">
        <v>120.14</v>
      </c>
      <c r="B4892" s="5">
        <v>75.33</v>
      </c>
      <c r="C4892" s="5">
        <v>120.14</v>
      </c>
      <c r="D4892" s="5">
        <v>120.76</v>
      </c>
      <c r="E4892" s="5">
        <v>120.7572</v>
      </c>
      <c r="F4892" s="5">
        <v>75.33</v>
      </c>
      <c r="G4892" s="5">
        <v>109.03580000000001</v>
      </c>
      <c r="H4892" s="5">
        <v>121.54</v>
      </c>
      <c r="I4892" s="5">
        <v>119.5095384</v>
      </c>
      <c r="J4892" s="5">
        <v>114.021</v>
      </c>
      <c r="K4892" s="5">
        <v>122.57000000000001</v>
      </c>
      <c r="L4892" s="8">
        <v>122.57000000000001</v>
      </c>
      <c r="M4892" s="5">
        <v>122.57000000000001</v>
      </c>
    </row>
    <row r="4893" spans="1:13" x14ac:dyDescent="0.25">
      <c r="A4893" s="8">
        <v>176.13</v>
      </c>
      <c r="B4893" s="8">
        <v>110.31</v>
      </c>
      <c r="C4893" s="8">
        <v>176.13</v>
      </c>
      <c r="D4893" s="8">
        <v>177.03</v>
      </c>
      <c r="E4893" s="8">
        <v>176.44619999999998</v>
      </c>
      <c r="F4893" s="8">
        <v>110.31</v>
      </c>
      <c r="G4893" s="8">
        <v>159.3193</v>
      </c>
      <c r="H4893" s="8">
        <v>177.58999999999997</v>
      </c>
      <c r="I4893" s="8">
        <v>175.0046088</v>
      </c>
      <c r="J4893" s="5">
        <v>166.6035</v>
      </c>
      <c r="K4893" s="8">
        <v>179.095</v>
      </c>
      <c r="L4893" s="8">
        <v>179.095</v>
      </c>
      <c r="M4893" s="8">
        <v>179.095</v>
      </c>
    </row>
    <row r="4894" spans="1:13" x14ac:dyDescent="0.25">
      <c r="A4894" s="5">
        <v>176.13</v>
      </c>
      <c r="B4894" s="5">
        <v>110.31</v>
      </c>
      <c r="C4894" s="5">
        <v>176.13</v>
      </c>
      <c r="D4894" s="5">
        <v>177.03</v>
      </c>
      <c r="E4894" s="5">
        <v>176.44619999999998</v>
      </c>
      <c r="F4894" s="5">
        <v>110.31</v>
      </c>
      <c r="G4894" s="5">
        <v>159.3193</v>
      </c>
      <c r="H4894" s="5">
        <v>177.58999999999997</v>
      </c>
      <c r="I4894" s="5">
        <v>174.99578399999999</v>
      </c>
      <c r="J4894" s="5">
        <v>166.6035</v>
      </c>
      <c r="K4894" s="5">
        <v>179.095</v>
      </c>
      <c r="L4894" s="8">
        <v>179.095</v>
      </c>
      <c r="M4894" s="5">
        <v>179.095</v>
      </c>
    </row>
    <row r="4895" spans="1:13" x14ac:dyDescent="0.25">
      <c r="A4895" s="8">
        <v>176.13</v>
      </c>
      <c r="B4895" s="8">
        <v>110.31</v>
      </c>
      <c r="C4895" s="8">
        <v>176.13</v>
      </c>
      <c r="D4895" s="8">
        <v>177.03</v>
      </c>
      <c r="E4895" s="8">
        <v>176.44619999999998</v>
      </c>
      <c r="F4895" s="8">
        <v>110.31</v>
      </c>
      <c r="G4895" s="8">
        <v>159.3193</v>
      </c>
      <c r="H4895" s="8">
        <v>177.58999999999997</v>
      </c>
      <c r="I4895" s="8">
        <v>175.0046088</v>
      </c>
      <c r="J4895" s="5">
        <v>166.6035</v>
      </c>
      <c r="K4895" s="8">
        <v>179.095</v>
      </c>
      <c r="L4895" s="8">
        <v>179.095</v>
      </c>
      <c r="M4895" s="8">
        <v>179.095</v>
      </c>
    </row>
    <row r="4896" spans="1:13" x14ac:dyDescent="0.25">
      <c r="A4896" s="5">
        <v>0</v>
      </c>
      <c r="B4896" s="5">
        <v>0</v>
      </c>
      <c r="C4896" s="5">
        <v>0</v>
      </c>
      <c r="D4896" s="5">
        <v>79.14</v>
      </c>
      <c r="E4896" s="5">
        <v>54.516600000000004</v>
      </c>
      <c r="F4896" s="5">
        <v>0</v>
      </c>
      <c r="G4896" s="5">
        <v>49.224900000000005</v>
      </c>
      <c r="H4896" s="5">
        <v>54.870000000000005</v>
      </c>
      <c r="I4896" s="5">
        <v>0</v>
      </c>
      <c r="J4896" s="5">
        <v>51.475500000000004</v>
      </c>
      <c r="K4896" s="5">
        <v>55.335000000000001</v>
      </c>
      <c r="L4896" s="8">
        <v>55.335000000000001</v>
      </c>
      <c r="M4896" s="5">
        <v>55.335000000000001</v>
      </c>
    </row>
    <row r="4897" spans="1:13" x14ac:dyDescent="0.25">
      <c r="A4897" s="8">
        <v>0</v>
      </c>
      <c r="B4897" s="8">
        <v>0</v>
      </c>
      <c r="C4897" s="8">
        <v>0</v>
      </c>
      <c r="D4897" s="8">
        <v>79.14</v>
      </c>
      <c r="E4897" s="8">
        <v>54.516600000000004</v>
      </c>
      <c r="F4897" s="8">
        <v>0</v>
      </c>
      <c r="G4897" s="8">
        <v>49.224900000000005</v>
      </c>
      <c r="H4897" s="8">
        <v>54.870000000000005</v>
      </c>
      <c r="I4897" s="8">
        <v>0</v>
      </c>
      <c r="J4897" s="5">
        <v>51.475500000000004</v>
      </c>
      <c r="K4897" s="8">
        <v>55.335000000000001</v>
      </c>
      <c r="L4897" s="8">
        <v>55.335000000000001</v>
      </c>
      <c r="M4897" s="8">
        <v>55.335000000000001</v>
      </c>
    </row>
    <row r="4898" spans="1:13" x14ac:dyDescent="0.25">
      <c r="A4898" s="5">
        <v>0</v>
      </c>
      <c r="B4898" s="5">
        <v>0</v>
      </c>
      <c r="C4898" s="5">
        <v>0</v>
      </c>
      <c r="D4898" s="5">
        <v>79.14</v>
      </c>
      <c r="E4898" s="5">
        <v>54.516600000000004</v>
      </c>
      <c r="F4898" s="5">
        <v>0</v>
      </c>
      <c r="G4898" s="5">
        <v>49.224900000000005</v>
      </c>
      <c r="H4898" s="5">
        <v>54.870000000000005</v>
      </c>
      <c r="I4898" s="5">
        <v>0</v>
      </c>
      <c r="J4898" s="5">
        <v>51.475500000000004</v>
      </c>
      <c r="K4898" s="5">
        <v>55.335000000000001</v>
      </c>
      <c r="L4898" s="8">
        <v>55.335000000000001</v>
      </c>
      <c r="M4898" s="5">
        <v>55.335000000000001</v>
      </c>
    </row>
    <row r="4899" spans="1:13" x14ac:dyDescent="0.25">
      <c r="A4899" s="8">
        <v>0</v>
      </c>
      <c r="B4899" s="8">
        <v>0</v>
      </c>
      <c r="C4899" s="8">
        <v>0</v>
      </c>
      <c r="D4899" s="8">
        <v>149.47999999999999</v>
      </c>
      <c r="E4899" s="8">
        <v>114.89519999999999</v>
      </c>
      <c r="F4899" s="8">
        <v>0</v>
      </c>
      <c r="G4899" s="8">
        <v>103.7428</v>
      </c>
      <c r="H4899" s="8">
        <v>115.64</v>
      </c>
      <c r="I4899" s="8">
        <v>0</v>
      </c>
      <c r="J4899" s="5">
        <v>108.486</v>
      </c>
      <c r="K4899" s="8">
        <v>116.62</v>
      </c>
      <c r="L4899" s="8">
        <v>116.62</v>
      </c>
      <c r="M4899" s="8">
        <v>116.62</v>
      </c>
    </row>
    <row r="4900" spans="1:13" x14ac:dyDescent="0.25">
      <c r="A4900" s="5">
        <v>0</v>
      </c>
      <c r="B4900" s="5">
        <v>0</v>
      </c>
      <c r="C4900" s="5">
        <v>0</v>
      </c>
      <c r="D4900" s="5">
        <v>149.47999999999999</v>
      </c>
      <c r="E4900" s="5">
        <v>114.89519999999999</v>
      </c>
      <c r="F4900" s="5">
        <v>0</v>
      </c>
      <c r="G4900" s="5">
        <v>103.7428</v>
      </c>
      <c r="H4900" s="5">
        <v>115.64</v>
      </c>
      <c r="I4900" s="5">
        <v>0</v>
      </c>
      <c r="J4900" s="5">
        <v>108.486</v>
      </c>
      <c r="K4900" s="5">
        <v>116.62</v>
      </c>
      <c r="L4900" s="8">
        <v>116.62</v>
      </c>
      <c r="M4900" s="5">
        <v>116.62</v>
      </c>
    </row>
    <row r="4901" spans="1:13" x14ac:dyDescent="0.25">
      <c r="A4901" s="8">
        <v>0</v>
      </c>
      <c r="B4901" s="8">
        <v>0</v>
      </c>
      <c r="C4901" s="8">
        <v>0</v>
      </c>
      <c r="D4901" s="8">
        <v>149.47999999999999</v>
      </c>
      <c r="E4901" s="8">
        <v>114.89519999999999</v>
      </c>
      <c r="F4901" s="8">
        <v>0</v>
      </c>
      <c r="G4901" s="8">
        <v>103.7428</v>
      </c>
      <c r="H4901" s="8">
        <v>115.64</v>
      </c>
      <c r="I4901" s="8">
        <v>0</v>
      </c>
      <c r="J4901" s="5">
        <v>108.486</v>
      </c>
      <c r="K4901" s="8">
        <v>116.62</v>
      </c>
      <c r="L4901" s="8">
        <v>116.62</v>
      </c>
      <c r="M4901" s="8">
        <v>116.62</v>
      </c>
    </row>
    <row r="4902" spans="1:13" x14ac:dyDescent="0.25">
      <c r="A4902" s="5">
        <v>0</v>
      </c>
      <c r="B4902" s="5">
        <v>0</v>
      </c>
      <c r="C4902" s="5">
        <v>0</v>
      </c>
      <c r="D4902" s="5">
        <v>204.58</v>
      </c>
      <c r="E4902" s="5">
        <v>160.61879999999999</v>
      </c>
      <c r="F4902" s="5">
        <v>0</v>
      </c>
      <c r="G4902" s="5">
        <v>145.0282</v>
      </c>
      <c r="H4902" s="5">
        <v>161.66000000000003</v>
      </c>
      <c r="I4902" s="5">
        <v>0</v>
      </c>
      <c r="J4902" s="5">
        <v>151.65900000000002</v>
      </c>
      <c r="K4902" s="5">
        <v>163.03</v>
      </c>
      <c r="L4902" s="8">
        <v>163.03</v>
      </c>
      <c r="M4902" s="5">
        <v>163.03</v>
      </c>
    </row>
    <row r="4903" spans="1:13" x14ac:dyDescent="0.25">
      <c r="A4903" s="8">
        <v>0</v>
      </c>
      <c r="B4903" s="8">
        <v>0</v>
      </c>
      <c r="C4903" s="8">
        <v>0</v>
      </c>
      <c r="D4903" s="8">
        <v>204.58</v>
      </c>
      <c r="E4903" s="8">
        <v>160.61879999999999</v>
      </c>
      <c r="F4903" s="8">
        <v>0</v>
      </c>
      <c r="G4903" s="8">
        <v>145.0282</v>
      </c>
      <c r="H4903" s="8">
        <v>161.66000000000003</v>
      </c>
      <c r="I4903" s="8">
        <v>0</v>
      </c>
      <c r="J4903" s="5">
        <v>151.65900000000002</v>
      </c>
      <c r="K4903" s="8">
        <v>163.03</v>
      </c>
      <c r="L4903" s="8">
        <v>163.03</v>
      </c>
      <c r="M4903" s="8">
        <v>163.03</v>
      </c>
    </row>
    <row r="4904" spans="1:13" x14ac:dyDescent="0.25">
      <c r="A4904" s="5">
        <v>0</v>
      </c>
      <c r="B4904" s="5">
        <v>0</v>
      </c>
      <c r="C4904" s="5">
        <v>0</v>
      </c>
      <c r="D4904" s="5">
        <v>204.58</v>
      </c>
      <c r="E4904" s="5">
        <v>160.61879999999999</v>
      </c>
      <c r="F4904" s="5">
        <v>0</v>
      </c>
      <c r="G4904" s="5">
        <v>145.0282</v>
      </c>
      <c r="H4904" s="5">
        <v>161.66000000000003</v>
      </c>
      <c r="I4904" s="5">
        <v>0</v>
      </c>
      <c r="J4904" s="5">
        <v>151.65900000000002</v>
      </c>
      <c r="K4904" s="5">
        <v>163.03</v>
      </c>
      <c r="L4904" s="8">
        <v>163.03</v>
      </c>
      <c r="M4904" s="5">
        <v>163.03</v>
      </c>
    </row>
    <row r="4905" spans="1:13" x14ac:dyDescent="0.25">
      <c r="A4905" s="8">
        <v>0</v>
      </c>
      <c r="B4905" s="8">
        <v>0</v>
      </c>
      <c r="C4905" s="8">
        <v>0</v>
      </c>
      <c r="D4905" s="8">
        <v>306.58</v>
      </c>
      <c r="E4905" s="8">
        <v>258.51420000000002</v>
      </c>
      <c r="F4905" s="8">
        <v>0</v>
      </c>
      <c r="G4905" s="8">
        <v>233.4213</v>
      </c>
      <c r="H4905" s="8">
        <v>260.19</v>
      </c>
      <c r="I4905" s="8">
        <v>0</v>
      </c>
      <c r="J4905" s="5">
        <v>244.09350000000001</v>
      </c>
      <c r="K4905" s="8">
        <v>262.39499999999998</v>
      </c>
      <c r="L4905" s="8">
        <v>262.39499999999998</v>
      </c>
      <c r="M4905" s="8">
        <v>262.39499999999998</v>
      </c>
    </row>
    <row r="4906" spans="1:13" x14ac:dyDescent="0.25">
      <c r="A4906" s="5">
        <v>0</v>
      </c>
      <c r="B4906" s="5">
        <v>0</v>
      </c>
      <c r="C4906" s="5">
        <v>0</v>
      </c>
      <c r="D4906" s="5">
        <v>306.58</v>
      </c>
      <c r="E4906" s="5">
        <v>258.51420000000002</v>
      </c>
      <c r="F4906" s="5">
        <v>0</v>
      </c>
      <c r="G4906" s="5">
        <v>233.4213</v>
      </c>
      <c r="H4906" s="5">
        <v>260.19</v>
      </c>
      <c r="I4906" s="5">
        <v>0</v>
      </c>
      <c r="J4906" s="5">
        <v>244.09350000000001</v>
      </c>
      <c r="K4906" s="5">
        <v>262.39499999999998</v>
      </c>
      <c r="L4906" s="8">
        <v>262.39499999999998</v>
      </c>
      <c r="M4906" s="5">
        <v>262.39499999999998</v>
      </c>
    </row>
    <row r="4907" spans="1:13" x14ac:dyDescent="0.25">
      <c r="A4907" s="8">
        <v>0</v>
      </c>
      <c r="B4907" s="8">
        <v>0</v>
      </c>
      <c r="C4907" s="8">
        <v>0</v>
      </c>
      <c r="D4907" s="8">
        <v>306.58</v>
      </c>
      <c r="E4907" s="8">
        <v>258.51420000000002</v>
      </c>
      <c r="F4907" s="8">
        <v>0</v>
      </c>
      <c r="G4907" s="8">
        <v>233.4213</v>
      </c>
      <c r="H4907" s="8">
        <v>260.19</v>
      </c>
      <c r="I4907" s="8">
        <v>0</v>
      </c>
      <c r="J4907" s="5">
        <v>244.09350000000001</v>
      </c>
      <c r="K4907" s="8">
        <v>262.39499999999998</v>
      </c>
      <c r="L4907" s="8">
        <v>262.39499999999998</v>
      </c>
      <c r="M4907" s="8">
        <v>262.39499999999998</v>
      </c>
    </row>
    <row r="4908" spans="1:13" x14ac:dyDescent="0.25">
      <c r="A4908" s="5">
        <v>0</v>
      </c>
      <c r="B4908" s="5">
        <v>0</v>
      </c>
      <c r="C4908" s="5">
        <v>0</v>
      </c>
      <c r="D4908" s="5">
        <v>373.41</v>
      </c>
      <c r="E4908" s="5">
        <v>319.47899999999998</v>
      </c>
      <c r="F4908" s="5">
        <v>0</v>
      </c>
      <c r="G4908" s="5">
        <v>288.46850000000001</v>
      </c>
      <c r="H4908" s="5">
        <v>321.55</v>
      </c>
      <c r="I4908" s="5">
        <v>0</v>
      </c>
      <c r="J4908" s="5">
        <v>301.65750000000003</v>
      </c>
      <c r="K4908" s="5">
        <v>324.27500000000003</v>
      </c>
      <c r="L4908" s="8">
        <v>324.27500000000003</v>
      </c>
      <c r="M4908" s="5">
        <v>324.27500000000003</v>
      </c>
    </row>
    <row r="4909" spans="1:13" x14ac:dyDescent="0.25">
      <c r="A4909" s="8">
        <v>0</v>
      </c>
      <c r="B4909" s="8">
        <v>0</v>
      </c>
      <c r="C4909" s="8">
        <v>0</v>
      </c>
      <c r="D4909" s="8">
        <v>373.41</v>
      </c>
      <c r="E4909" s="8">
        <v>319.47899999999998</v>
      </c>
      <c r="F4909" s="8">
        <v>0</v>
      </c>
      <c r="G4909" s="8">
        <v>288.46850000000001</v>
      </c>
      <c r="H4909" s="8">
        <v>321.55</v>
      </c>
      <c r="I4909" s="8">
        <v>0</v>
      </c>
      <c r="J4909" s="5">
        <v>301.65750000000003</v>
      </c>
      <c r="K4909" s="8">
        <v>324.27500000000003</v>
      </c>
      <c r="L4909" s="8">
        <v>324.27500000000003</v>
      </c>
      <c r="M4909" s="8">
        <v>324.27500000000003</v>
      </c>
    </row>
    <row r="4910" spans="1:13" x14ac:dyDescent="0.25">
      <c r="A4910" s="5">
        <v>0</v>
      </c>
      <c r="B4910" s="5">
        <v>0</v>
      </c>
      <c r="C4910" s="5">
        <v>0</v>
      </c>
      <c r="D4910" s="5">
        <v>373.41</v>
      </c>
      <c r="E4910" s="5">
        <v>319.47899999999998</v>
      </c>
      <c r="F4910" s="5">
        <v>0</v>
      </c>
      <c r="G4910" s="5">
        <v>288.46850000000001</v>
      </c>
      <c r="H4910" s="5">
        <v>321.55</v>
      </c>
      <c r="I4910" s="5">
        <v>0</v>
      </c>
      <c r="J4910" s="5">
        <v>301.65750000000003</v>
      </c>
      <c r="K4910" s="5">
        <v>324.27500000000003</v>
      </c>
      <c r="L4910" s="8">
        <v>324.27500000000003</v>
      </c>
      <c r="M4910" s="5">
        <v>324.27500000000003</v>
      </c>
    </row>
    <row r="4911" spans="1:13" x14ac:dyDescent="0.25">
      <c r="A4911" s="8">
        <v>0</v>
      </c>
      <c r="B4911" s="8">
        <v>0</v>
      </c>
      <c r="C4911" s="8">
        <v>0</v>
      </c>
      <c r="D4911" s="8">
        <v>82.65</v>
      </c>
      <c r="E4911" s="8">
        <v>82.654199999999989</v>
      </c>
      <c r="F4911" s="8">
        <v>0</v>
      </c>
      <c r="G4911" s="8">
        <v>74.631299999999996</v>
      </c>
      <c r="H4911" s="8">
        <v>83.19</v>
      </c>
      <c r="I4911" s="8">
        <v>0</v>
      </c>
      <c r="J4911" s="5">
        <v>78.043499999999995</v>
      </c>
      <c r="K4911" s="8">
        <v>83.894999999999996</v>
      </c>
      <c r="L4911" s="8">
        <v>83.894999999999996</v>
      </c>
      <c r="M4911" s="8">
        <v>83.894999999999996</v>
      </c>
    </row>
    <row r="4912" spans="1:13" x14ac:dyDescent="0.25">
      <c r="A4912" s="5">
        <v>0</v>
      </c>
      <c r="B4912" s="5">
        <v>0</v>
      </c>
      <c r="C4912" s="5">
        <v>0</v>
      </c>
      <c r="D4912" s="5">
        <v>124.86</v>
      </c>
      <c r="E4912" s="5">
        <v>124.86059999999999</v>
      </c>
      <c r="F4912" s="5">
        <v>0</v>
      </c>
      <c r="G4912" s="5">
        <v>112.7409</v>
      </c>
      <c r="H4912" s="5">
        <v>125.66999999999999</v>
      </c>
      <c r="I4912" s="5">
        <v>0</v>
      </c>
      <c r="J4912" s="5">
        <v>117.8955</v>
      </c>
      <c r="K4912" s="5">
        <v>126.735</v>
      </c>
      <c r="L4912" s="8">
        <v>126.735</v>
      </c>
      <c r="M4912" s="5">
        <v>126.735</v>
      </c>
    </row>
    <row r="4913" spans="1:13" x14ac:dyDescent="0.25">
      <c r="A4913" s="8">
        <v>0</v>
      </c>
      <c r="B4913" s="8">
        <v>0</v>
      </c>
      <c r="C4913" s="8">
        <v>0</v>
      </c>
      <c r="D4913" s="8">
        <v>124.86</v>
      </c>
      <c r="E4913" s="8">
        <v>124.86059999999999</v>
      </c>
      <c r="F4913" s="8">
        <v>0</v>
      </c>
      <c r="G4913" s="8">
        <v>112.7409</v>
      </c>
      <c r="H4913" s="8">
        <v>125.66999999999999</v>
      </c>
      <c r="I4913" s="8">
        <v>0</v>
      </c>
      <c r="J4913" s="5">
        <v>117.8955</v>
      </c>
      <c r="K4913" s="8">
        <v>126.735</v>
      </c>
      <c r="L4913" s="8">
        <v>126.735</v>
      </c>
      <c r="M4913" s="8">
        <v>126.735</v>
      </c>
    </row>
    <row r="4914" spans="1:13" x14ac:dyDescent="0.25">
      <c r="A4914" s="8">
        <v>0</v>
      </c>
      <c r="B4914" s="8">
        <v>0</v>
      </c>
      <c r="C4914" s="8">
        <v>0</v>
      </c>
      <c r="D4914" s="8">
        <v>192.86</v>
      </c>
      <c r="E4914" s="8">
        <v>192.85980000000001</v>
      </c>
      <c r="F4914" s="8">
        <v>0</v>
      </c>
      <c r="G4914" s="8">
        <v>174.1397</v>
      </c>
      <c r="H4914" s="8">
        <v>194.11</v>
      </c>
      <c r="I4914" s="8">
        <v>0</v>
      </c>
      <c r="J4914" s="5">
        <v>182.10150000000002</v>
      </c>
      <c r="K4914" s="8">
        <v>195.755</v>
      </c>
      <c r="L4914" s="8">
        <v>195.755</v>
      </c>
      <c r="M4914" s="8">
        <v>195.755</v>
      </c>
    </row>
    <row r="4915" spans="1:13" x14ac:dyDescent="0.25">
      <c r="A4915" s="5">
        <v>0</v>
      </c>
      <c r="B4915" s="5">
        <v>0</v>
      </c>
      <c r="C4915" s="5">
        <v>0</v>
      </c>
      <c r="D4915" s="5">
        <v>192.86</v>
      </c>
      <c r="E4915" s="5">
        <v>192.85980000000001</v>
      </c>
      <c r="F4915" s="5">
        <v>0</v>
      </c>
      <c r="G4915" s="5">
        <v>174.1397</v>
      </c>
      <c r="H4915" s="5">
        <v>194.11</v>
      </c>
      <c r="I4915" s="5">
        <v>0</v>
      </c>
      <c r="J4915" s="5">
        <v>182.10150000000002</v>
      </c>
      <c r="K4915" s="5">
        <v>195.755</v>
      </c>
      <c r="L4915" s="8">
        <v>195.755</v>
      </c>
      <c r="M4915" s="5">
        <v>195.755</v>
      </c>
    </row>
    <row r="4916" spans="1:13" x14ac:dyDescent="0.25">
      <c r="A4916" s="5">
        <v>0</v>
      </c>
      <c r="B4916" s="5">
        <v>0</v>
      </c>
      <c r="C4916" s="5">
        <v>0</v>
      </c>
      <c r="D4916" s="5">
        <v>192.86</v>
      </c>
      <c r="E4916" s="5">
        <v>206.125</v>
      </c>
      <c r="F4916" s="5">
        <v>0</v>
      </c>
      <c r="G4916" s="5">
        <v>0</v>
      </c>
      <c r="H4916" s="5">
        <v>206.125</v>
      </c>
      <c r="I4916" s="5">
        <v>0</v>
      </c>
      <c r="J4916" s="5">
        <v>181.875</v>
      </c>
      <c r="K4916" s="5">
        <v>230.375</v>
      </c>
      <c r="L4916" s="8">
        <v>230.375</v>
      </c>
      <c r="M4916" s="5">
        <v>230.375</v>
      </c>
    </row>
    <row r="4917" spans="1:13" x14ac:dyDescent="0.25">
      <c r="A4917" s="5">
        <v>0</v>
      </c>
      <c r="B4917" s="5">
        <v>0</v>
      </c>
      <c r="C4917" s="5">
        <v>0</v>
      </c>
      <c r="D4917" s="5">
        <v>280.79000000000002</v>
      </c>
      <c r="E4917" s="5">
        <v>280.78980000000001</v>
      </c>
      <c r="F4917" s="5">
        <v>0</v>
      </c>
      <c r="G4917" s="5">
        <v>253.53469999999999</v>
      </c>
      <c r="H4917" s="5">
        <v>282.61</v>
      </c>
      <c r="I4917" s="5">
        <v>0</v>
      </c>
      <c r="J4917" s="5">
        <v>265.12650000000002</v>
      </c>
      <c r="K4917" s="5">
        <v>285.005</v>
      </c>
      <c r="L4917" s="8">
        <v>285.005</v>
      </c>
      <c r="M4917" s="5">
        <v>285.005</v>
      </c>
    </row>
    <row r="4918" spans="1:13" x14ac:dyDescent="0.25">
      <c r="A4918" s="8">
        <v>0</v>
      </c>
      <c r="B4918" s="8">
        <v>0</v>
      </c>
      <c r="C4918" s="8">
        <v>0</v>
      </c>
      <c r="D4918" s="8">
        <v>280.79000000000002</v>
      </c>
      <c r="E4918" s="8">
        <v>280.78980000000001</v>
      </c>
      <c r="F4918" s="8">
        <v>0</v>
      </c>
      <c r="G4918" s="8">
        <v>253.53469999999999</v>
      </c>
      <c r="H4918" s="8">
        <v>282.61</v>
      </c>
      <c r="I4918" s="8">
        <v>0</v>
      </c>
      <c r="J4918" s="5">
        <v>265.12650000000002</v>
      </c>
      <c r="K4918" s="8">
        <v>285.005</v>
      </c>
      <c r="L4918" s="8">
        <v>285.005</v>
      </c>
      <c r="M4918" s="8">
        <v>285.005</v>
      </c>
    </row>
    <row r="4919" spans="1:13" x14ac:dyDescent="0.25">
      <c r="A4919" s="8">
        <v>0</v>
      </c>
      <c r="B4919" s="8">
        <v>0</v>
      </c>
      <c r="C4919" s="8">
        <v>0</v>
      </c>
      <c r="D4919" s="8">
        <v>280.79000000000002</v>
      </c>
      <c r="E4919" s="5">
        <v>296.35249999999996</v>
      </c>
      <c r="F4919" s="8">
        <v>0</v>
      </c>
      <c r="G4919" s="5">
        <v>0</v>
      </c>
      <c r="H4919" s="5">
        <v>296.35249999999996</v>
      </c>
      <c r="I4919" s="8">
        <v>0</v>
      </c>
      <c r="J4919" s="5">
        <v>261.48749999999995</v>
      </c>
      <c r="K4919" s="5">
        <v>331.21749999999997</v>
      </c>
      <c r="L4919" s="8">
        <v>331.21749999999997</v>
      </c>
      <c r="M4919" s="8">
        <v>331.21749999999997</v>
      </c>
    </row>
    <row r="4920" spans="1:13" x14ac:dyDescent="0.25">
      <c r="A4920" s="8">
        <v>0</v>
      </c>
      <c r="B4920" s="8">
        <v>0</v>
      </c>
      <c r="C4920" s="8">
        <v>0</v>
      </c>
      <c r="D4920" s="8">
        <v>337.65</v>
      </c>
      <c r="E4920" s="8">
        <v>337.65119999999996</v>
      </c>
      <c r="F4920" s="8">
        <v>0</v>
      </c>
      <c r="G4920" s="8">
        <v>304.8768</v>
      </c>
      <c r="H4920" s="8">
        <v>339.84</v>
      </c>
      <c r="I4920" s="8">
        <v>0</v>
      </c>
      <c r="J4920" s="5">
        <v>318.81599999999997</v>
      </c>
      <c r="K4920" s="8">
        <v>342.71999999999997</v>
      </c>
      <c r="L4920" s="8">
        <v>342.71999999999997</v>
      </c>
      <c r="M4920" s="8">
        <v>342.71999999999997</v>
      </c>
    </row>
    <row r="4921" spans="1:13" x14ac:dyDescent="0.25">
      <c r="A4921" s="5">
        <v>0</v>
      </c>
      <c r="B4921" s="5">
        <v>0</v>
      </c>
      <c r="C4921" s="5">
        <v>0</v>
      </c>
      <c r="D4921" s="5">
        <v>337.65</v>
      </c>
      <c r="E4921" s="5">
        <v>337.65119999999996</v>
      </c>
      <c r="F4921" s="5">
        <v>0</v>
      </c>
      <c r="G4921" s="5">
        <v>304.8768</v>
      </c>
      <c r="H4921" s="5">
        <v>339.84</v>
      </c>
      <c r="I4921" s="5">
        <v>0</v>
      </c>
      <c r="J4921" s="5">
        <v>318.81599999999997</v>
      </c>
      <c r="K4921" s="5">
        <v>342.71999999999997</v>
      </c>
      <c r="L4921" s="8">
        <v>342.71999999999997</v>
      </c>
      <c r="M4921" s="5">
        <v>342.71999999999997</v>
      </c>
    </row>
    <row r="4922" spans="1:13" x14ac:dyDescent="0.25">
      <c r="A4922" s="5">
        <v>37.32</v>
      </c>
      <c r="B4922" s="5">
        <v>23.65</v>
      </c>
      <c r="C4922" s="5">
        <v>37.32</v>
      </c>
      <c r="D4922" s="5">
        <v>37.520000000000003</v>
      </c>
      <c r="E4922" s="5">
        <v>37.516799999999996</v>
      </c>
      <c r="F4922" s="5">
        <v>23.65</v>
      </c>
      <c r="G4922" s="5">
        <v>33.8752</v>
      </c>
      <c r="H4922" s="5">
        <v>37.76</v>
      </c>
      <c r="I4922" s="5">
        <v>37.520251999999999</v>
      </c>
      <c r="J4922" s="5">
        <v>35.423999999999999</v>
      </c>
      <c r="K4922" s="5">
        <v>38.08</v>
      </c>
      <c r="L4922" s="8">
        <v>38.08</v>
      </c>
      <c r="M4922" s="5">
        <v>38.08</v>
      </c>
    </row>
    <row r="4923" spans="1:13" x14ac:dyDescent="0.25">
      <c r="A4923" s="5">
        <v>37.32</v>
      </c>
      <c r="B4923" s="5">
        <v>23.65</v>
      </c>
      <c r="C4923" s="5">
        <v>37.32</v>
      </c>
      <c r="D4923" s="5">
        <v>37.520000000000003</v>
      </c>
      <c r="E4923" s="5">
        <v>37.516799999999996</v>
      </c>
      <c r="F4923" s="5">
        <v>23.65</v>
      </c>
      <c r="G4923" s="5">
        <v>33.8752</v>
      </c>
      <c r="H4923" s="5">
        <v>37.76</v>
      </c>
      <c r="I4923" s="5">
        <v>37.518359999999994</v>
      </c>
      <c r="J4923" s="5">
        <v>35.423999999999999</v>
      </c>
      <c r="K4923" s="5">
        <v>38.08</v>
      </c>
      <c r="L4923" s="8">
        <v>38.08</v>
      </c>
      <c r="M4923" s="5">
        <v>38.08</v>
      </c>
    </row>
    <row r="4924" spans="1:13" x14ac:dyDescent="0.25">
      <c r="A4924" s="8">
        <v>71.73</v>
      </c>
      <c r="B4924" s="8">
        <v>45.38</v>
      </c>
      <c r="C4924" s="8">
        <v>71.73</v>
      </c>
      <c r="D4924" s="8">
        <v>72.099999999999994</v>
      </c>
      <c r="E4924" s="8">
        <v>72.102599999999995</v>
      </c>
      <c r="F4924" s="8">
        <v>45.38</v>
      </c>
      <c r="G4924" s="8">
        <v>65.103899999999996</v>
      </c>
      <c r="H4924" s="8">
        <v>72.569999999999993</v>
      </c>
      <c r="I4924" s="8">
        <v>71.994462400000003</v>
      </c>
      <c r="J4924" s="5">
        <v>68.080500000000001</v>
      </c>
      <c r="K4924" s="8">
        <v>73.185000000000002</v>
      </c>
      <c r="L4924" s="8">
        <v>73.185000000000002</v>
      </c>
      <c r="M4924" s="8">
        <v>73.185000000000002</v>
      </c>
    </row>
    <row r="4925" spans="1:13" x14ac:dyDescent="0.25">
      <c r="A4925" s="8">
        <v>71.73</v>
      </c>
      <c r="B4925" s="8">
        <v>45.38</v>
      </c>
      <c r="C4925" s="8">
        <v>71.73</v>
      </c>
      <c r="D4925" s="8">
        <v>72.099999999999994</v>
      </c>
      <c r="E4925" s="8">
        <v>72.102599999999995</v>
      </c>
      <c r="F4925" s="8">
        <v>45.38</v>
      </c>
      <c r="G4925" s="8">
        <v>65.103899999999996</v>
      </c>
      <c r="H4925" s="8">
        <v>72.569999999999993</v>
      </c>
      <c r="I4925" s="8">
        <v>71.990831999999997</v>
      </c>
      <c r="J4925" s="5">
        <v>68.080500000000001</v>
      </c>
      <c r="K4925" s="8">
        <v>73.185000000000002</v>
      </c>
      <c r="L4925" s="8">
        <v>73.185000000000002</v>
      </c>
      <c r="M4925" s="8">
        <v>73.185000000000002</v>
      </c>
    </row>
    <row r="4926" spans="1:13" x14ac:dyDescent="0.25">
      <c r="A4926" s="5">
        <v>107.31</v>
      </c>
      <c r="B4926" s="5">
        <v>67.83</v>
      </c>
      <c r="C4926" s="5">
        <v>107.31</v>
      </c>
      <c r="D4926" s="5">
        <v>107.86</v>
      </c>
      <c r="E4926" s="5">
        <v>107.8608</v>
      </c>
      <c r="F4926" s="5">
        <v>67.83</v>
      </c>
      <c r="G4926" s="5">
        <v>97.391199999999998</v>
      </c>
      <c r="H4926" s="5">
        <v>108.56</v>
      </c>
      <c r="I4926" s="5">
        <v>107.61093839999999</v>
      </c>
      <c r="J4926" s="5">
        <v>101.84400000000001</v>
      </c>
      <c r="K4926" s="5">
        <v>109.48</v>
      </c>
      <c r="L4926" s="8">
        <v>109.48</v>
      </c>
      <c r="M4926" s="5">
        <v>109.48</v>
      </c>
    </row>
    <row r="4927" spans="1:13" x14ac:dyDescent="0.25">
      <c r="A4927" s="5">
        <v>107.31</v>
      </c>
      <c r="B4927" s="5">
        <v>67.83</v>
      </c>
      <c r="C4927" s="5">
        <v>107.31</v>
      </c>
      <c r="D4927" s="5">
        <v>107.86</v>
      </c>
      <c r="E4927" s="5">
        <v>107.8608</v>
      </c>
      <c r="F4927" s="5">
        <v>67.83</v>
      </c>
      <c r="G4927" s="5">
        <v>97.391199999999998</v>
      </c>
      <c r="H4927" s="5">
        <v>108.56</v>
      </c>
      <c r="I4927" s="5">
        <v>107.60551199999998</v>
      </c>
      <c r="J4927" s="5">
        <v>101.84400000000001</v>
      </c>
      <c r="K4927" s="5">
        <v>109.48</v>
      </c>
      <c r="L4927" s="8">
        <v>109.48</v>
      </c>
      <c r="M4927" s="5">
        <v>109.48</v>
      </c>
    </row>
    <row r="4928" spans="1:13" x14ac:dyDescent="0.25">
      <c r="A4928" s="8">
        <v>197.12</v>
      </c>
      <c r="B4928" s="8">
        <v>124.95</v>
      </c>
      <c r="C4928" s="8">
        <v>197.12</v>
      </c>
      <c r="D4928" s="8">
        <v>198.14</v>
      </c>
      <c r="E4928" s="8">
        <v>199.30799999999999</v>
      </c>
      <c r="F4928" s="8">
        <v>124.95</v>
      </c>
      <c r="G4928" s="8">
        <v>179.96199999999999</v>
      </c>
      <c r="H4928" s="8">
        <v>200.6</v>
      </c>
      <c r="I4928" s="8">
        <v>198.23067599999999</v>
      </c>
      <c r="J4928" s="5">
        <v>188.19</v>
      </c>
      <c r="K4928" s="8">
        <v>202.29999999999998</v>
      </c>
      <c r="L4928" s="8">
        <v>202.29999999999998</v>
      </c>
      <c r="M4928" s="8">
        <v>202.29999999999998</v>
      </c>
    </row>
    <row r="4929" spans="1:13" x14ac:dyDescent="0.25">
      <c r="A4929" s="8">
        <v>197.12</v>
      </c>
      <c r="B4929" s="8">
        <v>124.95</v>
      </c>
      <c r="C4929" s="8">
        <v>197.12</v>
      </c>
      <c r="D4929" s="8">
        <v>198.14</v>
      </c>
      <c r="E4929" s="8">
        <v>199.30799999999999</v>
      </c>
      <c r="F4929" s="8">
        <v>124.95</v>
      </c>
      <c r="G4929" s="8">
        <v>179.96199999999999</v>
      </c>
      <c r="H4929" s="8">
        <v>200.6</v>
      </c>
      <c r="I4929" s="8">
        <v>198.22067999999999</v>
      </c>
      <c r="J4929" s="5">
        <v>188.19</v>
      </c>
      <c r="K4929" s="8">
        <v>202.29999999999998</v>
      </c>
      <c r="L4929" s="8">
        <v>202.29999999999998</v>
      </c>
      <c r="M4929" s="8">
        <v>202.29999999999998</v>
      </c>
    </row>
    <row r="4930" spans="1:13" x14ac:dyDescent="0.25">
      <c r="A4930" s="8">
        <v>286.35000000000002</v>
      </c>
      <c r="B4930" s="8">
        <v>181.59</v>
      </c>
      <c r="C4930" s="8">
        <v>286.35000000000002</v>
      </c>
      <c r="D4930" s="8">
        <v>287.82</v>
      </c>
      <c r="E4930" s="8">
        <v>289.58280000000002</v>
      </c>
      <c r="F4930" s="8">
        <v>181.59</v>
      </c>
      <c r="G4930" s="8">
        <v>261.4742</v>
      </c>
      <c r="H4930" s="8">
        <v>291.46000000000004</v>
      </c>
      <c r="I4930" s="8">
        <v>288.0889032</v>
      </c>
      <c r="J4930" s="5">
        <v>273.42900000000003</v>
      </c>
      <c r="K4930" s="8">
        <v>293.93</v>
      </c>
      <c r="L4930" s="8">
        <v>293.93</v>
      </c>
      <c r="M4930" s="8">
        <v>293.93</v>
      </c>
    </row>
    <row r="4931" spans="1:13" x14ac:dyDescent="0.25">
      <c r="A4931" s="5">
        <v>286.35000000000002</v>
      </c>
      <c r="B4931" s="5">
        <v>181.59</v>
      </c>
      <c r="C4931" s="5">
        <v>286.35000000000002</v>
      </c>
      <c r="D4931" s="5">
        <v>287.82</v>
      </c>
      <c r="E4931" s="5">
        <v>289.58280000000002</v>
      </c>
      <c r="F4931" s="5">
        <v>181.59</v>
      </c>
      <c r="G4931" s="5">
        <v>261.4742</v>
      </c>
      <c r="H4931" s="5">
        <v>291.46000000000004</v>
      </c>
      <c r="I4931" s="5">
        <v>288.07437599999997</v>
      </c>
      <c r="J4931" s="5">
        <v>273.42900000000003</v>
      </c>
      <c r="K4931" s="5">
        <v>293.93</v>
      </c>
      <c r="L4931" s="8">
        <v>293.93</v>
      </c>
      <c r="M4931" s="5">
        <v>293.93</v>
      </c>
    </row>
    <row r="4932" spans="1:13" x14ac:dyDescent="0.25">
      <c r="A4932" s="5">
        <v>460.14</v>
      </c>
      <c r="B4932" s="5">
        <v>289.14</v>
      </c>
      <c r="C4932" s="5">
        <v>460.14</v>
      </c>
      <c r="D4932" s="5">
        <v>462.51</v>
      </c>
      <c r="E4932" s="5">
        <v>368.71979999999996</v>
      </c>
      <c r="F4932" s="5">
        <v>289.14</v>
      </c>
      <c r="G4932" s="5">
        <v>332.92970000000003</v>
      </c>
      <c r="H4932" s="5">
        <v>371.11</v>
      </c>
      <c r="I4932" s="5">
        <v>458.7148272</v>
      </c>
      <c r="J4932" s="5">
        <v>348.1515</v>
      </c>
      <c r="K4932" s="5">
        <v>374.255</v>
      </c>
      <c r="L4932" s="8">
        <v>374.255</v>
      </c>
      <c r="M4932" s="5">
        <v>374.255</v>
      </c>
    </row>
    <row r="4933" spans="1:13" x14ac:dyDescent="0.25">
      <c r="A4933" s="8">
        <v>460.14</v>
      </c>
      <c r="B4933" s="8">
        <v>289.14</v>
      </c>
      <c r="C4933" s="8">
        <v>460.14</v>
      </c>
      <c r="D4933" s="8">
        <v>462.51</v>
      </c>
      <c r="E4933" s="8">
        <v>368.71979999999996</v>
      </c>
      <c r="F4933" s="8">
        <v>289.14</v>
      </c>
      <c r="G4933" s="8">
        <v>332.92970000000003</v>
      </c>
      <c r="H4933" s="8">
        <v>371.11</v>
      </c>
      <c r="I4933" s="8">
        <v>458.69169599999992</v>
      </c>
      <c r="J4933" s="5">
        <v>348.1515</v>
      </c>
      <c r="K4933" s="8">
        <v>374.255</v>
      </c>
      <c r="L4933" s="8">
        <v>374.255</v>
      </c>
      <c r="M4933" s="8">
        <v>374.255</v>
      </c>
    </row>
    <row r="4934" spans="1:13" x14ac:dyDescent="0.25">
      <c r="A4934" s="8">
        <v>203.54</v>
      </c>
      <c r="B4934" s="8">
        <v>128.26</v>
      </c>
      <c r="C4934" s="8">
        <v>203.54</v>
      </c>
      <c r="D4934" s="8">
        <v>204.58</v>
      </c>
      <c r="E4934" s="8">
        <v>185.8254</v>
      </c>
      <c r="F4934" s="8">
        <v>128.26</v>
      </c>
      <c r="G4934" s="8">
        <v>167.78809999999999</v>
      </c>
      <c r="H4934" s="8">
        <v>187.03</v>
      </c>
      <c r="I4934" s="8">
        <v>203.48192479999997</v>
      </c>
      <c r="J4934" s="5">
        <v>175.45949999999999</v>
      </c>
      <c r="K4934" s="8">
        <v>188.61500000000001</v>
      </c>
      <c r="L4934" s="8">
        <v>188.61500000000001</v>
      </c>
      <c r="M4934" s="8">
        <v>188.61500000000001</v>
      </c>
    </row>
    <row r="4935" spans="1:13" x14ac:dyDescent="0.25">
      <c r="A4935" s="5">
        <v>203.54</v>
      </c>
      <c r="B4935" s="5">
        <v>128.26</v>
      </c>
      <c r="C4935" s="5">
        <v>203.54</v>
      </c>
      <c r="D4935" s="5">
        <v>204.58</v>
      </c>
      <c r="E4935" s="5">
        <v>185.8254</v>
      </c>
      <c r="F4935" s="5">
        <v>128.26</v>
      </c>
      <c r="G4935" s="5">
        <v>167.78809999999999</v>
      </c>
      <c r="H4935" s="5">
        <v>187.03</v>
      </c>
      <c r="I4935" s="5">
        <v>203.47166399999998</v>
      </c>
      <c r="J4935" s="5">
        <v>175.45949999999999</v>
      </c>
      <c r="K4935" s="5">
        <v>188.61500000000001</v>
      </c>
      <c r="L4935" s="8">
        <v>188.61500000000001</v>
      </c>
      <c r="M4935" s="5">
        <v>188.61500000000001</v>
      </c>
    </row>
    <row r="4936" spans="1:13" x14ac:dyDescent="0.25">
      <c r="A4936" s="5">
        <v>148.72</v>
      </c>
      <c r="B4936" s="5">
        <v>93.24</v>
      </c>
      <c r="C4936" s="5">
        <v>148.72</v>
      </c>
      <c r="D4936" s="5">
        <v>149.47999999999999</v>
      </c>
      <c r="E4936" s="5">
        <v>148.8948</v>
      </c>
      <c r="F4936" s="5">
        <v>93.24</v>
      </c>
      <c r="G4936" s="5">
        <v>134.44220000000001</v>
      </c>
      <c r="H4936" s="5">
        <v>149.86000000000001</v>
      </c>
      <c r="I4936" s="5">
        <v>147.92339519999999</v>
      </c>
      <c r="J4936" s="5">
        <v>140.589</v>
      </c>
      <c r="K4936" s="5">
        <v>151.13</v>
      </c>
      <c r="L4936" s="8">
        <v>151.13</v>
      </c>
      <c r="M4936" s="5">
        <v>151.13</v>
      </c>
    </row>
    <row r="4937" spans="1:13" x14ac:dyDescent="0.25">
      <c r="A4937" s="5">
        <v>148.72</v>
      </c>
      <c r="B4937" s="5">
        <v>93.24</v>
      </c>
      <c r="C4937" s="5">
        <v>148.72</v>
      </c>
      <c r="D4937" s="5">
        <v>149.47999999999999</v>
      </c>
      <c r="E4937" s="5">
        <v>148.8948</v>
      </c>
      <c r="F4937" s="5">
        <v>93.24</v>
      </c>
      <c r="G4937" s="5">
        <v>134.44220000000001</v>
      </c>
      <c r="H4937" s="5">
        <v>149.86000000000001</v>
      </c>
      <c r="I4937" s="5">
        <v>147.91593599999999</v>
      </c>
      <c r="J4937" s="5">
        <v>140.589</v>
      </c>
      <c r="K4937" s="5">
        <v>151.13</v>
      </c>
      <c r="L4937" s="8">
        <v>151.13</v>
      </c>
      <c r="M4937" s="5">
        <v>151.13</v>
      </c>
    </row>
    <row r="4938" spans="1:13" x14ac:dyDescent="0.25">
      <c r="A4938" s="8">
        <v>212.87</v>
      </c>
      <c r="B4938" s="8">
        <v>133.15</v>
      </c>
      <c r="C4938" s="8">
        <v>212.87</v>
      </c>
      <c r="D4938" s="8">
        <v>213.96</v>
      </c>
      <c r="E4938" s="8">
        <v>212.79059999999998</v>
      </c>
      <c r="F4938" s="8">
        <v>133.15</v>
      </c>
      <c r="G4938" s="8">
        <v>192.13589999999999</v>
      </c>
      <c r="H4938" s="8">
        <v>214.17</v>
      </c>
      <c r="I4938" s="8">
        <v>211.23981200000003</v>
      </c>
      <c r="J4938" s="5">
        <v>200.9205</v>
      </c>
      <c r="K4938" s="8">
        <v>215.98499999999999</v>
      </c>
      <c r="L4938" s="8">
        <v>215.98499999999999</v>
      </c>
      <c r="M4938" s="8">
        <v>215.98499999999999</v>
      </c>
    </row>
    <row r="4939" spans="1:13" x14ac:dyDescent="0.25">
      <c r="A4939" s="8">
        <v>212.87</v>
      </c>
      <c r="B4939" s="8">
        <v>133.15</v>
      </c>
      <c r="C4939" s="8">
        <v>212.87</v>
      </c>
      <c r="D4939" s="8">
        <v>213.96</v>
      </c>
      <c r="E4939" s="8">
        <v>212.79059999999998</v>
      </c>
      <c r="F4939" s="8">
        <v>133.15</v>
      </c>
      <c r="G4939" s="8">
        <v>192.13589999999999</v>
      </c>
      <c r="H4939" s="8">
        <v>214.17</v>
      </c>
      <c r="I4939" s="8">
        <v>211.22915999999998</v>
      </c>
      <c r="J4939" s="5">
        <v>200.9205</v>
      </c>
      <c r="K4939" s="8">
        <v>215.98499999999999</v>
      </c>
      <c r="L4939" s="8">
        <v>215.98499999999999</v>
      </c>
      <c r="M4939" s="8">
        <v>215.98499999999999</v>
      </c>
    </row>
    <row r="4940" spans="1:13" x14ac:dyDescent="0.25">
      <c r="A4940" s="5">
        <v>212.87</v>
      </c>
      <c r="B4940" s="5">
        <v>133.15</v>
      </c>
      <c r="C4940" s="5">
        <v>212.87</v>
      </c>
      <c r="D4940" s="5">
        <v>213.96</v>
      </c>
      <c r="E4940" s="5">
        <v>212.79059999999998</v>
      </c>
      <c r="F4940" s="5">
        <v>133.15</v>
      </c>
      <c r="G4940" s="5">
        <v>192.13589999999999</v>
      </c>
      <c r="H4940" s="5">
        <v>214.17</v>
      </c>
      <c r="I4940" s="5">
        <v>211.23981200000003</v>
      </c>
      <c r="J4940" s="5">
        <v>200.9205</v>
      </c>
      <c r="K4940" s="5">
        <v>215.98499999999999</v>
      </c>
      <c r="L4940" s="8">
        <v>215.98499999999999</v>
      </c>
      <c r="M4940" s="5">
        <v>215.98499999999999</v>
      </c>
    </row>
    <row r="4941" spans="1:13" x14ac:dyDescent="0.25">
      <c r="A4941" s="5">
        <v>274.69</v>
      </c>
      <c r="B4941" s="5">
        <v>172.07</v>
      </c>
      <c r="C4941" s="5">
        <v>274.69</v>
      </c>
      <c r="D4941" s="5">
        <v>276.10000000000002</v>
      </c>
      <c r="E4941" s="5">
        <v>274.92779999999999</v>
      </c>
      <c r="F4941" s="5">
        <v>172.07</v>
      </c>
      <c r="G4941" s="5">
        <v>248.24170000000001</v>
      </c>
      <c r="H4941" s="5">
        <v>276.71000000000004</v>
      </c>
      <c r="I4941" s="5">
        <v>272.98561360000002</v>
      </c>
      <c r="J4941" s="5">
        <v>259.59150000000005</v>
      </c>
      <c r="K4941" s="5">
        <v>279.05500000000001</v>
      </c>
      <c r="L4941" s="8">
        <v>279.05500000000001</v>
      </c>
      <c r="M4941" s="5">
        <v>279.05500000000001</v>
      </c>
    </row>
    <row r="4942" spans="1:13" x14ac:dyDescent="0.25">
      <c r="A4942" s="5">
        <v>274.69</v>
      </c>
      <c r="B4942" s="5">
        <v>172.07</v>
      </c>
      <c r="C4942" s="5">
        <v>274.69</v>
      </c>
      <c r="D4942" s="5">
        <v>276.10000000000002</v>
      </c>
      <c r="E4942" s="5">
        <v>274.92779999999999</v>
      </c>
      <c r="F4942" s="5">
        <v>172.07</v>
      </c>
      <c r="G4942" s="5">
        <v>248.24170000000001</v>
      </c>
      <c r="H4942" s="5">
        <v>276.71000000000004</v>
      </c>
      <c r="I4942" s="5">
        <v>272.97184799999997</v>
      </c>
      <c r="J4942" s="5">
        <v>259.59150000000005</v>
      </c>
      <c r="K4942" s="5">
        <v>279.05500000000001</v>
      </c>
      <c r="L4942" s="8">
        <v>279.05500000000001</v>
      </c>
      <c r="M4942" s="5">
        <v>279.05500000000001</v>
      </c>
    </row>
    <row r="4943" spans="1:13" x14ac:dyDescent="0.25">
      <c r="A4943" s="8">
        <v>0</v>
      </c>
      <c r="B4943" s="8">
        <v>172.07</v>
      </c>
      <c r="C4943" s="8">
        <v>0</v>
      </c>
      <c r="D4943" s="8">
        <v>165.07</v>
      </c>
      <c r="E4943" s="8">
        <v>274.92779999999999</v>
      </c>
      <c r="F4943" s="8">
        <v>172.07</v>
      </c>
      <c r="G4943" s="8">
        <v>248.24170000000001</v>
      </c>
      <c r="H4943" s="8">
        <v>276.71000000000004</v>
      </c>
      <c r="I4943" s="8">
        <v>272.98561360000002</v>
      </c>
      <c r="J4943" s="5">
        <v>259.59150000000005</v>
      </c>
      <c r="K4943" s="8">
        <v>279.05500000000001</v>
      </c>
      <c r="L4943" s="8">
        <v>279.05500000000001</v>
      </c>
      <c r="M4943" s="8">
        <v>279.05500000000001</v>
      </c>
    </row>
    <row r="4944" spans="1:13" x14ac:dyDescent="0.25">
      <c r="A4944" s="8">
        <v>72.319999999999993</v>
      </c>
      <c r="B4944" s="8">
        <v>45.3</v>
      </c>
      <c r="C4944" s="8">
        <v>72.319999999999993</v>
      </c>
      <c r="D4944" s="8">
        <v>72.69</v>
      </c>
      <c r="E4944" s="8">
        <v>72.688800000000001</v>
      </c>
      <c r="F4944" s="8">
        <v>45.3</v>
      </c>
      <c r="G4944" s="8">
        <v>65.633200000000002</v>
      </c>
      <c r="H4944" s="8">
        <v>73.16</v>
      </c>
      <c r="I4944" s="8">
        <v>71.867543999999995</v>
      </c>
      <c r="J4944" s="5">
        <v>68.634</v>
      </c>
      <c r="K4944" s="8">
        <v>73.78</v>
      </c>
      <c r="L4944" s="8">
        <v>73.78</v>
      </c>
      <c r="M4944" s="8">
        <v>73.78</v>
      </c>
    </row>
    <row r="4945" spans="1:13" x14ac:dyDescent="0.25">
      <c r="A4945" s="8">
        <v>72.319999999999993</v>
      </c>
      <c r="B4945" s="8">
        <v>45.3</v>
      </c>
      <c r="C4945" s="8">
        <v>72.319999999999993</v>
      </c>
      <c r="D4945" s="8">
        <v>72.69</v>
      </c>
      <c r="E4945" s="8">
        <v>72.688800000000001</v>
      </c>
      <c r="F4945" s="8">
        <v>45.3</v>
      </c>
      <c r="G4945" s="8">
        <v>65.633200000000002</v>
      </c>
      <c r="H4945" s="8">
        <v>73.16</v>
      </c>
      <c r="I4945" s="8">
        <v>71.863919999999993</v>
      </c>
      <c r="J4945" s="5">
        <v>68.634</v>
      </c>
      <c r="K4945" s="8">
        <v>73.78</v>
      </c>
      <c r="L4945" s="8">
        <v>73.78</v>
      </c>
      <c r="M4945" s="8">
        <v>73.78</v>
      </c>
    </row>
    <row r="4946" spans="1:13" x14ac:dyDescent="0.25">
      <c r="A4946" s="8">
        <v>113.72</v>
      </c>
      <c r="B4946" s="8">
        <v>71.25</v>
      </c>
      <c r="C4946" s="8">
        <v>113.72</v>
      </c>
      <c r="D4946" s="8">
        <v>114.31</v>
      </c>
      <c r="E4946" s="8">
        <v>114.309</v>
      </c>
      <c r="F4946" s="8">
        <v>71.25</v>
      </c>
      <c r="G4946" s="8">
        <v>103.2135</v>
      </c>
      <c r="H4946" s="8">
        <v>115.05</v>
      </c>
      <c r="I4946" s="8">
        <v>113.0367</v>
      </c>
      <c r="J4946" s="5">
        <v>107.9325</v>
      </c>
      <c r="K4946" s="8">
        <v>116.02499999999999</v>
      </c>
      <c r="L4946" s="8">
        <v>116.02499999999999</v>
      </c>
      <c r="M4946" s="8">
        <v>116.02499999999999</v>
      </c>
    </row>
    <row r="4947" spans="1:13" x14ac:dyDescent="0.25">
      <c r="A4947" s="5">
        <v>113.72</v>
      </c>
      <c r="B4947" s="5">
        <v>71.25</v>
      </c>
      <c r="C4947" s="5">
        <v>113.72</v>
      </c>
      <c r="D4947" s="5">
        <v>114.31</v>
      </c>
      <c r="E4947" s="5">
        <v>114.309</v>
      </c>
      <c r="F4947" s="5">
        <v>71.25</v>
      </c>
      <c r="G4947" s="5">
        <v>103.2135</v>
      </c>
      <c r="H4947" s="5">
        <v>115.05</v>
      </c>
      <c r="I4947" s="5">
        <v>113.03099999999999</v>
      </c>
      <c r="J4947" s="5">
        <v>107.9325</v>
      </c>
      <c r="K4947" s="5">
        <v>116.02499999999999</v>
      </c>
      <c r="L4947" s="8">
        <v>116.02499999999999</v>
      </c>
      <c r="M4947" s="5">
        <v>116.02499999999999</v>
      </c>
    </row>
    <row r="4948" spans="1:13" x14ac:dyDescent="0.25">
      <c r="A4948" s="5">
        <v>113.72</v>
      </c>
      <c r="B4948" s="5">
        <v>71.25</v>
      </c>
      <c r="C4948" s="5">
        <v>113.72</v>
      </c>
      <c r="D4948" s="5">
        <v>114.31</v>
      </c>
      <c r="E4948" s="5">
        <v>114.309</v>
      </c>
      <c r="F4948" s="5">
        <v>71.25</v>
      </c>
      <c r="G4948" s="5">
        <v>103.2135</v>
      </c>
      <c r="H4948" s="5">
        <v>115.05</v>
      </c>
      <c r="I4948" s="5">
        <v>113.0367</v>
      </c>
      <c r="J4948" s="5">
        <v>107.9325</v>
      </c>
      <c r="K4948" s="5">
        <v>116.02499999999999</v>
      </c>
      <c r="L4948" s="8">
        <v>116.02499999999999</v>
      </c>
      <c r="M4948" s="5">
        <v>116.02499999999999</v>
      </c>
    </row>
    <row r="4949" spans="1:13" x14ac:dyDescent="0.25">
      <c r="A4949" s="5">
        <v>149.88</v>
      </c>
      <c r="B4949" s="5">
        <v>93.74</v>
      </c>
      <c r="C4949" s="5">
        <v>149.88</v>
      </c>
      <c r="D4949" s="5">
        <v>150.65</v>
      </c>
      <c r="E4949" s="5">
        <v>150.06719999999999</v>
      </c>
      <c r="F4949" s="5">
        <v>93.74</v>
      </c>
      <c r="G4949" s="5">
        <v>135.5008</v>
      </c>
      <c r="H4949" s="5">
        <v>151.04</v>
      </c>
      <c r="I4949" s="5">
        <v>148.71663519999998</v>
      </c>
      <c r="J4949" s="5">
        <v>141.696</v>
      </c>
      <c r="K4949" s="5">
        <v>152.32</v>
      </c>
      <c r="L4949" s="8">
        <v>152.32</v>
      </c>
      <c r="M4949" s="5">
        <v>152.32</v>
      </c>
    </row>
    <row r="4950" spans="1:13" x14ac:dyDescent="0.25">
      <c r="A4950" s="8">
        <v>149.88</v>
      </c>
      <c r="B4950" s="8">
        <v>93.74</v>
      </c>
      <c r="C4950" s="8">
        <v>149.88</v>
      </c>
      <c r="D4950" s="8">
        <v>150.65</v>
      </c>
      <c r="E4950" s="8">
        <v>150.06719999999999</v>
      </c>
      <c r="F4950" s="8">
        <v>93.74</v>
      </c>
      <c r="G4950" s="8">
        <v>135.5008</v>
      </c>
      <c r="H4950" s="8">
        <v>151.04</v>
      </c>
      <c r="I4950" s="8">
        <v>148.70913599999997</v>
      </c>
      <c r="J4950" s="5">
        <v>141.696</v>
      </c>
      <c r="K4950" s="8">
        <v>152.32</v>
      </c>
      <c r="L4950" s="8">
        <v>152.32</v>
      </c>
      <c r="M4950" s="8">
        <v>152.32</v>
      </c>
    </row>
    <row r="4951" spans="1:13" x14ac:dyDescent="0.25">
      <c r="A4951" s="8">
        <v>221.03</v>
      </c>
      <c r="B4951" s="8">
        <v>138.21</v>
      </c>
      <c r="C4951" s="8">
        <v>221.03</v>
      </c>
      <c r="D4951" s="8">
        <v>222.17</v>
      </c>
      <c r="E4951" s="8">
        <v>220.9974</v>
      </c>
      <c r="F4951" s="8">
        <v>138.21</v>
      </c>
      <c r="G4951" s="8">
        <v>199.5461</v>
      </c>
      <c r="H4951" s="8">
        <v>222.43</v>
      </c>
      <c r="I4951" s="8">
        <v>219.26740079999999</v>
      </c>
      <c r="J4951" s="5">
        <v>208.6695</v>
      </c>
      <c r="K4951" s="8">
        <v>224.315</v>
      </c>
      <c r="L4951" s="8">
        <v>224.315</v>
      </c>
      <c r="M4951" s="8">
        <v>224.315</v>
      </c>
    </row>
    <row r="4952" spans="1:13" x14ac:dyDescent="0.25">
      <c r="A4952" s="5">
        <v>221.03</v>
      </c>
      <c r="B4952" s="5">
        <v>138.21</v>
      </c>
      <c r="C4952" s="5">
        <v>221.03</v>
      </c>
      <c r="D4952" s="5">
        <v>222.17</v>
      </c>
      <c r="E4952" s="5">
        <v>220.9974</v>
      </c>
      <c r="F4952" s="5">
        <v>138.21</v>
      </c>
      <c r="G4952" s="5">
        <v>199.5461</v>
      </c>
      <c r="H4952" s="5">
        <v>222.43</v>
      </c>
      <c r="I4952" s="5">
        <v>219.25634399999998</v>
      </c>
      <c r="J4952" s="5">
        <v>208.6695</v>
      </c>
      <c r="K4952" s="5">
        <v>224.315</v>
      </c>
      <c r="L4952" s="8">
        <v>224.315</v>
      </c>
      <c r="M4952" s="5">
        <v>224.315</v>
      </c>
    </row>
    <row r="4953" spans="1:13" x14ac:dyDescent="0.25">
      <c r="A4953" s="5">
        <v>120.72</v>
      </c>
      <c r="B4953" s="5">
        <v>75.69</v>
      </c>
      <c r="C4953" s="5">
        <v>120.72</v>
      </c>
      <c r="D4953" s="5">
        <v>121.34</v>
      </c>
      <c r="E4953" s="5">
        <v>121.34339999999999</v>
      </c>
      <c r="F4953" s="5">
        <v>75.69</v>
      </c>
      <c r="G4953" s="5">
        <v>109.56509999999999</v>
      </c>
      <c r="H4953" s="5">
        <v>122.13</v>
      </c>
      <c r="I4953" s="5">
        <v>120.0806712</v>
      </c>
      <c r="J4953" s="5">
        <v>114.5745</v>
      </c>
      <c r="K4953" s="5">
        <v>123.16499999999999</v>
      </c>
      <c r="L4953" s="8">
        <v>123.16499999999999</v>
      </c>
      <c r="M4953" s="5">
        <v>123.16499999999999</v>
      </c>
    </row>
    <row r="4954" spans="1:13" x14ac:dyDescent="0.25">
      <c r="A4954" s="8">
        <v>120.72</v>
      </c>
      <c r="B4954" s="8">
        <v>75.69</v>
      </c>
      <c r="C4954" s="8">
        <v>120.72</v>
      </c>
      <c r="D4954" s="8">
        <v>121.34</v>
      </c>
      <c r="E4954" s="8">
        <v>121.34339999999999</v>
      </c>
      <c r="F4954" s="8">
        <v>75.69</v>
      </c>
      <c r="G4954" s="8">
        <v>109.56509999999999</v>
      </c>
      <c r="H4954" s="8">
        <v>122.13</v>
      </c>
      <c r="I4954" s="8">
        <v>120.07461599999999</v>
      </c>
      <c r="J4954" s="5">
        <v>114.5745</v>
      </c>
      <c r="K4954" s="8">
        <v>123.16499999999999</v>
      </c>
      <c r="L4954" s="8">
        <v>123.16499999999999</v>
      </c>
      <c r="M4954" s="8">
        <v>123.16499999999999</v>
      </c>
    </row>
    <row r="4955" spans="1:13" x14ac:dyDescent="0.25">
      <c r="A4955" s="8">
        <v>173.21</v>
      </c>
      <c r="B4955" s="8">
        <v>108.39</v>
      </c>
      <c r="C4955" s="8">
        <v>173.21</v>
      </c>
      <c r="D4955" s="8">
        <v>174.1</v>
      </c>
      <c r="E4955" s="8">
        <v>173.51519999999999</v>
      </c>
      <c r="F4955" s="8">
        <v>108.39</v>
      </c>
      <c r="G4955" s="8">
        <v>156.6728</v>
      </c>
      <c r="H4955" s="8">
        <v>174.64</v>
      </c>
      <c r="I4955" s="8">
        <v>171.9585672</v>
      </c>
      <c r="J4955" s="5">
        <v>163.83600000000001</v>
      </c>
      <c r="K4955" s="8">
        <v>176.12</v>
      </c>
      <c r="L4955" s="8">
        <v>176.12</v>
      </c>
      <c r="M4955" s="8">
        <v>176.12</v>
      </c>
    </row>
    <row r="4956" spans="1:13" x14ac:dyDescent="0.25">
      <c r="A4956" s="5">
        <v>173.21</v>
      </c>
      <c r="B4956" s="5">
        <v>108.39</v>
      </c>
      <c r="C4956" s="5">
        <v>173.21</v>
      </c>
      <c r="D4956" s="5">
        <v>174.1</v>
      </c>
      <c r="E4956" s="5">
        <v>173.51519999999999</v>
      </c>
      <c r="F4956" s="5">
        <v>108.39</v>
      </c>
      <c r="G4956" s="5">
        <v>156.6728</v>
      </c>
      <c r="H4956" s="5">
        <v>174.64</v>
      </c>
      <c r="I4956" s="5">
        <v>171.94989599999997</v>
      </c>
      <c r="J4956" s="5">
        <v>163.83600000000001</v>
      </c>
      <c r="K4956" s="5">
        <v>176.12</v>
      </c>
      <c r="L4956" s="8">
        <v>176.12</v>
      </c>
      <c r="M4956" s="5">
        <v>176.12</v>
      </c>
    </row>
    <row r="4957" spans="1:13" x14ac:dyDescent="0.25">
      <c r="A4957" s="5">
        <v>158.05000000000001</v>
      </c>
      <c r="B4957" s="5">
        <v>99.01</v>
      </c>
      <c r="C4957" s="5">
        <v>158.05000000000001</v>
      </c>
      <c r="D4957" s="5">
        <v>158.86000000000001</v>
      </c>
      <c r="E4957" s="5">
        <v>158.274</v>
      </c>
      <c r="F4957" s="5">
        <v>99.01</v>
      </c>
      <c r="G4957" s="5">
        <v>142.911</v>
      </c>
      <c r="H4957" s="5">
        <v>159.30000000000001</v>
      </c>
      <c r="I4957" s="5">
        <v>157.0773848</v>
      </c>
      <c r="J4957" s="5">
        <v>149.44500000000002</v>
      </c>
      <c r="K4957" s="5">
        <v>160.65</v>
      </c>
      <c r="L4957" s="8">
        <v>160.65</v>
      </c>
      <c r="M4957" s="5">
        <v>160.65</v>
      </c>
    </row>
    <row r="4958" spans="1:13" x14ac:dyDescent="0.25">
      <c r="A4958" s="8">
        <v>158.05000000000001</v>
      </c>
      <c r="B4958" s="8">
        <v>99.01</v>
      </c>
      <c r="C4958" s="8">
        <v>158.05000000000001</v>
      </c>
      <c r="D4958" s="8">
        <v>158.86000000000001</v>
      </c>
      <c r="E4958" s="8">
        <v>158.274</v>
      </c>
      <c r="F4958" s="8">
        <v>99.01</v>
      </c>
      <c r="G4958" s="8">
        <v>142.911</v>
      </c>
      <c r="H4958" s="8">
        <v>159.30000000000001</v>
      </c>
      <c r="I4958" s="8">
        <v>157.06946399999998</v>
      </c>
      <c r="J4958" s="5">
        <v>149.44500000000002</v>
      </c>
      <c r="K4958" s="8">
        <v>160.65</v>
      </c>
      <c r="L4958" s="8">
        <v>160.65</v>
      </c>
      <c r="M4958" s="8">
        <v>160.65</v>
      </c>
    </row>
    <row r="4959" spans="1:13" x14ac:dyDescent="0.25">
      <c r="A4959" s="5">
        <v>89.81</v>
      </c>
      <c r="B4959" s="5">
        <v>56.13</v>
      </c>
      <c r="C4959" s="5">
        <v>89.81</v>
      </c>
      <c r="D4959" s="5">
        <v>90.27</v>
      </c>
      <c r="E4959" s="5">
        <v>89.688599999999994</v>
      </c>
      <c r="F4959" s="5">
        <v>56.13</v>
      </c>
      <c r="G4959" s="5">
        <v>86.414400000000001</v>
      </c>
      <c r="H4959" s="5">
        <v>90.27</v>
      </c>
      <c r="I4959" s="5">
        <v>89.049122400000002</v>
      </c>
      <c r="J4959" s="5">
        <v>84.685500000000005</v>
      </c>
      <c r="K4959" s="5">
        <v>91.034999999999997</v>
      </c>
      <c r="L4959" s="8">
        <v>91.034999999999997</v>
      </c>
      <c r="M4959" s="5">
        <v>91.034999999999997</v>
      </c>
    </row>
    <row r="4960" spans="1:13" x14ac:dyDescent="0.25">
      <c r="A4960" s="8">
        <v>130.63999999999999</v>
      </c>
      <c r="B4960" s="8">
        <v>81.72</v>
      </c>
      <c r="C4960" s="8">
        <v>130.63999999999999</v>
      </c>
      <c r="D4960" s="8">
        <v>131.31</v>
      </c>
      <c r="E4960" s="8">
        <v>130.7226</v>
      </c>
      <c r="F4960" s="8">
        <v>81.72</v>
      </c>
      <c r="G4960" s="8">
        <v>125.95039999999999</v>
      </c>
      <c r="H4960" s="8">
        <v>131.57</v>
      </c>
      <c r="I4960" s="8">
        <v>129.64714560000002</v>
      </c>
      <c r="J4960" s="5">
        <v>123.43050000000001</v>
      </c>
      <c r="K4960" s="8">
        <v>132.685</v>
      </c>
      <c r="L4960" s="8">
        <v>132.685</v>
      </c>
      <c r="M4960" s="8">
        <v>132.685</v>
      </c>
    </row>
    <row r="4961" spans="1:13" x14ac:dyDescent="0.25">
      <c r="A4961" s="5">
        <v>228.62</v>
      </c>
      <c r="B4961" s="5">
        <v>142.18</v>
      </c>
      <c r="C4961" s="5">
        <v>228.62</v>
      </c>
      <c r="D4961" s="5">
        <v>228.62</v>
      </c>
      <c r="E4961" s="5">
        <v>226.85939999999999</v>
      </c>
      <c r="F4961" s="5">
        <v>142.18</v>
      </c>
      <c r="G4961" s="5">
        <v>218.57759999999999</v>
      </c>
      <c r="H4961" s="5">
        <v>228.33</v>
      </c>
      <c r="I4961" s="5">
        <v>225.56572640000002</v>
      </c>
      <c r="J4961" s="5">
        <v>214.20450000000002</v>
      </c>
      <c r="K4961" s="5">
        <v>230.26500000000001</v>
      </c>
      <c r="L4961" s="8">
        <v>230.26500000000001</v>
      </c>
      <c r="M4961" s="5">
        <v>230.26500000000001</v>
      </c>
    </row>
    <row r="4962" spans="1:13" x14ac:dyDescent="0.25">
      <c r="A4962" s="8">
        <v>305.60000000000002</v>
      </c>
      <c r="B4962" s="8">
        <v>191.19</v>
      </c>
      <c r="C4962" s="8">
        <v>305.60000000000002</v>
      </c>
      <c r="D4962" s="8">
        <v>307.17</v>
      </c>
      <c r="E4962" s="8">
        <v>305.41019999999997</v>
      </c>
      <c r="F4962" s="8">
        <v>191.19</v>
      </c>
      <c r="G4962" s="8">
        <v>294.26079999999996</v>
      </c>
      <c r="H4962" s="8">
        <v>307.39</v>
      </c>
      <c r="I4962" s="8">
        <v>303.31911120000001</v>
      </c>
      <c r="J4962" s="5">
        <v>288.37349999999998</v>
      </c>
      <c r="K4962" s="8">
        <v>309.995</v>
      </c>
      <c r="L4962" s="8">
        <v>309.995</v>
      </c>
      <c r="M4962" s="8">
        <v>309.995</v>
      </c>
    </row>
    <row r="4963" spans="1:13" x14ac:dyDescent="0.25">
      <c r="A4963" s="5">
        <v>361.58</v>
      </c>
      <c r="B4963" s="5">
        <v>226.5</v>
      </c>
      <c r="C4963" s="5">
        <v>361.58</v>
      </c>
      <c r="D4963" s="5">
        <v>363.44</v>
      </c>
      <c r="E4963" s="5">
        <v>361.68539999999996</v>
      </c>
      <c r="F4963" s="5">
        <v>226.5</v>
      </c>
      <c r="G4963" s="5">
        <v>348.48159999999996</v>
      </c>
      <c r="H4963" s="5">
        <v>364.03</v>
      </c>
      <c r="I4963" s="5">
        <v>359.33771999999999</v>
      </c>
      <c r="J4963" s="5">
        <v>341.5095</v>
      </c>
      <c r="K4963" s="5">
        <v>367.11500000000001</v>
      </c>
      <c r="L4963" s="8">
        <v>367.11500000000001</v>
      </c>
      <c r="M4963" s="5">
        <v>367.11500000000001</v>
      </c>
    </row>
    <row r="4964" spans="1:13" x14ac:dyDescent="0.25">
      <c r="A4964" s="8">
        <v>99.14</v>
      </c>
      <c r="B4964" s="8">
        <v>62.01</v>
      </c>
      <c r="C4964" s="8">
        <v>99.14</v>
      </c>
      <c r="D4964" s="8">
        <v>99.65</v>
      </c>
      <c r="E4964" s="8">
        <v>99.067799999999991</v>
      </c>
      <c r="F4964" s="8">
        <v>62.01</v>
      </c>
      <c r="G4964" s="8">
        <v>95.451199999999986</v>
      </c>
      <c r="H4964" s="8">
        <v>99.71</v>
      </c>
      <c r="I4964" s="8">
        <v>98.377624799999992</v>
      </c>
      <c r="J4964" s="5">
        <v>93.541499999999999</v>
      </c>
      <c r="K4964" s="8">
        <v>100.55499999999999</v>
      </c>
      <c r="L4964" s="8">
        <v>100.55499999999999</v>
      </c>
      <c r="M4964" s="8">
        <v>100.55499999999999</v>
      </c>
    </row>
    <row r="4965" spans="1:13" x14ac:dyDescent="0.25">
      <c r="A4965" s="5">
        <v>156.88</v>
      </c>
      <c r="B4965" s="5">
        <v>98.07</v>
      </c>
      <c r="C4965" s="5">
        <v>156.88</v>
      </c>
      <c r="D4965" s="5">
        <v>157.69</v>
      </c>
      <c r="E4965" s="5">
        <v>156.5154</v>
      </c>
      <c r="F4965" s="5">
        <v>98.07</v>
      </c>
      <c r="G4965" s="5">
        <v>150.80159999999998</v>
      </c>
      <c r="H4965" s="5">
        <v>157.53</v>
      </c>
      <c r="I4965" s="5">
        <v>155.5860936</v>
      </c>
      <c r="J4965" s="5">
        <v>147.78450000000001</v>
      </c>
      <c r="K4965" s="5">
        <v>158.86500000000001</v>
      </c>
      <c r="L4965" s="8">
        <v>158.86500000000001</v>
      </c>
      <c r="M4965" s="5">
        <v>158.86500000000001</v>
      </c>
    </row>
    <row r="4966" spans="1:13" x14ac:dyDescent="0.25">
      <c r="A4966" s="8">
        <v>221.62</v>
      </c>
      <c r="B4966" s="8">
        <v>138.57</v>
      </c>
      <c r="C4966" s="8">
        <v>221.62</v>
      </c>
      <c r="D4966" s="8">
        <v>222.76</v>
      </c>
      <c r="E4966" s="8">
        <v>221.58359999999999</v>
      </c>
      <c r="F4966" s="8">
        <v>138.57</v>
      </c>
      <c r="G4966" s="8">
        <v>213.49439999999998</v>
      </c>
      <c r="H4966" s="8">
        <v>223.01999999999998</v>
      </c>
      <c r="I4966" s="8">
        <v>219.83853359999998</v>
      </c>
      <c r="J4966" s="5">
        <v>209.22299999999998</v>
      </c>
      <c r="K4966" s="8">
        <v>224.91</v>
      </c>
      <c r="L4966" s="8">
        <v>224.91</v>
      </c>
      <c r="M4966" s="8">
        <v>224.91</v>
      </c>
    </row>
    <row r="4967" spans="1:13" x14ac:dyDescent="0.25">
      <c r="A4967" s="5">
        <v>319.58999999999997</v>
      </c>
      <c r="B4967" s="5">
        <v>200.18</v>
      </c>
      <c r="C4967" s="5">
        <v>319.58999999999997</v>
      </c>
      <c r="D4967" s="5">
        <v>321.24</v>
      </c>
      <c r="E4967" s="5">
        <v>320.0652</v>
      </c>
      <c r="F4967" s="5">
        <v>200.18</v>
      </c>
      <c r="G4967" s="5">
        <v>308.38079999999997</v>
      </c>
      <c r="H4967" s="5">
        <v>322.14</v>
      </c>
      <c r="I4967" s="5">
        <v>317.58156639999999</v>
      </c>
      <c r="J4967" s="5">
        <v>302.21100000000001</v>
      </c>
      <c r="K4967" s="5">
        <v>324.87</v>
      </c>
      <c r="L4967" s="8">
        <v>324.87</v>
      </c>
      <c r="M4967" s="5">
        <v>324.87</v>
      </c>
    </row>
    <row r="4968" spans="1:13" x14ac:dyDescent="0.25">
      <c r="A4968" s="8">
        <v>89.81</v>
      </c>
      <c r="B4968" s="8">
        <v>56.13</v>
      </c>
      <c r="C4968" s="8">
        <v>89.81</v>
      </c>
      <c r="D4968" s="8">
        <v>90.27</v>
      </c>
      <c r="E4968" s="8">
        <v>89.688599999999994</v>
      </c>
      <c r="F4968" s="8">
        <v>56.13</v>
      </c>
      <c r="G4968" s="8">
        <v>86.414400000000001</v>
      </c>
      <c r="H4968" s="8">
        <v>90.27</v>
      </c>
      <c r="I4968" s="8">
        <v>89.049122400000002</v>
      </c>
      <c r="J4968" s="5">
        <v>84.685500000000005</v>
      </c>
      <c r="K4968" s="8">
        <v>91.034999999999997</v>
      </c>
      <c r="L4968" s="8">
        <v>91.034999999999997</v>
      </c>
      <c r="M4968" s="8">
        <v>91.034999999999997</v>
      </c>
    </row>
    <row r="4969" spans="1:13" x14ac:dyDescent="0.25">
      <c r="A4969" s="8">
        <v>89.81</v>
      </c>
      <c r="B4969" s="8">
        <v>56.13</v>
      </c>
      <c r="C4969" s="8">
        <v>89.81</v>
      </c>
      <c r="D4969" s="8">
        <v>90.27</v>
      </c>
      <c r="E4969" s="8">
        <v>89.688599999999994</v>
      </c>
      <c r="F4969" s="8">
        <v>56.13</v>
      </c>
      <c r="G4969" s="8">
        <v>86.414400000000001</v>
      </c>
      <c r="H4969" s="8">
        <v>90.27</v>
      </c>
      <c r="I4969" s="8">
        <v>89.049122400000002</v>
      </c>
      <c r="J4969" s="5">
        <v>84.685500000000005</v>
      </c>
      <c r="K4969" s="8">
        <v>91.034999999999997</v>
      </c>
      <c r="L4969" s="8">
        <v>91.034999999999997</v>
      </c>
      <c r="M4969" s="8">
        <v>91.034999999999997</v>
      </c>
    </row>
    <row r="4970" spans="1:13" x14ac:dyDescent="0.25">
      <c r="A4970" s="5">
        <v>128.88999999999999</v>
      </c>
      <c r="B4970" s="5">
        <v>80.64</v>
      </c>
      <c r="C4970" s="5">
        <v>128.88999999999999</v>
      </c>
      <c r="D4970" s="5">
        <v>129.55000000000001</v>
      </c>
      <c r="E4970" s="5">
        <v>128.964</v>
      </c>
      <c r="F4970" s="5">
        <v>80.64</v>
      </c>
      <c r="G4970" s="5">
        <v>124.256</v>
      </c>
      <c r="H4970" s="5">
        <v>129.80000000000001</v>
      </c>
      <c r="I4970" s="5">
        <v>127.9337472</v>
      </c>
      <c r="J4970" s="5">
        <v>121.77000000000001</v>
      </c>
      <c r="K4970" s="5">
        <v>130.9</v>
      </c>
      <c r="L4970" s="8">
        <v>130.9</v>
      </c>
      <c r="M4970" s="5">
        <v>130.9</v>
      </c>
    </row>
    <row r="4971" spans="1:13" x14ac:dyDescent="0.25">
      <c r="A4971" s="8">
        <v>211.7</v>
      </c>
      <c r="B4971" s="8">
        <v>132.43</v>
      </c>
      <c r="C4971" s="8">
        <v>211.7</v>
      </c>
      <c r="D4971" s="8">
        <v>212.79</v>
      </c>
      <c r="E4971" s="8">
        <v>211.61819999999997</v>
      </c>
      <c r="F4971" s="8">
        <v>132.43</v>
      </c>
      <c r="G4971" s="8">
        <v>203.89279999999999</v>
      </c>
      <c r="H4971" s="8">
        <v>212.98999999999998</v>
      </c>
      <c r="I4971" s="8">
        <v>210.0975464</v>
      </c>
      <c r="J4971" s="5">
        <v>199.8135</v>
      </c>
      <c r="K4971" s="8">
        <v>214.79499999999999</v>
      </c>
      <c r="L4971" s="8">
        <v>214.79499999999999</v>
      </c>
      <c r="M4971" s="8">
        <v>214.79499999999999</v>
      </c>
    </row>
    <row r="4972" spans="1:13" x14ac:dyDescent="0.25">
      <c r="A4972" s="5">
        <v>300.35000000000002</v>
      </c>
      <c r="B4972" s="5">
        <v>188.28</v>
      </c>
      <c r="C4972" s="5">
        <v>300.35000000000002</v>
      </c>
      <c r="D4972" s="5">
        <v>301.89</v>
      </c>
      <c r="E4972" s="5">
        <v>300.72059999999999</v>
      </c>
      <c r="F4972" s="5">
        <v>188.28</v>
      </c>
      <c r="G4972" s="5">
        <v>289.74239999999998</v>
      </c>
      <c r="H4972" s="5">
        <v>302.67</v>
      </c>
      <c r="I4972" s="5">
        <v>298.70245439999997</v>
      </c>
      <c r="J4972" s="5">
        <v>283.94549999999998</v>
      </c>
      <c r="K4972" s="5">
        <v>305.23500000000001</v>
      </c>
      <c r="L4972" s="8">
        <v>305.23500000000001</v>
      </c>
      <c r="M4972" s="5">
        <v>305.23500000000001</v>
      </c>
    </row>
    <row r="4973" spans="1:13" x14ac:dyDescent="0.25">
      <c r="A4973" s="5">
        <v>300.35000000000002</v>
      </c>
      <c r="B4973" s="5">
        <v>188.28</v>
      </c>
      <c r="C4973" s="5">
        <v>300.35000000000002</v>
      </c>
      <c r="D4973" s="5">
        <v>301.89</v>
      </c>
      <c r="E4973" s="5">
        <v>300.72059999999999</v>
      </c>
      <c r="F4973" s="5">
        <v>188.28</v>
      </c>
      <c r="G4973" s="5">
        <v>289.74239999999998</v>
      </c>
      <c r="H4973" s="5">
        <v>302.67</v>
      </c>
      <c r="I4973" s="5">
        <v>298.70245439999997</v>
      </c>
      <c r="J4973" s="5">
        <v>283.94549999999998</v>
      </c>
      <c r="K4973" s="5">
        <v>305.23500000000001</v>
      </c>
      <c r="L4973" s="8">
        <v>305.23500000000001</v>
      </c>
      <c r="M4973" s="5">
        <v>305.23500000000001</v>
      </c>
    </row>
    <row r="4974" spans="1:13" x14ac:dyDescent="0.25">
      <c r="A4974" s="8">
        <v>365.67</v>
      </c>
      <c r="B4974" s="8">
        <v>229.35</v>
      </c>
      <c r="C4974" s="8">
        <v>365.67</v>
      </c>
      <c r="D4974" s="8">
        <v>367.55</v>
      </c>
      <c r="E4974" s="8">
        <v>366.375</v>
      </c>
      <c r="F4974" s="8">
        <v>229.35</v>
      </c>
      <c r="G4974" s="8">
        <v>353</v>
      </c>
      <c r="H4974" s="8">
        <v>368.75</v>
      </c>
      <c r="I4974" s="8">
        <v>363.85918800000002</v>
      </c>
      <c r="J4974" s="5">
        <v>345.9375</v>
      </c>
      <c r="K4974" s="8">
        <v>371.875</v>
      </c>
      <c r="L4974" s="8">
        <v>371.875</v>
      </c>
      <c r="M4974" s="8">
        <v>371.875</v>
      </c>
    </row>
    <row r="4975" spans="1:13" x14ac:dyDescent="0.25">
      <c r="A4975" s="8">
        <v>365.67</v>
      </c>
      <c r="B4975" s="8">
        <v>229.35</v>
      </c>
      <c r="C4975" s="8">
        <v>365.67</v>
      </c>
      <c r="D4975" s="8">
        <v>367.55</v>
      </c>
      <c r="E4975" s="8">
        <v>366.375</v>
      </c>
      <c r="F4975" s="8">
        <v>229.35</v>
      </c>
      <c r="G4975" s="8">
        <v>353</v>
      </c>
      <c r="H4975" s="8">
        <v>368.75</v>
      </c>
      <c r="I4975" s="8">
        <v>363.85918800000002</v>
      </c>
      <c r="J4975" s="5">
        <v>345.9375</v>
      </c>
      <c r="K4975" s="8">
        <v>371.875</v>
      </c>
      <c r="L4975" s="8">
        <v>371.875</v>
      </c>
      <c r="M4975" s="8">
        <v>371.875</v>
      </c>
    </row>
    <row r="4976" spans="1:13" x14ac:dyDescent="0.25">
      <c r="A4976" s="5">
        <v>89.81</v>
      </c>
      <c r="B4976" s="5">
        <v>56.13</v>
      </c>
      <c r="C4976" s="5">
        <v>89.81</v>
      </c>
      <c r="D4976" s="5">
        <v>90.27</v>
      </c>
      <c r="E4976" s="5">
        <v>89.688599999999994</v>
      </c>
      <c r="F4976" s="5">
        <v>56.13</v>
      </c>
      <c r="G4976" s="5">
        <v>86.414400000000001</v>
      </c>
      <c r="H4976" s="5">
        <v>90.27</v>
      </c>
      <c r="I4976" s="5">
        <v>89.049122400000002</v>
      </c>
      <c r="J4976" s="5">
        <v>84.685500000000005</v>
      </c>
      <c r="K4976" s="5">
        <v>91.034999999999997</v>
      </c>
      <c r="L4976" s="8">
        <v>91.034999999999997</v>
      </c>
      <c r="M4976" s="5">
        <v>91.034999999999997</v>
      </c>
    </row>
    <row r="4977" spans="1:13" x14ac:dyDescent="0.25">
      <c r="A4977" s="5">
        <v>89.81</v>
      </c>
      <c r="B4977" s="5">
        <v>56.13</v>
      </c>
      <c r="C4977" s="5">
        <v>89.81</v>
      </c>
      <c r="D4977" s="5">
        <v>90.27</v>
      </c>
      <c r="E4977" s="5">
        <v>89.688599999999994</v>
      </c>
      <c r="F4977" s="5">
        <v>56.13</v>
      </c>
      <c r="G4977" s="5">
        <v>86.414400000000001</v>
      </c>
      <c r="H4977" s="5">
        <v>90.27</v>
      </c>
      <c r="I4977" s="5">
        <v>89.049122400000002</v>
      </c>
      <c r="J4977" s="5">
        <v>84.685500000000005</v>
      </c>
      <c r="K4977" s="5">
        <v>91.034999999999997</v>
      </c>
      <c r="L4977" s="8">
        <v>91.034999999999997</v>
      </c>
      <c r="M4977" s="5">
        <v>91.034999999999997</v>
      </c>
    </row>
    <row r="4978" spans="1:13" x14ac:dyDescent="0.25">
      <c r="A4978" s="8">
        <v>138.22</v>
      </c>
      <c r="B4978" s="8">
        <v>86.52</v>
      </c>
      <c r="C4978" s="8">
        <v>138.22</v>
      </c>
      <c r="D4978" s="8">
        <v>138.93</v>
      </c>
      <c r="E4978" s="8">
        <v>138.3432</v>
      </c>
      <c r="F4978" s="8">
        <v>86.52</v>
      </c>
      <c r="G4978" s="8">
        <v>133.2928</v>
      </c>
      <c r="H4978" s="8">
        <v>139.23999999999998</v>
      </c>
      <c r="I4978" s="8">
        <v>137.26224959999999</v>
      </c>
      <c r="J4978" s="5">
        <v>130.626</v>
      </c>
      <c r="K4978" s="8">
        <v>140.41999999999999</v>
      </c>
      <c r="L4978" s="8">
        <v>140.41999999999999</v>
      </c>
      <c r="M4978" s="8">
        <v>140.41999999999999</v>
      </c>
    </row>
    <row r="4979" spans="1:13" x14ac:dyDescent="0.25">
      <c r="A4979" s="8">
        <v>138.22</v>
      </c>
      <c r="B4979" s="8">
        <v>86.52</v>
      </c>
      <c r="C4979" s="8">
        <v>138.22</v>
      </c>
      <c r="D4979" s="8">
        <v>138.93</v>
      </c>
      <c r="E4979" s="8">
        <v>138.3432</v>
      </c>
      <c r="F4979" s="8">
        <v>86.52</v>
      </c>
      <c r="G4979" s="8">
        <v>133.2928</v>
      </c>
      <c r="H4979" s="8">
        <v>139.23999999999998</v>
      </c>
      <c r="I4979" s="8">
        <v>137.26224959999999</v>
      </c>
      <c r="J4979" s="5">
        <v>130.626</v>
      </c>
      <c r="K4979" s="8">
        <v>140.41999999999999</v>
      </c>
      <c r="L4979" s="8">
        <v>140.41999999999999</v>
      </c>
      <c r="M4979" s="8">
        <v>140.41999999999999</v>
      </c>
    </row>
    <row r="4980" spans="1:13" x14ac:dyDescent="0.25">
      <c r="A4980" s="5">
        <v>211.7</v>
      </c>
      <c r="B4980" s="5">
        <v>132.43</v>
      </c>
      <c r="C4980" s="5">
        <v>211.7</v>
      </c>
      <c r="D4980" s="5">
        <v>212.79</v>
      </c>
      <c r="E4980" s="5">
        <v>211.61819999999997</v>
      </c>
      <c r="F4980" s="5">
        <v>132.43</v>
      </c>
      <c r="G4980" s="5">
        <v>203.89279999999999</v>
      </c>
      <c r="H4980" s="5">
        <v>212.98999999999998</v>
      </c>
      <c r="I4980" s="5">
        <v>210.0975464</v>
      </c>
      <c r="J4980" s="5">
        <v>199.8135</v>
      </c>
      <c r="K4980" s="5">
        <v>214.79499999999999</v>
      </c>
      <c r="L4980" s="8">
        <v>214.79499999999999</v>
      </c>
      <c r="M4980" s="5">
        <v>214.79499999999999</v>
      </c>
    </row>
    <row r="4981" spans="1:13" x14ac:dyDescent="0.25">
      <c r="A4981" s="12">
        <v>211.7</v>
      </c>
      <c r="B4981" s="12">
        <v>132.43</v>
      </c>
      <c r="C4981" s="12">
        <v>211.7</v>
      </c>
      <c r="D4981" s="5">
        <v>212.79</v>
      </c>
      <c r="E4981" s="5">
        <v>231.75249999999997</v>
      </c>
      <c r="F4981" s="5">
        <v>132.43</v>
      </c>
      <c r="G4981" s="5">
        <v>145.673</v>
      </c>
      <c r="H4981" s="5">
        <v>231.75249999999997</v>
      </c>
      <c r="I4981" s="5">
        <v>210.0975464</v>
      </c>
      <c r="J4981" s="5">
        <v>204.48749999999998</v>
      </c>
      <c r="K4981" s="5">
        <v>259.01749999999998</v>
      </c>
      <c r="L4981" s="8">
        <v>259.01749999999998</v>
      </c>
      <c r="M4981" s="5">
        <v>259.01749999999998</v>
      </c>
    </row>
    <row r="4982" spans="1:13" x14ac:dyDescent="0.25">
      <c r="A4982" s="8">
        <v>295.10000000000002</v>
      </c>
      <c r="B4982" s="8">
        <v>185.03</v>
      </c>
      <c r="C4982" s="8">
        <v>295.10000000000002</v>
      </c>
      <c r="D4982" s="8">
        <v>296.62</v>
      </c>
      <c r="E4982" s="8">
        <v>295.44479999999999</v>
      </c>
      <c r="F4982" s="8">
        <v>185.03</v>
      </c>
      <c r="G4982" s="8">
        <v>284.6592</v>
      </c>
      <c r="H4982" s="8">
        <v>297.36</v>
      </c>
      <c r="I4982" s="8">
        <v>293.5463944</v>
      </c>
      <c r="J4982" s="5">
        <v>278.964</v>
      </c>
      <c r="K4982" s="8">
        <v>299.88</v>
      </c>
      <c r="L4982" s="8">
        <v>299.88</v>
      </c>
      <c r="M4982" s="8">
        <v>299.88</v>
      </c>
    </row>
    <row r="4983" spans="1:13" x14ac:dyDescent="0.25">
      <c r="A4983" s="8">
        <v>295.10000000000002</v>
      </c>
      <c r="B4983" s="8">
        <v>185.03</v>
      </c>
      <c r="C4983" s="8">
        <v>295.10000000000002</v>
      </c>
      <c r="D4983" s="8">
        <v>296.62</v>
      </c>
      <c r="E4983" s="8">
        <v>295.44479999999999</v>
      </c>
      <c r="F4983" s="8">
        <v>185.03</v>
      </c>
      <c r="G4983" s="8">
        <v>284.6592</v>
      </c>
      <c r="H4983" s="8">
        <v>297.36</v>
      </c>
      <c r="I4983" s="8">
        <v>293.5463944</v>
      </c>
      <c r="J4983" s="5">
        <v>278.964</v>
      </c>
      <c r="K4983" s="8">
        <v>299.88</v>
      </c>
      <c r="L4983" s="8">
        <v>299.88</v>
      </c>
      <c r="M4983" s="8">
        <v>299.88</v>
      </c>
    </row>
    <row r="4984" spans="1:13" x14ac:dyDescent="0.25">
      <c r="A4984" s="8">
        <v>213.45</v>
      </c>
      <c r="B4984" s="8">
        <v>133.72999999999999</v>
      </c>
      <c r="C4984" s="8">
        <v>213.45</v>
      </c>
      <c r="D4984" s="8">
        <v>214.55</v>
      </c>
      <c r="E4984" s="8">
        <v>201.06659999999999</v>
      </c>
      <c r="F4984" s="8">
        <v>133.72999999999999</v>
      </c>
      <c r="G4984" s="8">
        <v>193.72640000000001</v>
      </c>
      <c r="H4984" s="8">
        <v>202.37</v>
      </c>
      <c r="I4984" s="8">
        <v>212.15997039999999</v>
      </c>
      <c r="J4984" s="5">
        <v>189.85050000000001</v>
      </c>
      <c r="K4984" s="8">
        <v>204.08500000000001</v>
      </c>
      <c r="L4984" s="8">
        <v>204.08500000000001</v>
      </c>
      <c r="M4984" s="8">
        <v>204.08500000000001</v>
      </c>
    </row>
    <row r="4985" spans="1:13" x14ac:dyDescent="0.25">
      <c r="A4985" s="8">
        <v>213.45</v>
      </c>
      <c r="B4985" s="8">
        <v>133.72999999999999</v>
      </c>
      <c r="C4985" s="8">
        <v>213.45</v>
      </c>
      <c r="D4985" s="8">
        <v>214.55</v>
      </c>
      <c r="E4985" s="8">
        <v>201.06659999999999</v>
      </c>
      <c r="F4985" s="8">
        <v>133.72999999999999</v>
      </c>
      <c r="G4985" s="8">
        <v>193.72640000000001</v>
      </c>
      <c r="H4985" s="8">
        <v>202.37</v>
      </c>
      <c r="I4985" s="8">
        <v>212.15997039999999</v>
      </c>
      <c r="J4985" s="5">
        <v>189.85050000000001</v>
      </c>
      <c r="K4985" s="8">
        <v>204.08500000000001</v>
      </c>
      <c r="L4985" s="8">
        <v>204.08500000000001</v>
      </c>
      <c r="M4985" s="8">
        <v>204.08500000000001</v>
      </c>
    </row>
    <row r="4986" spans="1:13" x14ac:dyDescent="0.25">
      <c r="A4986" s="8">
        <v>213.45</v>
      </c>
      <c r="B4986" s="8">
        <v>133.72999999999999</v>
      </c>
      <c r="C4986" s="8">
        <v>213.45</v>
      </c>
      <c r="D4986" s="8">
        <v>214.55</v>
      </c>
      <c r="E4986" s="8">
        <v>201.06659999999999</v>
      </c>
      <c r="F4986" s="8">
        <v>133.72999999999999</v>
      </c>
      <c r="G4986" s="8">
        <v>193.72640000000001</v>
      </c>
      <c r="H4986" s="8">
        <v>202.37</v>
      </c>
      <c r="I4986" s="8">
        <v>212.15997039999999</v>
      </c>
      <c r="J4986" s="5">
        <v>189.85050000000001</v>
      </c>
      <c r="K4986" s="8">
        <v>204.08500000000001</v>
      </c>
      <c r="L4986" s="8">
        <v>204.08500000000001</v>
      </c>
      <c r="M4986" s="8">
        <v>204.08500000000001</v>
      </c>
    </row>
    <row r="4987" spans="1:13" x14ac:dyDescent="0.25">
      <c r="A4987" s="5">
        <v>213.45</v>
      </c>
      <c r="B4987" s="5">
        <v>133.72999999999999</v>
      </c>
      <c r="C4987" s="5">
        <v>213.45</v>
      </c>
      <c r="D4987" s="5">
        <v>214.55</v>
      </c>
      <c r="E4987" s="5">
        <v>201.06659999999999</v>
      </c>
      <c r="F4987" s="5">
        <v>133.72999999999999</v>
      </c>
      <c r="G4987" s="5">
        <v>193.72640000000001</v>
      </c>
      <c r="H4987" s="5">
        <v>202.37</v>
      </c>
      <c r="I4987" s="5">
        <v>212.15997039999999</v>
      </c>
      <c r="J4987" s="5">
        <v>189.85050000000001</v>
      </c>
      <c r="K4987" s="5">
        <v>204.08500000000001</v>
      </c>
      <c r="L4987" s="8">
        <v>204.08500000000001</v>
      </c>
      <c r="M4987" s="5">
        <v>204.08500000000001</v>
      </c>
    </row>
    <row r="4988" spans="1:13" x14ac:dyDescent="0.25">
      <c r="A4988" s="8">
        <v>213.45</v>
      </c>
      <c r="B4988" s="8">
        <v>133.72999999999999</v>
      </c>
      <c r="C4988" s="8">
        <v>213.45</v>
      </c>
      <c r="D4988" s="8">
        <v>214.55</v>
      </c>
      <c r="E4988" s="8">
        <v>201.06659999999999</v>
      </c>
      <c r="F4988" s="8">
        <v>133.72999999999999</v>
      </c>
      <c r="G4988" s="8">
        <v>193.72640000000001</v>
      </c>
      <c r="H4988" s="8">
        <v>202.37</v>
      </c>
      <c r="I4988" s="8">
        <v>212.15997039999999</v>
      </c>
      <c r="J4988" s="5">
        <v>189.85050000000001</v>
      </c>
      <c r="K4988" s="8">
        <v>204.08500000000001</v>
      </c>
      <c r="L4988" s="8">
        <v>204.08500000000001</v>
      </c>
      <c r="M4988" s="8">
        <v>204.08500000000001</v>
      </c>
    </row>
    <row r="4989" spans="1:13" x14ac:dyDescent="0.25">
      <c r="A4989" s="5">
        <v>162.13</v>
      </c>
      <c r="B4989" s="5">
        <v>101.54</v>
      </c>
      <c r="C4989" s="5">
        <v>162.13</v>
      </c>
      <c r="D4989" s="5">
        <v>162.96</v>
      </c>
      <c r="E4989" s="5">
        <v>151.2396</v>
      </c>
      <c r="F4989" s="5">
        <v>101.54</v>
      </c>
      <c r="G4989" s="5">
        <v>145.7184</v>
      </c>
      <c r="H4989" s="5">
        <v>152.22</v>
      </c>
      <c r="I4989" s="5">
        <v>161.0911792</v>
      </c>
      <c r="J4989" s="5">
        <v>142.803</v>
      </c>
      <c r="K4989" s="5">
        <v>153.51</v>
      </c>
      <c r="L4989" s="8">
        <v>153.51</v>
      </c>
      <c r="M4989" s="5">
        <v>153.51</v>
      </c>
    </row>
    <row r="4990" spans="1:13" x14ac:dyDescent="0.25">
      <c r="A4990" s="5">
        <v>162.13</v>
      </c>
      <c r="B4990" s="5">
        <v>101.54</v>
      </c>
      <c r="C4990" s="5">
        <v>162.13</v>
      </c>
      <c r="D4990" s="5">
        <v>162.96</v>
      </c>
      <c r="E4990" s="5">
        <v>136</v>
      </c>
      <c r="F4990" s="5">
        <v>101.54</v>
      </c>
      <c r="G4990" s="5">
        <v>111.694</v>
      </c>
      <c r="H4990" s="5">
        <v>136</v>
      </c>
      <c r="I4990" s="5">
        <v>161.0911792</v>
      </c>
      <c r="J4990" s="5">
        <v>120</v>
      </c>
      <c r="K4990" s="5">
        <v>152</v>
      </c>
      <c r="L4990" s="8">
        <v>152</v>
      </c>
      <c r="M4990" s="5">
        <v>152</v>
      </c>
    </row>
    <row r="4991" spans="1:13" x14ac:dyDescent="0.25">
      <c r="A4991" s="5">
        <v>162.13</v>
      </c>
      <c r="B4991" s="5">
        <v>101.54</v>
      </c>
      <c r="C4991" s="5">
        <v>162.13</v>
      </c>
      <c r="D4991" s="5">
        <v>162.96</v>
      </c>
      <c r="E4991" s="5">
        <v>151.2396</v>
      </c>
      <c r="F4991" s="5">
        <v>101.54</v>
      </c>
      <c r="G4991" s="5">
        <v>145.7184</v>
      </c>
      <c r="H4991" s="5">
        <v>152.22</v>
      </c>
      <c r="I4991" s="5">
        <v>161.0911792</v>
      </c>
      <c r="J4991" s="5">
        <v>142.803</v>
      </c>
      <c r="K4991" s="5">
        <v>153.51</v>
      </c>
      <c r="L4991" s="8">
        <v>153.51</v>
      </c>
      <c r="M4991" s="5">
        <v>153.51</v>
      </c>
    </row>
    <row r="4992" spans="1:13" x14ac:dyDescent="0.25">
      <c r="A4992" s="8">
        <v>152.22</v>
      </c>
      <c r="B4992" s="8">
        <v>95.4</v>
      </c>
      <c r="C4992" s="8">
        <v>152.22</v>
      </c>
      <c r="D4992" s="8">
        <v>153</v>
      </c>
      <c r="E4992" s="8">
        <v>152.41200000000001</v>
      </c>
      <c r="F4992" s="8">
        <v>95.4</v>
      </c>
      <c r="G4992" s="8">
        <v>137.61799999999999</v>
      </c>
      <c r="H4992" s="8">
        <v>153.4</v>
      </c>
      <c r="I4992" s="8">
        <v>151.35019199999999</v>
      </c>
      <c r="J4992" s="5">
        <v>143.91</v>
      </c>
      <c r="K4992" s="8">
        <v>154.70000000000002</v>
      </c>
      <c r="L4992" s="8">
        <v>154.70000000000002</v>
      </c>
      <c r="M4992" s="8">
        <v>154.70000000000002</v>
      </c>
    </row>
    <row r="4993" spans="1:13" x14ac:dyDescent="0.25">
      <c r="A4993" s="5">
        <v>153.38</v>
      </c>
      <c r="B4993" s="5">
        <v>96.12</v>
      </c>
      <c r="C4993" s="5">
        <v>153.38</v>
      </c>
      <c r="D4993" s="5">
        <v>154.16999999999999</v>
      </c>
      <c r="E4993" s="5">
        <v>153.58439999999999</v>
      </c>
      <c r="F4993" s="5">
        <v>96.12</v>
      </c>
      <c r="G4993" s="5">
        <v>138.67660000000001</v>
      </c>
      <c r="H4993" s="5">
        <v>154.58000000000001</v>
      </c>
      <c r="I4993" s="5">
        <v>152.49245759999999</v>
      </c>
      <c r="J4993" s="5">
        <v>145.017</v>
      </c>
      <c r="K4993" s="5">
        <v>155.89000000000001</v>
      </c>
      <c r="L4993" s="8">
        <v>155.89000000000001</v>
      </c>
      <c r="M4993" s="5">
        <v>155.89000000000001</v>
      </c>
    </row>
    <row r="4994" spans="1:13" x14ac:dyDescent="0.25">
      <c r="A4994" s="8">
        <v>183.71</v>
      </c>
      <c r="B4994" s="8">
        <v>115.11</v>
      </c>
      <c r="C4994" s="8">
        <v>183.71</v>
      </c>
      <c r="D4994" s="8">
        <v>184.65</v>
      </c>
      <c r="E4994" s="8">
        <v>184.0668</v>
      </c>
      <c r="F4994" s="8">
        <v>115.11</v>
      </c>
      <c r="G4994" s="8">
        <v>166.2002</v>
      </c>
      <c r="H4994" s="8">
        <v>185.26000000000002</v>
      </c>
      <c r="I4994" s="8">
        <v>182.61050399999999</v>
      </c>
      <c r="J4994" s="5">
        <v>173.79900000000001</v>
      </c>
      <c r="K4994" s="8">
        <v>186.83</v>
      </c>
      <c r="L4994" s="8">
        <v>186.83</v>
      </c>
      <c r="M4994" s="8">
        <v>186.83</v>
      </c>
    </row>
    <row r="4995" spans="1:13" x14ac:dyDescent="0.25">
      <c r="A4995" s="8">
        <v>183.71</v>
      </c>
      <c r="B4995" s="8">
        <v>115.11</v>
      </c>
      <c r="C4995" s="8">
        <v>183.71</v>
      </c>
      <c r="D4995" s="8">
        <v>184.65</v>
      </c>
      <c r="E4995" s="8">
        <v>441.9948</v>
      </c>
      <c r="F4995" s="8">
        <v>115.11</v>
      </c>
      <c r="G4995" s="8">
        <v>399.09219999999999</v>
      </c>
      <c r="H4995" s="8">
        <v>444.86</v>
      </c>
      <c r="I4995" s="8">
        <v>182.61971279999997</v>
      </c>
      <c r="J4995" s="5">
        <v>417.339</v>
      </c>
      <c r="K4995" s="8">
        <v>448.63</v>
      </c>
      <c r="L4995" s="8">
        <v>448.63</v>
      </c>
      <c r="M4995" s="8">
        <v>448.63</v>
      </c>
    </row>
    <row r="4996" spans="1:13" x14ac:dyDescent="0.25">
      <c r="A4996" s="5">
        <v>183.71</v>
      </c>
      <c r="B4996" s="5">
        <v>115.11</v>
      </c>
      <c r="C4996" s="5">
        <v>183.71</v>
      </c>
      <c r="D4996" s="5">
        <v>184.65</v>
      </c>
      <c r="E4996" s="5">
        <v>184.0668</v>
      </c>
      <c r="F4996" s="5">
        <v>115.11</v>
      </c>
      <c r="G4996" s="5">
        <v>166.2002</v>
      </c>
      <c r="H4996" s="5">
        <v>185.26000000000002</v>
      </c>
      <c r="I4996" s="5">
        <v>182.61971279999997</v>
      </c>
      <c r="J4996" s="5">
        <v>173.79900000000001</v>
      </c>
      <c r="K4996" s="5">
        <v>186.83</v>
      </c>
      <c r="L4996" s="8">
        <v>186.83</v>
      </c>
      <c r="M4996" s="5">
        <v>186.83</v>
      </c>
    </row>
    <row r="4997" spans="1:13" x14ac:dyDescent="0.25">
      <c r="A4997" s="8">
        <v>89.81</v>
      </c>
      <c r="B4997" s="8">
        <v>56.46</v>
      </c>
      <c r="C4997" s="8">
        <v>89.81</v>
      </c>
      <c r="D4997" s="8">
        <v>90.27</v>
      </c>
      <c r="E4997" s="8">
        <v>90.274799999999999</v>
      </c>
      <c r="F4997" s="8">
        <v>56.46</v>
      </c>
      <c r="G4997" s="8">
        <v>81.512200000000007</v>
      </c>
      <c r="H4997" s="8">
        <v>90.86</v>
      </c>
      <c r="I4997" s="8">
        <v>89.572660799999994</v>
      </c>
      <c r="J4997" s="5">
        <v>85.239000000000004</v>
      </c>
      <c r="K4997" s="8">
        <v>91.63</v>
      </c>
      <c r="L4997" s="8">
        <v>91.63</v>
      </c>
      <c r="M4997" s="8">
        <v>91.63</v>
      </c>
    </row>
    <row r="4998" spans="1:13" x14ac:dyDescent="0.25">
      <c r="A4998" s="5">
        <v>102.06</v>
      </c>
      <c r="B4998" s="5">
        <v>0</v>
      </c>
      <c r="C4998" s="5">
        <v>102.06</v>
      </c>
      <c r="D4998" s="5">
        <v>102.59</v>
      </c>
      <c r="E4998" s="5">
        <v>100.82639999999999</v>
      </c>
      <c r="F4998" s="5">
        <v>0</v>
      </c>
      <c r="G4998" s="5">
        <v>91.039599999999993</v>
      </c>
      <c r="H4998" s="5">
        <v>101.48</v>
      </c>
      <c r="I4998" s="5">
        <v>0</v>
      </c>
      <c r="J4998" s="5">
        <v>95.201999999999998</v>
      </c>
      <c r="K4998" s="5">
        <v>102.34</v>
      </c>
      <c r="L4998" s="8">
        <v>102.34</v>
      </c>
      <c r="M4998" s="5">
        <v>102.34</v>
      </c>
    </row>
    <row r="4999" spans="1:13" x14ac:dyDescent="0.25">
      <c r="A4999" s="8">
        <v>93.9</v>
      </c>
      <c r="B4999" s="8">
        <v>0</v>
      </c>
      <c r="C4999" s="8">
        <v>93.9</v>
      </c>
      <c r="D4999" s="8">
        <v>94.38</v>
      </c>
      <c r="E4999" s="8">
        <v>94.378200000000007</v>
      </c>
      <c r="F4999" s="8">
        <v>0</v>
      </c>
      <c r="G4999" s="8">
        <v>90.9328</v>
      </c>
      <c r="H4999" s="8">
        <v>94.990000000000009</v>
      </c>
      <c r="I4999" s="8">
        <v>0</v>
      </c>
      <c r="J4999" s="5">
        <v>89.113500000000002</v>
      </c>
      <c r="K4999" s="8">
        <v>95.795000000000002</v>
      </c>
      <c r="L4999" s="8">
        <v>95.795000000000002</v>
      </c>
      <c r="M4999" s="8">
        <v>95.795000000000002</v>
      </c>
    </row>
    <row r="5000" spans="1:13" x14ac:dyDescent="0.25">
      <c r="A5000" s="5">
        <v>93.9</v>
      </c>
      <c r="B5000" s="5">
        <v>0</v>
      </c>
      <c r="C5000" s="5">
        <v>93.9</v>
      </c>
      <c r="D5000" s="5">
        <v>94.38</v>
      </c>
      <c r="E5000" s="5">
        <v>94.378200000000007</v>
      </c>
      <c r="F5000" s="5">
        <v>0</v>
      </c>
      <c r="G5000" s="5">
        <v>90.9328</v>
      </c>
      <c r="H5000" s="5">
        <v>94.990000000000009</v>
      </c>
      <c r="I5000" s="5">
        <v>0</v>
      </c>
      <c r="J5000" s="5">
        <v>89.113500000000002</v>
      </c>
      <c r="K5000" s="5">
        <v>95.795000000000002</v>
      </c>
      <c r="L5000" s="8">
        <v>95.795000000000002</v>
      </c>
      <c r="M5000" s="5">
        <v>95.795000000000002</v>
      </c>
    </row>
    <row r="5001" spans="1:13" x14ac:dyDescent="0.25">
      <c r="A5001" s="5">
        <v>93.9</v>
      </c>
      <c r="B5001" s="5">
        <v>0</v>
      </c>
      <c r="C5001" s="5">
        <v>93.9</v>
      </c>
      <c r="D5001" s="5">
        <v>94.38</v>
      </c>
      <c r="E5001" s="5">
        <v>94.378200000000007</v>
      </c>
      <c r="F5001" s="5">
        <v>0</v>
      </c>
      <c r="G5001" s="5">
        <v>90.9328</v>
      </c>
      <c r="H5001" s="5">
        <v>94.990000000000009</v>
      </c>
      <c r="I5001" s="5">
        <v>0</v>
      </c>
      <c r="J5001" s="5">
        <v>89.113500000000002</v>
      </c>
      <c r="K5001" s="5">
        <v>95.795000000000002</v>
      </c>
      <c r="L5001" s="8">
        <v>95.795000000000002</v>
      </c>
      <c r="M5001" s="5">
        <v>95.795000000000002</v>
      </c>
    </row>
    <row r="5002" spans="1:13" x14ac:dyDescent="0.25">
      <c r="A5002" s="5">
        <v>115.47</v>
      </c>
      <c r="B5002" s="5">
        <v>0</v>
      </c>
      <c r="C5002" s="5">
        <v>115.47</v>
      </c>
      <c r="D5002" s="5">
        <v>116.07</v>
      </c>
      <c r="E5002" s="5">
        <v>94.378200000000007</v>
      </c>
      <c r="F5002" s="5">
        <v>0</v>
      </c>
      <c r="G5002" s="5">
        <v>90.9328</v>
      </c>
      <c r="H5002" s="5">
        <v>94.990000000000009</v>
      </c>
      <c r="I5002" s="5">
        <v>0</v>
      </c>
      <c r="J5002" s="5">
        <v>89.113500000000002</v>
      </c>
      <c r="K5002" s="5">
        <v>95.795000000000002</v>
      </c>
      <c r="L5002" s="8">
        <v>95.795000000000002</v>
      </c>
      <c r="M5002" s="5">
        <v>95.795000000000002</v>
      </c>
    </row>
    <row r="5003" spans="1:13" x14ac:dyDescent="0.25">
      <c r="A5003" s="8">
        <v>115.47</v>
      </c>
      <c r="B5003" s="8">
        <v>0</v>
      </c>
      <c r="C5003" s="8">
        <v>115.47</v>
      </c>
      <c r="D5003" s="8">
        <v>116.07</v>
      </c>
      <c r="E5003" s="8">
        <v>94.378200000000007</v>
      </c>
      <c r="F5003" s="8">
        <v>0</v>
      </c>
      <c r="G5003" s="8">
        <v>90.9328</v>
      </c>
      <c r="H5003" s="8">
        <v>94.990000000000009</v>
      </c>
      <c r="I5003" s="8">
        <v>0</v>
      </c>
      <c r="J5003" s="5">
        <v>89.113500000000002</v>
      </c>
      <c r="K5003" s="8">
        <v>95.795000000000002</v>
      </c>
      <c r="L5003" s="8">
        <v>95.795000000000002</v>
      </c>
      <c r="M5003" s="8">
        <v>95.795000000000002</v>
      </c>
    </row>
    <row r="5004" spans="1:13" x14ac:dyDescent="0.25">
      <c r="A5004" s="8">
        <v>172.63</v>
      </c>
      <c r="B5004" s="8">
        <v>0</v>
      </c>
      <c r="C5004" s="8">
        <v>172.63</v>
      </c>
      <c r="D5004" s="8">
        <v>173.52</v>
      </c>
      <c r="E5004" s="8">
        <v>148.30859999999998</v>
      </c>
      <c r="F5004" s="8">
        <v>0</v>
      </c>
      <c r="G5004" s="8">
        <v>142.89439999999999</v>
      </c>
      <c r="H5004" s="8">
        <v>149.26999999999998</v>
      </c>
      <c r="I5004" s="8">
        <v>0</v>
      </c>
      <c r="J5004" s="5">
        <v>140.03549999999998</v>
      </c>
      <c r="K5004" s="8">
        <v>150.535</v>
      </c>
      <c r="L5004" s="8">
        <v>150.535</v>
      </c>
      <c r="M5004" s="8">
        <v>150.535</v>
      </c>
    </row>
    <row r="5005" spans="1:13" x14ac:dyDescent="0.25">
      <c r="A5005" s="5">
        <v>172.63</v>
      </c>
      <c r="B5005" s="5">
        <v>0</v>
      </c>
      <c r="C5005" s="5">
        <v>172.63</v>
      </c>
      <c r="D5005" s="5">
        <v>173.52</v>
      </c>
      <c r="E5005" s="5">
        <v>148.30859999999998</v>
      </c>
      <c r="F5005" s="5">
        <v>0</v>
      </c>
      <c r="G5005" s="5">
        <v>142.89439999999999</v>
      </c>
      <c r="H5005" s="5">
        <v>149.26999999999998</v>
      </c>
      <c r="I5005" s="5">
        <v>0</v>
      </c>
      <c r="J5005" s="5">
        <v>140.03549999999998</v>
      </c>
      <c r="K5005" s="5">
        <v>150.535</v>
      </c>
      <c r="L5005" s="8">
        <v>150.535</v>
      </c>
      <c r="M5005" s="5">
        <v>150.535</v>
      </c>
    </row>
    <row r="5006" spans="1:13" x14ac:dyDescent="0.25">
      <c r="A5006" s="5">
        <v>115.47</v>
      </c>
      <c r="B5006" s="5">
        <v>0</v>
      </c>
      <c r="C5006" s="5">
        <v>115.47</v>
      </c>
      <c r="D5006" s="5">
        <v>116.07</v>
      </c>
      <c r="E5006" s="5">
        <v>94.378200000000007</v>
      </c>
      <c r="F5006" s="5">
        <v>0</v>
      </c>
      <c r="G5006" s="5">
        <v>85.217300000000009</v>
      </c>
      <c r="H5006" s="5">
        <v>94.990000000000009</v>
      </c>
      <c r="I5006" s="5">
        <v>0</v>
      </c>
      <c r="J5006" s="5">
        <v>89.113500000000002</v>
      </c>
      <c r="K5006" s="5">
        <v>95.795000000000002</v>
      </c>
      <c r="L5006" s="8">
        <v>95.795000000000002</v>
      </c>
      <c r="M5006" s="5">
        <v>95.795000000000002</v>
      </c>
    </row>
    <row r="5007" spans="1:13" x14ac:dyDescent="0.25">
      <c r="A5007" s="8">
        <v>115.47</v>
      </c>
      <c r="B5007" s="8">
        <v>0</v>
      </c>
      <c r="C5007" s="8">
        <v>115.47</v>
      </c>
      <c r="D5007" s="8">
        <v>116.07</v>
      </c>
      <c r="E5007" s="8">
        <v>94.378200000000007</v>
      </c>
      <c r="F5007" s="8">
        <v>0</v>
      </c>
      <c r="G5007" s="8">
        <v>85.217300000000009</v>
      </c>
      <c r="H5007" s="8">
        <v>94.990000000000009</v>
      </c>
      <c r="I5007" s="8">
        <v>0</v>
      </c>
      <c r="J5007" s="5">
        <v>89.113500000000002</v>
      </c>
      <c r="K5007" s="8">
        <v>95.795000000000002</v>
      </c>
      <c r="L5007" s="8">
        <v>95.795000000000002</v>
      </c>
      <c r="M5007" s="8">
        <v>95.795000000000002</v>
      </c>
    </row>
    <row r="5008" spans="1:13" x14ac:dyDescent="0.25">
      <c r="A5008" s="5">
        <v>172.63</v>
      </c>
      <c r="B5008" s="5">
        <v>0</v>
      </c>
      <c r="C5008" s="5">
        <v>172.63</v>
      </c>
      <c r="D5008" s="5">
        <v>173.52</v>
      </c>
      <c r="E5008" s="5">
        <v>148.30859999999998</v>
      </c>
      <c r="F5008" s="5">
        <v>0</v>
      </c>
      <c r="G5008" s="5">
        <v>133.91289999999998</v>
      </c>
      <c r="H5008" s="5">
        <v>149.26999999999998</v>
      </c>
      <c r="I5008" s="5">
        <v>0</v>
      </c>
      <c r="J5008" s="5">
        <v>140.03549999999998</v>
      </c>
      <c r="K5008" s="5">
        <v>150.535</v>
      </c>
      <c r="L5008" s="8">
        <v>150.535</v>
      </c>
      <c r="M5008" s="5">
        <v>150.535</v>
      </c>
    </row>
    <row r="5009" spans="1:13" x14ac:dyDescent="0.25">
      <c r="A5009" s="8">
        <v>182.54</v>
      </c>
      <c r="B5009" s="8">
        <v>0</v>
      </c>
      <c r="C5009" s="8">
        <v>182.54</v>
      </c>
      <c r="D5009" s="8">
        <v>183.48</v>
      </c>
      <c r="E5009" s="8">
        <v>128.37779999999998</v>
      </c>
      <c r="F5009" s="8">
        <v>0</v>
      </c>
      <c r="G5009" s="8">
        <v>123.69119999999999</v>
      </c>
      <c r="H5009" s="8">
        <v>129.21</v>
      </c>
      <c r="I5009" s="8">
        <v>0</v>
      </c>
      <c r="J5009" s="5">
        <v>121.2165</v>
      </c>
      <c r="K5009" s="8">
        <v>130.30500000000001</v>
      </c>
      <c r="L5009" s="8">
        <v>130.30500000000001</v>
      </c>
      <c r="M5009" s="8">
        <v>130.30500000000001</v>
      </c>
    </row>
    <row r="5010" spans="1:13" x14ac:dyDescent="0.25">
      <c r="A5010" s="8">
        <v>182.54</v>
      </c>
      <c r="B5010" s="8">
        <v>0</v>
      </c>
      <c r="C5010" s="8">
        <v>182.54</v>
      </c>
      <c r="D5010" s="8">
        <v>183.48</v>
      </c>
      <c r="E5010" s="8">
        <v>128.37779999999998</v>
      </c>
      <c r="F5010" s="8">
        <v>0</v>
      </c>
      <c r="G5010" s="8">
        <v>123.69119999999999</v>
      </c>
      <c r="H5010" s="8">
        <v>129.21</v>
      </c>
      <c r="I5010" s="8">
        <v>0</v>
      </c>
      <c r="J5010" s="5">
        <v>121.2165</v>
      </c>
      <c r="K5010" s="8">
        <v>130.30500000000001</v>
      </c>
      <c r="L5010" s="8">
        <v>130.30500000000001</v>
      </c>
      <c r="M5010" s="8">
        <v>130.30500000000001</v>
      </c>
    </row>
    <row r="5011" spans="1:13" x14ac:dyDescent="0.25">
      <c r="A5011" s="5">
        <v>191.29</v>
      </c>
      <c r="B5011" s="5">
        <v>0</v>
      </c>
      <c r="C5011" s="5">
        <v>191.29</v>
      </c>
      <c r="D5011" s="5">
        <v>192.27</v>
      </c>
      <c r="E5011" s="5">
        <v>137.17079999999999</v>
      </c>
      <c r="F5011" s="5">
        <v>0</v>
      </c>
      <c r="G5011" s="5">
        <v>132.16319999999999</v>
      </c>
      <c r="H5011" s="5">
        <v>138.06</v>
      </c>
      <c r="I5011" s="5">
        <v>0</v>
      </c>
      <c r="J5011" s="5">
        <v>129.51900000000001</v>
      </c>
      <c r="K5011" s="5">
        <v>139.22999999999999</v>
      </c>
      <c r="L5011" s="8">
        <v>139.22999999999999</v>
      </c>
      <c r="M5011" s="5">
        <v>139.22999999999999</v>
      </c>
    </row>
    <row r="5012" spans="1:13" x14ac:dyDescent="0.25">
      <c r="A5012" s="5">
        <v>191.29</v>
      </c>
      <c r="B5012" s="5">
        <v>0</v>
      </c>
      <c r="C5012" s="5">
        <v>191.29</v>
      </c>
      <c r="D5012" s="5">
        <v>192.27</v>
      </c>
      <c r="E5012" s="5">
        <v>137.17079999999999</v>
      </c>
      <c r="F5012" s="5">
        <v>0</v>
      </c>
      <c r="G5012" s="5">
        <v>132.16319999999999</v>
      </c>
      <c r="H5012" s="5">
        <v>138.06</v>
      </c>
      <c r="I5012" s="5">
        <v>0</v>
      </c>
      <c r="J5012" s="5">
        <v>129.51900000000001</v>
      </c>
      <c r="K5012" s="5">
        <v>139.22999999999999</v>
      </c>
      <c r="L5012" s="8">
        <v>139.22999999999999</v>
      </c>
      <c r="M5012" s="5">
        <v>139.22999999999999</v>
      </c>
    </row>
    <row r="5013" spans="1:13" x14ac:dyDescent="0.25">
      <c r="A5013" s="8">
        <v>199.45</v>
      </c>
      <c r="B5013" s="8">
        <v>0</v>
      </c>
      <c r="C5013" s="8">
        <v>199.45</v>
      </c>
      <c r="D5013" s="8">
        <v>200.48</v>
      </c>
      <c r="E5013" s="8">
        <v>145.3776</v>
      </c>
      <c r="F5013" s="8">
        <v>0</v>
      </c>
      <c r="G5013" s="8">
        <v>140.07039999999998</v>
      </c>
      <c r="H5013" s="8">
        <v>146.32</v>
      </c>
      <c r="I5013" s="8">
        <v>0</v>
      </c>
      <c r="J5013" s="5">
        <v>137.268</v>
      </c>
      <c r="K5013" s="8">
        <v>147.56</v>
      </c>
      <c r="L5013" s="8">
        <v>147.56</v>
      </c>
      <c r="M5013" s="8">
        <v>147.56</v>
      </c>
    </row>
    <row r="5014" spans="1:13" x14ac:dyDescent="0.25">
      <c r="A5014" s="8">
        <v>199.45</v>
      </c>
      <c r="B5014" s="8">
        <v>0</v>
      </c>
      <c r="C5014" s="8">
        <v>199.45</v>
      </c>
      <c r="D5014" s="8">
        <v>200.48</v>
      </c>
      <c r="E5014" s="8">
        <v>144.20519999999999</v>
      </c>
      <c r="F5014" s="8">
        <v>0</v>
      </c>
      <c r="G5014" s="8">
        <v>138.9408</v>
      </c>
      <c r="H5014" s="8">
        <v>145.13999999999999</v>
      </c>
      <c r="I5014" s="8">
        <v>0</v>
      </c>
      <c r="J5014" s="5">
        <v>136.161</v>
      </c>
      <c r="K5014" s="8">
        <v>146.37</v>
      </c>
      <c r="L5014" s="8">
        <v>146.37</v>
      </c>
      <c r="M5014" s="8">
        <v>146.37</v>
      </c>
    </row>
    <row r="5015" spans="1:13" x14ac:dyDescent="0.25">
      <c r="A5015" s="5">
        <v>225.7</v>
      </c>
      <c r="B5015" s="5">
        <v>0</v>
      </c>
      <c r="C5015" s="5">
        <v>225.7</v>
      </c>
      <c r="D5015" s="5">
        <v>226.86</v>
      </c>
      <c r="E5015" s="5">
        <v>171.75659999999999</v>
      </c>
      <c r="F5015" s="5">
        <v>0</v>
      </c>
      <c r="G5015" s="5">
        <v>165.4864</v>
      </c>
      <c r="H5015" s="5">
        <v>172.87</v>
      </c>
      <c r="I5015" s="5">
        <v>0</v>
      </c>
      <c r="J5015" s="5">
        <v>162.1755</v>
      </c>
      <c r="K5015" s="5">
        <v>174.33500000000001</v>
      </c>
      <c r="L5015" s="8">
        <v>174.33500000000001</v>
      </c>
      <c r="M5015" s="5">
        <v>174.33500000000001</v>
      </c>
    </row>
    <row r="5016" spans="1:13" x14ac:dyDescent="0.25">
      <c r="A5016" s="5">
        <v>225.7</v>
      </c>
      <c r="B5016" s="5">
        <v>0</v>
      </c>
      <c r="C5016" s="5">
        <v>225.7</v>
      </c>
      <c r="D5016" s="5">
        <v>226.86</v>
      </c>
      <c r="E5016" s="5">
        <v>171.75659999999999</v>
      </c>
      <c r="F5016" s="5">
        <v>0</v>
      </c>
      <c r="G5016" s="5">
        <v>165.4864</v>
      </c>
      <c r="H5016" s="5">
        <v>172.87</v>
      </c>
      <c r="I5016" s="5">
        <v>0</v>
      </c>
      <c r="J5016" s="5">
        <v>162.1755</v>
      </c>
      <c r="K5016" s="5">
        <v>174.33500000000001</v>
      </c>
      <c r="L5016" s="8">
        <v>174.33500000000001</v>
      </c>
      <c r="M5016" s="5">
        <v>174.33500000000001</v>
      </c>
    </row>
    <row r="5017" spans="1:13" x14ac:dyDescent="0.25">
      <c r="A5017" s="5">
        <v>218.7</v>
      </c>
      <c r="B5017" s="5">
        <v>0</v>
      </c>
      <c r="C5017" s="5">
        <v>218.7</v>
      </c>
      <c r="D5017" s="5">
        <v>219.83</v>
      </c>
      <c r="E5017" s="5">
        <v>164.72219999999999</v>
      </c>
      <c r="F5017" s="5">
        <v>0</v>
      </c>
      <c r="G5017" s="5">
        <v>158.7088</v>
      </c>
      <c r="H5017" s="5">
        <v>165.79</v>
      </c>
      <c r="I5017" s="5">
        <v>0</v>
      </c>
      <c r="J5017" s="5">
        <v>155.5335</v>
      </c>
      <c r="K5017" s="5">
        <v>167.19499999999999</v>
      </c>
      <c r="L5017" s="8">
        <v>167.19499999999999</v>
      </c>
      <c r="M5017" s="5">
        <v>167.19499999999999</v>
      </c>
    </row>
    <row r="5018" spans="1:13" x14ac:dyDescent="0.25">
      <c r="A5018" s="8">
        <v>218.7</v>
      </c>
      <c r="B5018" s="8">
        <v>0</v>
      </c>
      <c r="C5018" s="8">
        <v>218.7</v>
      </c>
      <c r="D5018" s="8">
        <v>219.83</v>
      </c>
      <c r="E5018" s="8">
        <v>164.72219999999999</v>
      </c>
      <c r="F5018" s="8">
        <v>0</v>
      </c>
      <c r="G5018" s="8">
        <v>158.7088</v>
      </c>
      <c r="H5018" s="8">
        <v>165.79</v>
      </c>
      <c r="I5018" s="8">
        <v>0</v>
      </c>
      <c r="J5018" s="5">
        <v>155.5335</v>
      </c>
      <c r="K5018" s="8">
        <v>167.19499999999999</v>
      </c>
      <c r="L5018" s="8">
        <v>167.19499999999999</v>
      </c>
      <c r="M5018" s="8">
        <v>167.19499999999999</v>
      </c>
    </row>
    <row r="5019" spans="1:13" x14ac:dyDescent="0.25">
      <c r="A5019" s="8">
        <v>253.11</v>
      </c>
      <c r="B5019" s="8">
        <v>0</v>
      </c>
      <c r="C5019" s="8">
        <v>253.11</v>
      </c>
      <c r="D5019" s="8">
        <v>254.41</v>
      </c>
      <c r="E5019" s="8">
        <v>199.89420000000001</v>
      </c>
      <c r="F5019" s="8">
        <v>0</v>
      </c>
      <c r="G5019" s="8">
        <v>192.5968</v>
      </c>
      <c r="H5019" s="8">
        <v>201.19</v>
      </c>
      <c r="I5019" s="8">
        <v>0</v>
      </c>
      <c r="J5019" s="5">
        <v>188.74350000000001</v>
      </c>
      <c r="K5019" s="8">
        <v>202.89500000000001</v>
      </c>
      <c r="L5019" s="8">
        <v>202.89500000000001</v>
      </c>
      <c r="M5019" s="8">
        <v>202.89500000000001</v>
      </c>
    </row>
    <row r="5020" spans="1:13" x14ac:dyDescent="0.25">
      <c r="A5020" s="5">
        <v>253.11</v>
      </c>
      <c r="B5020" s="5">
        <v>0</v>
      </c>
      <c r="C5020" s="5">
        <v>253.11</v>
      </c>
      <c r="D5020" s="5">
        <v>254.41</v>
      </c>
      <c r="E5020" s="5">
        <v>199.89420000000001</v>
      </c>
      <c r="F5020" s="5">
        <v>0</v>
      </c>
      <c r="G5020" s="5">
        <v>192.5968</v>
      </c>
      <c r="H5020" s="5">
        <v>201.19</v>
      </c>
      <c r="I5020" s="5">
        <v>0</v>
      </c>
      <c r="J5020" s="5">
        <v>188.74350000000001</v>
      </c>
      <c r="K5020" s="5">
        <v>202.89500000000001</v>
      </c>
      <c r="L5020" s="8">
        <v>202.89500000000001</v>
      </c>
      <c r="M5020" s="5">
        <v>202.89500000000001</v>
      </c>
    </row>
    <row r="5021" spans="1:13" x14ac:dyDescent="0.25">
      <c r="A5021" s="5">
        <v>275.27</v>
      </c>
      <c r="B5021" s="5">
        <v>0</v>
      </c>
      <c r="C5021" s="5">
        <v>275.27</v>
      </c>
      <c r="D5021" s="5">
        <v>276.69</v>
      </c>
      <c r="E5021" s="5">
        <v>215.13539999999998</v>
      </c>
      <c r="F5021" s="5">
        <v>0</v>
      </c>
      <c r="G5021" s="5">
        <v>207.2816</v>
      </c>
      <c r="H5021" s="5">
        <v>216.53</v>
      </c>
      <c r="I5021" s="5">
        <v>0</v>
      </c>
      <c r="J5021" s="5">
        <v>203.1345</v>
      </c>
      <c r="K5021" s="5">
        <v>218.36500000000001</v>
      </c>
      <c r="L5021" s="8">
        <v>218.36500000000001</v>
      </c>
      <c r="M5021" s="5">
        <v>218.36500000000001</v>
      </c>
    </row>
    <row r="5022" spans="1:13" x14ac:dyDescent="0.25">
      <c r="A5022" s="8">
        <v>275.27</v>
      </c>
      <c r="B5022" s="8">
        <v>0</v>
      </c>
      <c r="C5022" s="8">
        <v>275.27</v>
      </c>
      <c r="D5022" s="8">
        <v>276.69</v>
      </c>
      <c r="E5022" s="8">
        <v>215.13539999999998</v>
      </c>
      <c r="F5022" s="8">
        <v>0</v>
      </c>
      <c r="G5022" s="8">
        <v>207.2816</v>
      </c>
      <c r="H5022" s="8">
        <v>216.53</v>
      </c>
      <c r="I5022" s="8">
        <v>0</v>
      </c>
      <c r="J5022" s="5">
        <v>203.1345</v>
      </c>
      <c r="K5022" s="8">
        <v>218.36500000000001</v>
      </c>
      <c r="L5022" s="8">
        <v>218.36500000000001</v>
      </c>
      <c r="M5022" s="8">
        <v>218.36500000000001</v>
      </c>
    </row>
    <row r="5023" spans="1:13" x14ac:dyDescent="0.25">
      <c r="A5023" s="8">
        <v>165.05</v>
      </c>
      <c r="B5023" s="8">
        <v>0</v>
      </c>
      <c r="C5023" s="8">
        <v>165.05</v>
      </c>
      <c r="D5023" s="8">
        <v>165.89</v>
      </c>
      <c r="E5023" s="8">
        <v>117.82619999999999</v>
      </c>
      <c r="F5023" s="8">
        <v>0</v>
      </c>
      <c r="G5023" s="8">
        <v>113.52479999999998</v>
      </c>
      <c r="H5023" s="8">
        <v>118.58999999999999</v>
      </c>
      <c r="I5023" s="8">
        <v>0</v>
      </c>
      <c r="J5023" s="5">
        <v>111.25349999999999</v>
      </c>
      <c r="K5023" s="8">
        <v>119.59499999999998</v>
      </c>
      <c r="L5023" s="8">
        <v>119.59499999999998</v>
      </c>
      <c r="M5023" s="8">
        <v>119.59499999999998</v>
      </c>
    </row>
    <row r="5024" spans="1:13" x14ac:dyDescent="0.25">
      <c r="A5024" s="5">
        <v>165.05</v>
      </c>
      <c r="B5024" s="5">
        <v>0</v>
      </c>
      <c r="C5024" s="5">
        <v>165.05</v>
      </c>
      <c r="D5024" s="5">
        <v>165.89</v>
      </c>
      <c r="E5024" s="5">
        <v>117.82619999999999</v>
      </c>
      <c r="F5024" s="5">
        <v>0</v>
      </c>
      <c r="G5024" s="5">
        <v>113.52479999999998</v>
      </c>
      <c r="H5024" s="5">
        <v>118.58999999999999</v>
      </c>
      <c r="I5024" s="5">
        <v>0</v>
      </c>
      <c r="J5024" s="5">
        <v>111.25349999999999</v>
      </c>
      <c r="K5024" s="5">
        <v>119.59499999999998</v>
      </c>
      <c r="L5024" s="8">
        <v>119.59499999999998</v>
      </c>
      <c r="M5024" s="5">
        <v>119.59499999999998</v>
      </c>
    </row>
    <row r="5025" spans="1:13" x14ac:dyDescent="0.25">
      <c r="A5025" s="5">
        <v>175.54</v>
      </c>
      <c r="B5025" s="5">
        <v>0</v>
      </c>
      <c r="C5025" s="5">
        <v>175.54</v>
      </c>
      <c r="D5025" s="5">
        <v>176.45</v>
      </c>
      <c r="E5025" s="5">
        <v>128.37779999999998</v>
      </c>
      <c r="F5025" s="5">
        <v>0</v>
      </c>
      <c r="G5025" s="5">
        <v>123.69119999999999</v>
      </c>
      <c r="H5025" s="5">
        <v>129.21</v>
      </c>
      <c r="I5025" s="5">
        <v>0</v>
      </c>
      <c r="J5025" s="5">
        <v>121.2165</v>
      </c>
      <c r="K5025" s="5">
        <v>130.30500000000001</v>
      </c>
      <c r="L5025" s="8">
        <v>130.30500000000001</v>
      </c>
      <c r="M5025" s="5">
        <v>130.30500000000001</v>
      </c>
    </row>
    <row r="5026" spans="1:13" x14ac:dyDescent="0.25">
      <c r="A5026" s="8">
        <v>175.54</v>
      </c>
      <c r="B5026" s="8">
        <v>0</v>
      </c>
      <c r="C5026" s="8">
        <v>175.54</v>
      </c>
      <c r="D5026" s="8">
        <v>176.45</v>
      </c>
      <c r="E5026" s="8">
        <v>128.37779999999998</v>
      </c>
      <c r="F5026" s="8">
        <v>0</v>
      </c>
      <c r="G5026" s="8">
        <v>123.69119999999999</v>
      </c>
      <c r="H5026" s="8">
        <v>129.21</v>
      </c>
      <c r="I5026" s="8">
        <v>0</v>
      </c>
      <c r="J5026" s="5">
        <v>121.2165</v>
      </c>
      <c r="K5026" s="8">
        <v>130.30500000000001</v>
      </c>
      <c r="L5026" s="8">
        <v>130.30500000000001</v>
      </c>
      <c r="M5026" s="8">
        <v>130.30500000000001</v>
      </c>
    </row>
    <row r="5027" spans="1:13" x14ac:dyDescent="0.25">
      <c r="A5027" s="8">
        <v>174.96</v>
      </c>
      <c r="B5027" s="8">
        <v>0</v>
      </c>
      <c r="C5027" s="8">
        <v>174.96</v>
      </c>
      <c r="D5027" s="8">
        <v>175.86</v>
      </c>
      <c r="E5027" s="8">
        <v>128.37779999999998</v>
      </c>
      <c r="F5027" s="8">
        <v>0</v>
      </c>
      <c r="G5027" s="8">
        <v>123.69119999999999</v>
      </c>
      <c r="H5027" s="8">
        <v>129.21</v>
      </c>
      <c r="I5027" s="8">
        <v>0</v>
      </c>
      <c r="J5027" s="5">
        <v>121.2165</v>
      </c>
      <c r="K5027" s="8">
        <v>130.30500000000001</v>
      </c>
      <c r="L5027" s="8">
        <v>130.30500000000001</v>
      </c>
      <c r="M5027" s="8">
        <v>130.30500000000001</v>
      </c>
    </row>
    <row r="5028" spans="1:13" x14ac:dyDescent="0.25">
      <c r="A5028" s="8">
        <v>174.96</v>
      </c>
      <c r="B5028" s="8">
        <v>0</v>
      </c>
      <c r="C5028" s="8">
        <v>174.96</v>
      </c>
      <c r="D5028" s="8">
        <v>175.86</v>
      </c>
      <c r="E5028" s="8">
        <v>128.37779999999998</v>
      </c>
      <c r="F5028" s="8">
        <v>0</v>
      </c>
      <c r="G5028" s="8">
        <v>123.69119999999999</v>
      </c>
      <c r="H5028" s="8">
        <v>129.21</v>
      </c>
      <c r="I5028" s="8">
        <v>0</v>
      </c>
      <c r="J5028" s="5">
        <v>121.2165</v>
      </c>
      <c r="K5028" s="8">
        <v>130.30500000000001</v>
      </c>
      <c r="L5028" s="8">
        <v>130.30500000000001</v>
      </c>
      <c r="M5028" s="8">
        <v>130.30500000000001</v>
      </c>
    </row>
    <row r="5029" spans="1:13" x14ac:dyDescent="0.25">
      <c r="A5029" s="5">
        <v>192.46</v>
      </c>
      <c r="B5029" s="5">
        <v>0</v>
      </c>
      <c r="C5029" s="5">
        <v>192.46</v>
      </c>
      <c r="D5029" s="5">
        <v>193.45</v>
      </c>
      <c r="E5029" s="5">
        <v>145.3776</v>
      </c>
      <c r="F5029" s="5">
        <v>0</v>
      </c>
      <c r="G5029" s="5">
        <v>140.07039999999998</v>
      </c>
      <c r="H5029" s="5">
        <v>146.32</v>
      </c>
      <c r="I5029" s="5">
        <v>0</v>
      </c>
      <c r="J5029" s="5">
        <v>137.268</v>
      </c>
      <c r="K5029" s="5">
        <v>147.56</v>
      </c>
      <c r="L5029" s="8">
        <v>147.56</v>
      </c>
      <c r="M5029" s="5">
        <v>147.56</v>
      </c>
    </row>
    <row r="5030" spans="1:13" x14ac:dyDescent="0.25">
      <c r="A5030" s="5">
        <v>192.46</v>
      </c>
      <c r="B5030" s="5">
        <v>0</v>
      </c>
      <c r="C5030" s="5">
        <v>192.46</v>
      </c>
      <c r="D5030" s="5">
        <v>193.45</v>
      </c>
      <c r="E5030" s="5">
        <v>145.96379999999999</v>
      </c>
      <c r="F5030" s="5">
        <v>0</v>
      </c>
      <c r="G5030" s="5">
        <v>140.6352</v>
      </c>
      <c r="H5030" s="5">
        <v>146.91000000000003</v>
      </c>
      <c r="I5030" s="5">
        <v>0</v>
      </c>
      <c r="J5030" s="5">
        <v>137.82150000000001</v>
      </c>
      <c r="K5030" s="5">
        <v>148.155</v>
      </c>
      <c r="L5030" s="8">
        <v>148.155</v>
      </c>
      <c r="M5030" s="5">
        <v>148.155</v>
      </c>
    </row>
    <row r="5031" spans="1:13" x14ac:dyDescent="0.25">
      <c r="A5031" s="5">
        <v>197.12</v>
      </c>
      <c r="B5031" s="5">
        <v>0</v>
      </c>
      <c r="C5031" s="5">
        <v>197.12</v>
      </c>
      <c r="D5031" s="5">
        <v>198.14</v>
      </c>
      <c r="E5031" s="5">
        <v>149.48099999999999</v>
      </c>
      <c r="F5031" s="5">
        <v>0</v>
      </c>
      <c r="G5031" s="5">
        <v>144.02399999999997</v>
      </c>
      <c r="H5031" s="5">
        <v>150.44999999999999</v>
      </c>
      <c r="I5031" s="5">
        <v>0</v>
      </c>
      <c r="J5031" s="5">
        <v>141.14249999999998</v>
      </c>
      <c r="K5031" s="5">
        <v>151.72499999999999</v>
      </c>
      <c r="L5031" s="8">
        <v>151.72499999999999</v>
      </c>
      <c r="M5031" s="5">
        <v>151.72499999999999</v>
      </c>
    </row>
    <row r="5032" spans="1:13" x14ac:dyDescent="0.25">
      <c r="A5032" s="8">
        <v>197.12</v>
      </c>
      <c r="B5032" s="8">
        <v>0</v>
      </c>
      <c r="C5032" s="8">
        <v>197.12</v>
      </c>
      <c r="D5032" s="8">
        <v>198.14</v>
      </c>
      <c r="E5032" s="8">
        <v>149.48099999999999</v>
      </c>
      <c r="F5032" s="8">
        <v>0</v>
      </c>
      <c r="G5032" s="8">
        <v>144.02399999999997</v>
      </c>
      <c r="H5032" s="8">
        <v>150.44999999999999</v>
      </c>
      <c r="I5032" s="8">
        <v>0</v>
      </c>
      <c r="J5032" s="5">
        <v>141.14249999999998</v>
      </c>
      <c r="K5032" s="8">
        <v>151.72499999999999</v>
      </c>
      <c r="L5032" s="8">
        <v>151.72499999999999</v>
      </c>
      <c r="M5032" s="8">
        <v>151.72499999999999</v>
      </c>
    </row>
    <row r="5033" spans="1:13" x14ac:dyDescent="0.25">
      <c r="A5033" s="8">
        <v>197.12</v>
      </c>
      <c r="B5033" s="8">
        <v>0</v>
      </c>
      <c r="C5033" s="8">
        <v>197.12</v>
      </c>
      <c r="D5033" s="8">
        <v>198.14</v>
      </c>
      <c r="E5033" s="8">
        <v>149.48099999999999</v>
      </c>
      <c r="F5033" s="8">
        <v>0</v>
      </c>
      <c r="G5033" s="8">
        <v>144.02399999999997</v>
      </c>
      <c r="H5033" s="8">
        <v>150.44999999999999</v>
      </c>
      <c r="I5033" s="8">
        <v>0</v>
      </c>
      <c r="J5033" s="5">
        <v>141.14249999999998</v>
      </c>
      <c r="K5033" s="8">
        <v>151.72499999999999</v>
      </c>
      <c r="L5033" s="8">
        <v>151.72499999999999</v>
      </c>
      <c r="M5033" s="8">
        <v>151.72499999999999</v>
      </c>
    </row>
    <row r="5034" spans="1:13" x14ac:dyDescent="0.25">
      <c r="A5034" s="5">
        <v>209.95</v>
      </c>
      <c r="B5034" s="5">
        <v>0</v>
      </c>
      <c r="C5034" s="5">
        <v>209.95</v>
      </c>
      <c r="D5034" s="5">
        <v>211.03</v>
      </c>
      <c r="E5034" s="5">
        <v>162.96359999999999</v>
      </c>
      <c r="F5034" s="5">
        <v>0</v>
      </c>
      <c r="G5034" s="5">
        <v>157.01439999999997</v>
      </c>
      <c r="H5034" s="5">
        <v>164.01999999999998</v>
      </c>
      <c r="I5034" s="5">
        <v>0</v>
      </c>
      <c r="J5034" s="5">
        <v>153.87299999999999</v>
      </c>
      <c r="K5034" s="5">
        <v>165.41</v>
      </c>
      <c r="L5034" s="8">
        <v>165.41</v>
      </c>
      <c r="M5034" s="5">
        <v>165.41</v>
      </c>
    </row>
    <row r="5035" spans="1:13" x14ac:dyDescent="0.25">
      <c r="A5035" s="5">
        <v>209.95</v>
      </c>
      <c r="B5035" s="5">
        <v>0</v>
      </c>
      <c r="C5035" s="5">
        <v>209.95</v>
      </c>
      <c r="D5035" s="5">
        <v>211.03</v>
      </c>
      <c r="E5035" s="5">
        <v>162.96359999999999</v>
      </c>
      <c r="F5035" s="5">
        <v>0</v>
      </c>
      <c r="G5035" s="5">
        <v>157.01439999999997</v>
      </c>
      <c r="H5035" s="5">
        <v>164.01999999999998</v>
      </c>
      <c r="I5035" s="5">
        <v>0</v>
      </c>
      <c r="J5035" s="5">
        <v>153.87299999999999</v>
      </c>
      <c r="K5035" s="5">
        <v>165.41</v>
      </c>
      <c r="L5035" s="8">
        <v>165.41</v>
      </c>
      <c r="M5035" s="5">
        <v>165.41</v>
      </c>
    </row>
    <row r="5036" spans="1:13" x14ac:dyDescent="0.25">
      <c r="A5036" s="8">
        <v>209.95</v>
      </c>
      <c r="B5036" s="8">
        <v>0</v>
      </c>
      <c r="C5036" s="8">
        <v>209.95</v>
      </c>
      <c r="D5036" s="8">
        <v>211.03</v>
      </c>
      <c r="E5036" s="8">
        <v>162.96359999999999</v>
      </c>
      <c r="F5036" s="8">
        <v>0</v>
      </c>
      <c r="G5036" s="8">
        <v>157.01439999999997</v>
      </c>
      <c r="H5036" s="8">
        <v>164.01999999999998</v>
      </c>
      <c r="I5036" s="8">
        <v>0</v>
      </c>
      <c r="J5036" s="5">
        <v>153.87299999999999</v>
      </c>
      <c r="K5036" s="8">
        <v>165.41</v>
      </c>
      <c r="L5036" s="8">
        <v>165.41</v>
      </c>
      <c r="M5036" s="8">
        <v>165.41</v>
      </c>
    </row>
    <row r="5037" spans="1:13" x14ac:dyDescent="0.25">
      <c r="A5037" s="5">
        <v>225.7</v>
      </c>
      <c r="B5037" s="5">
        <v>0</v>
      </c>
      <c r="C5037" s="5">
        <v>225.7</v>
      </c>
      <c r="D5037" s="5">
        <v>226.86</v>
      </c>
      <c r="E5037" s="5">
        <v>171.75659999999999</v>
      </c>
      <c r="F5037" s="5">
        <v>0</v>
      </c>
      <c r="G5037" s="5">
        <v>165.4864</v>
      </c>
      <c r="H5037" s="5">
        <v>172.87</v>
      </c>
      <c r="I5037" s="5">
        <v>0</v>
      </c>
      <c r="J5037" s="5">
        <v>162.1755</v>
      </c>
      <c r="K5037" s="5">
        <v>174.33500000000001</v>
      </c>
      <c r="L5037" s="8">
        <v>174.33500000000001</v>
      </c>
      <c r="M5037" s="5">
        <v>174.33500000000001</v>
      </c>
    </row>
    <row r="5038" spans="1:13" x14ac:dyDescent="0.25">
      <c r="A5038" s="5">
        <v>225.7</v>
      </c>
      <c r="B5038" s="5">
        <v>0</v>
      </c>
      <c r="C5038" s="5">
        <v>225.7</v>
      </c>
      <c r="D5038" s="5">
        <v>226.86</v>
      </c>
      <c r="E5038" s="5">
        <v>221</v>
      </c>
      <c r="F5038" s="5">
        <v>0</v>
      </c>
      <c r="G5038" s="5">
        <v>0</v>
      </c>
      <c r="H5038" s="5">
        <v>221</v>
      </c>
      <c r="I5038" s="5">
        <v>0</v>
      </c>
      <c r="J5038" s="5">
        <v>195</v>
      </c>
      <c r="K5038" s="5">
        <v>247</v>
      </c>
      <c r="L5038" s="8">
        <v>247</v>
      </c>
      <c r="M5038" s="5">
        <v>247</v>
      </c>
    </row>
    <row r="5039" spans="1:13" x14ac:dyDescent="0.25">
      <c r="A5039" s="8">
        <v>225.7</v>
      </c>
      <c r="B5039" s="8">
        <v>0</v>
      </c>
      <c r="C5039" s="8">
        <v>225.7</v>
      </c>
      <c r="D5039" s="8">
        <v>226.86</v>
      </c>
      <c r="E5039" s="8">
        <v>171.75659999999999</v>
      </c>
      <c r="F5039" s="8">
        <v>0</v>
      </c>
      <c r="G5039" s="8">
        <v>165.4864</v>
      </c>
      <c r="H5039" s="8">
        <v>172.87</v>
      </c>
      <c r="I5039" s="8">
        <v>0</v>
      </c>
      <c r="J5039" s="5">
        <v>162.1755</v>
      </c>
      <c r="K5039" s="8">
        <v>174.33500000000001</v>
      </c>
      <c r="L5039" s="8">
        <v>174.33500000000001</v>
      </c>
      <c r="M5039" s="8">
        <v>174.33500000000001</v>
      </c>
    </row>
    <row r="5040" spans="1:13" x14ac:dyDescent="0.25">
      <c r="A5040" s="8">
        <v>225.7</v>
      </c>
      <c r="B5040" s="8">
        <v>0</v>
      </c>
      <c r="C5040" s="8">
        <v>225.7</v>
      </c>
      <c r="D5040" s="8">
        <v>226.86</v>
      </c>
      <c r="E5040" s="8">
        <v>171.75659999999999</v>
      </c>
      <c r="F5040" s="8">
        <v>0</v>
      </c>
      <c r="G5040" s="8">
        <v>165.4864</v>
      </c>
      <c r="H5040" s="8">
        <v>172.87</v>
      </c>
      <c r="I5040" s="8">
        <v>0</v>
      </c>
      <c r="J5040" s="5">
        <v>162.1755</v>
      </c>
      <c r="K5040" s="8">
        <v>174.33500000000001</v>
      </c>
      <c r="L5040" s="8">
        <v>174.33500000000001</v>
      </c>
      <c r="M5040" s="8">
        <v>174.33500000000001</v>
      </c>
    </row>
    <row r="5041" spans="1:13" x14ac:dyDescent="0.25">
      <c r="A5041" s="8">
        <v>65.319999999999993</v>
      </c>
      <c r="B5041" s="8">
        <v>0</v>
      </c>
      <c r="C5041" s="8">
        <v>65.319999999999993</v>
      </c>
      <c r="D5041" s="8">
        <v>65.650000000000006</v>
      </c>
      <c r="E5041" s="8">
        <v>41.620199999999997</v>
      </c>
      <c r="F5041" s="8">
        <v>0</v>
      </c>
      <c r="G5041" s="8">
        <v>40.100799999999992</v>
      </c>
      <c r="H5041" s="8">
        <v>41.89</v>
      </c>
      <c r="I5041" s="8">
        <v>0</v>
      </c>
      <c r="J5041" s="5">
        <v>39.298499999999997</v>
      </c>
      <c r="K5041" s="8">
        <v>42.244999999999997</v>
      </c>
      <c r="L5041" s="8">
        <v>42.244999999999997</v>
      </c>
      <c r="M5041" s="8">
        <v>42.244999999999997</v>
      </c>
    </row>
    <row r="5042" spans="1:13" x14ac:dyDescent="0.25">
      <c r="A5042" s="5">
        <v>107.89</v>
      </c>
      <c r="B5042" s="5">
        <v>0</v>
      </c>
      <c r="C5042" s="5">
        <v>107.89</v>
      </c>
      <c r="D5042" s="5">
        <v>108.45</v>
      </c>
      <c r="E5042" s="5">
        <v>84.998999999999995</v>
      </c>
      <c r="F5042" s="5">
        <v>0</v>
      </c>
      <c r="G5042" s="5">
        <v>81.895999999999987</v>
      </c>
      <c r="H5042" s="5">
        <v>85.55</v>
      </c>
      <c r="I5042" s="5">
        <v>0</v>
      </c>
      <c r="J5042" s="5">
        <v>80.257499999999993</v>
      </c>
      <c r="K5042" s="5">
        <v>86.274999999999991</v>
      </c>
      <c r="L5042" s="8">
        <v>86.274999999999991</v>
      </c>
      <c r="M5042" s="5">
        <v>86.274999999999991</v>
      </c>
    </row>
    <row r="5043" spans="1:13" x14ac:dyDescent="0.25">
      <c r="A5043" s="5">
        <v>147.55000000000001</v>
      </c>
      <c r="B5043" s="5">
        <v>0</v>
      </c>
      <c r="C5043" s="5">
        <v>147.55000000000001</v>
      </c>
      <c r="D5043" s="5">
        <v>148.31</v>
      </c>
      <c r="E5043" s="5">
        <v>124.86059999999999</v>
      </c>
      <c r="F5043" s="5">
        <v>0</v>
      </c>
      <c r="G5043" s="5">
        <v>120.30239999999999</v>
      </c>
      <c r="H5043" s="5">
        <v>125.66999999999999</v>
      </c>
      <c r="I5043" s="5">
        <v>0</v>
      </c>
      <c r="J5043" s="5">
        <v>117.8955</v>
      </c>
      <c r="K5043" s="5">
        <v>126.735</v>
      </c>
      <c r="L5043" s="8">
        <v>126.735</v>
      </c>
      <c r="M5043" s="5">
        <v>126.735</v>
      </c>
    </row>
    <row r="5044" spans="1:13" x14ac:dyDescent="0.25">
      <c r="A5044" s="5">
        <v>188.96</v>
      </c>
      <c r="B5044" s="5">
        <v>0</v>
      </c>
      <c r="C5044" s="5">
        <v>188.96</v>
      </c>
      <c r="D5044" s="5">
        <v>189.93</v>
      </c>
      <c r="E5044" s="5">
        <v>167.06700000000001</v>
      </c>
      <c r="F5044" s="5">
        <v>0</v>
      </c>
      <c r="G5044" s="5">
        <v>160.96799999999999</v>
      </c>
      <c r="H5044" s="5">
        <v>168.15</v>
      </c>
      <c r="I5044" s="5">
        <v>0</v>
      </c>
      <c r="J5044" s="5">
        <v>157.7475</v>
      </c>
      <c r="K5044" s="5">
        <v>169.57500000000002</v>
      </c>
      <c r="L5044" s="8">
        <v>169.57500000000002</v>
      </c>
      <c r="M5044" s="5">
        <v>169.57500000000002</v>
      </c>
    </row>
    <row r="5045" spans="1:13" x14ac:dyDescent="0.25">
      <c r="A5045" s="8">
        <v>25.08</v>
      </c>
      <c r="B5045" s="8">
        <v>15.74</v>
      </c>
      <c r="C5045" s="8">
        <v>25.08</v>
      </c>
      <c r="D5045" s="8">
        <v>25.21</v>
      </c>
      <c r="E5045" s="8">
        <v>20.516999999999999</v>
      </c>
      <c r="F5045" s="8">
        <v>15.74</v>
      </c>
      <c r="G5045" s="8">
        <v>19.767999999999997</v>
      </c>
      <c r="H5045" s="8">
        <v>20.65</v>
      </c>
      <c r="I5045" s="8">
        <v>24.9711952</v>
      </c>
      <c r="J5045" s="5">
        <v>19.372499999999999</v>
      </c>
      <c r="K5045" s="8">
        <v>20.824999999999999</v>
      </c>
      <c r="L5045" s="8">
        <v>20.824999999999999</v>
      </c>
      <c r="M5045" s="8">
        <v>20.824999999999999</v>
      </c>
    </row>
    <row r="5046" spans="1:13" x14ac:dyDescent="0.25">
      <c r="A5046" s="5">
        <v>47.82</v>
      </c>
      <c r="B5046" s="5">
        <v>30.14</v>
      </c>
      <c r="C5046" s="5">
        <v>47.82</v>
      </c>
      <c r="D5046" s="5">
        <v>48.07</v>
      </c>
      <c r="E5046" s="5">
        <v>43.378799999999998</v>
      </c>
      <c r="F5046" s="5">
        <v>30.14</v>
      </c>
      <c r="G5046" s="5">
        <v>41.795199999999994</v>
      </c>
      <c r="H5046" s="5">
        <v>43.66</v>
      </c>
      <c r="I5046" s="5">
        <v>47.816507199999997</v>
      </c>
      <c r="J5046" s="5">
        <v>40.959000000000003</v>
      </c>
      <c r="K5046" s="5">
        <v>44.03</v>
      </c>
      <c r="L5046" s="8">
        <v>44.03</v>
      </c>
      <c r="M5046" s="5">
        <v>44.03</v>
      </c>
    </row>
    <row r="5047" spans="1:13" x14ac:dyDescent="0.25">
      <c r="A5047" s="12">
        <v>47.82</v>
      </c>
      <c r="B5047" s="12">
        <v>30.14</v>
      </c>
      <c r="C5047" s="12">
        <v>47.82</v>
      </c>
      <c r="D5047" s="5">
        <v>48.07</v>
      </c>
      <c r="E5047" s="5">
        <v>26.094999999999999</v>
      </c>
      <c r="F5047" s="5">
        <v>30.14</v>
      </c>
      <c r="G5047" s="5">
        <v>33.154000000000003</v>
      </c>
      <c r="H5047" s="5">
        <v>26.094999999999999</v>
      </c>
      <c r="I5047" s="5">
        <v>47.814095999999999</v>
      </c>
      <c r="J5047" s="5">
        <v>23.024999999999999</v>
      </c>
      <c r="K5047" s="5">
        <v>29.164999999999999</v>
      </c>
      <c r="L5047" s="8">
        <v>29.164999999999999</v>
      </c>
      <c r="M5047" s="5">
        <v>29.164999999999999</v>
      </c>
    </row>
    <row r="5048" spans="1:13" x14ac:dyDescent="0.25">
      <c r="A5048" s="5">
        <v>59.49</v>
      </c>
      <c r="B5048" s="5">
        <v>0</v>
      </c>
      <c r="C5048" s="5">
        <v>59.49</v>
      </c>
      <c r="D5048" s="5">
        <v>59.79</v>
      </c>
      <c r="E5048" s="5">
        <v>49.087499999999999</v>
      </c>
      <c r="F5048" s="5">
        <v>0</v>
      </c>
      <c r="G5048" s="5">
        <v>0</v>
      </c>
      <c r="H5048" s="5">
        <v>49.087499999999999</v>
      </c>
      <c r="I5048" s="5">
        <v>0</v>
      </c>
      <c r="J5048" s="5">
        <v>43.3125</v>
      </c>
      <c r="K5048" s="5">
        <v>54.862499999999997</v>
      </c>
      <c r="L5048" s="8">
        <v>54.862499999999997</v>
      </c>
      <c r="M5048" s="5">
        <v>54.862499999999997</v>
      </c>
    </row>
    <row r="5049" spans="1:13" x14ac:dyDescent="0.25">
      <c r="A5049" s="8">
        <v>59.49</v>
      </c>
      <c r="B5049" s="8">
        <v>0</v>
      </c>
      <c r="C5049" s="8">
        <v>59.49</v>
      </c>
      <c r="D5049" s="8">
        <v>59.79</v>
      </c>
      <c r="E5049" s="5">
        <v>49.087499999999999</v>
      </c>
      <c r="F5049" s="8">
        <v>0</v>
      </c>
      <c r="G5049" s="5">
        <v>0</v>
      </c>
      <c r="H5049" s="5">
        <v>49.087499999999999</v>
      </c>
      <c r="I5049" s="8">
        <v>0</v>
      </c>
      <c r="J5049" s="5">
        <v>43.3125</v>
      </c>
      <c r="K5049" s="5">
        <v>54.862499999999997</v>
      </c>
      <c r="L5049" s="8">
        <v>54.862499999999997</v>
      </c>
      <c r="M5049" s="8">
        <v>54.862499999999997</v>
      </c>
    </row>
    <row r="5050" spans="1:13" x14ac:dyDescent="0.25">
      <c r="A5050" s="8">
        <v>115.47</v>
      </c>
      <c r="B5050" s="8">
        <v>0</v>
      </c>
      <c r="C5050" s="8">
        <v>115.47</v>
      </c>
      <c r="D5050" s="8">
        <v>116.07</v>
      </c>
      <c r="E5050" s="8">
        <v>369.89219999999995</v>
      </c>
      <c r="F5050" s="8">
        <v>0</v>
      </c>
      <c r="G5050" s="8">
        <v>356.38879999999995</v>
      </c>
      <c r="H5050" s="8">
        <v>372.28999999999996</v>
      </c>
      <c r="I5050" s="8">
        <v>0</v>
      </c>
      <c r="J5050" s="5">
        <v>349.25849999999997</v>
      </c>
      <c r="K5050" s="8">
        <v>375.44499999999999</v>
      </c>
      <c r="L5050" s="8">
        <v>375.44499999999999</v>
      </c>
      <c r="M5050" s="8">
        <v>375.44499999999999</v>
      </c>
    </row>
    <row r="5051" spans="1:13" x14ac:dyDescent="0.25">
      <c r="A5051" s="5">
        <v>115.47</v>
      </c>
      <c r="B5051" s="5">
        <v>0</v>
      </c>
      <c r="C5051" s="5">
        <v>115.47</v>
      </c>
      <c r="D5051" s="5">
        <v>116.07</v>
      </c>
      <c r="E5051" s="5">
        <v>369.89219999999995</v>
      </c>
      <c r="F5051" s="5">
        <v>0</v>
      </c>
      <c r="G5051" s="5">
        <v>356.38879999999995</v>
      </c>
      <c r="H5051" s="5">
        <v>372.28999999999996</v>
      </c>
      <c r="I5051" s="5">
        <v>0</v>
      </c>
      <c r="J5051" s="5">
        <v>349.25849999999997</v>
      </c>
      <c r="K5051" s="5">
        <v>375.44499999999999</v>
      </c>
      <c r="L5051" s="8">
        <v>375.44499999999999</v>
      </c>
      <c r="M5051" s="5">
        <v>375.44499999999999</v>
      </c>
    </row>
    <row r="5052" spans="1:13" x14ac:dyDescent="0.25">
      <c r="A5052" s="5">
        <v>16.329999999999998</v>
      </c>
      <c r="B5052" s="5">
        <v>10.210000000000001</v>
      </c>
      <c r="C5052" s="5">
        <v>16.329999999999998</v>
      </c>
      <c r="D5052" s="5">
        <v>16.41</v>
      </c>
      <c r="E5052" s="5">
        <v>16.413600000000002</v>
      </c>
      <c r="F5052" s="5">
        <v>10.210000000000001</v>
      </c>
      <c r="G5052" s="5">
        <v>15.814400000000001</v>
      </c>
      <c r="H5052" s="5">
        <v>16.520000000000003</v>
      </c>
      <c r="I5052" s="5">
        <v>16.197144000000002</v>
      </c>
      <c r="J5052" s="5">
        <v>15.498000000000001</v>
      </c>
      <c r="K5052" s="5">
        <v>16.66</v>
      </c>
      <c r="L5052" s="8">
        <v>16.66</v>
      </c>
      <c r="M5052" s="5">
        <v>16.66</v>
      </c>
    </row>
    <row r="5053" spans="1:13" x14ac:dyDescent="0.25">
      <c r="A5053" s="8">
        <v>16.329999999999998</v>
      </c>
      <c r="B5053" s="8">
        <v>10.210000000000001</v>
      </c>
      <c r="C5053" s="8">
        <v>16.329999999999998</v>
      </c>
      <c r="D5053" s="8">
        <v>16.41</v>
      </c>
      <c r="E5053" s="8">
        <v>16.413600000000002</v>
      </c>
      <c r="F5053" s="8">
        <v>10.210000000000001</v>
      </c>
      <c r="G5053" s="8">
        <v>15.814400000000001</v>
      </c>
      <c r="H5053" s="8">
        <v>16.520000000000003</v>
      </c>
      <c r="I5053" s="8">
        <v>16.197960800000001</v>
      </c>
      <c r="J5053" s="5">
        <v>15.498000000000001</v>
      </c>
      <c r="K5053" s="8">
        <v>16.66</v>
      </c>
      <c r="L5053" s="8">
        <v>16.66</v>
      </c>
      <c r="M5053" s="8">
        <v>16.66</v>
      </c>
    </row>
    <row r="5054" spans="1:13" x14ac:dyDescent="0.25">
      <c r="A5054" s="8">
        <v>7</v>
      </c>
      <c r="B5054" s="8">
        <v>4.33</v>
      </c>
      <c r="C5054" s="8">
        <v>7</v>
      </c>
      <c r="D5054" s="8">
        <v>7.03</v>
      </c>
      <c r="E5054" s="8">
        <v>7.0343999999999998</v>
      </c>
      <c r="F5054" s="8">
        <v>4.33</v>
      </c>
      <c r="G5054" s="8">
        <v>6.7775999999999996</v>
      </c>
      <c r="H5054" s="8">
        <v>7.08</v>
      </c>
      <c r="I5054" s="8">
        <v>6.8691120000000003</v>
      </c>
      <c r="J5054" s="5">
        <v>6.6420000000000003</v>
      </c>
      <c r="K5054" s="8">
        <v>7.14</v>
      </c>
      <c r="L5054" s="8">
        <v>7.14</v>
      </c>
      <c r="M5054" s="8">
        <v>7.14</v>
      </c>
    </row>
    <row r="5055" spans="1:13" x14ac:dyDescent="0.25">
      <c r="A5055" s="5">
        <v>7</v>
      </c>
      <c r="B5055" s="5">
        <v>4.33</v>
      </c>
      <c r="C5055" s="5">
        <v>7</v>
      </c>
      <c r="D5055" s="5">
        <v>7.03</v>
      </c>
      <c r="E5055" s="5">
        <v>7.0343999999999998</v>
      </c>
      <c r="F5055" s="5">
        <v>4.33</v>
      </c>
      <c r="G5055" s="5">
        <v>6.7775999999999996</v>
      </c>
      <c r="H5055" s="5">
        <v>7.08</v>
      </c>
      <c r="I5055" s="5">
        <v>6.8694584000000001</v>
      </c>
      <c r="J5055" s="5">
        <v>6.6420000000000003</v>
      </c>
      <c r="K5055" s="5">
        <v>7.14</v>
      </c>
      <c r="L5055" s="8">
        <v>7.14</v>
      </c>
      <c r="M5055" s="5">
        <v>7.14</v>
      </c>
    </row>
    <row r="5056" spans="1:13" x14ac:dyDescent="0.25">
      <c r="A5056" s="5">
        <v>25.08</v>
      </c>
      <c r="B5056" s="5">
        <v>15.74</v>
      </c>
      <c r="C5056" s="5">
        <v>25.08</v>
      </c>
      <c r="D5056" s="5">
        <v>25.21</v>
      </c>
      <c r="E5056" s="5">
        <v>21.689399999999999</v>
      </c>
      <c r="F5056" s="5">
        <v>15.74</v>
      </c>
      <c r="G5056" s="5">
        <v>20.897599999999997</v>
      </c>
      <c r="H5056" s="5">
        <v>21.83</v>
      </c>
      <c r="I5056" s="5">
        <v>24.9711952</v>
      </c>
      <c r="J5056" s="5">
        <v>20.479500000000002</v>
      </c>
      <c r="K5056" s="5">
        <v>22.015000000000001</v>
      </c>
      <c r="L5056" s="8">
        <v>22.015000000000001</v>
      </c>
      <c r="M5056" s="5">
        <v>22.015000000000001</v>
      </c>
    </row>
    <row r="5057" spans="1:13" x14ac:dyDescent="0.25">
      <c r="A5057" s="5">
        <v>25.08</v>
      </c>
      <c r="B5057" s="5">
        <v>15.74</v>
      </c>
      <c r="C5057" s="5">
        <v>25.08</v>
      </c>
      <c r="D5057" s="5">
        <v>25.21</v>
      </c>
      <c r="E5057" s="5">
        <v>21.689399999999999</v>
      </c>
      <c r="F5057" s="5">
        <v>15.74</v>
      </c>
      <c r="G5057" s="5">
        <v>20.897599999999997</v>
      </c>
      <c r="H5057" s="5">
        <v>21.83</v>
      </c>
      <c r="I5057" s="5">
        <v>24.969935999999997</v>
      </c>
      <c r="J5057" s="5">
        <v>20.479500000000002</v>
      </c>
      <c r="K5057" s="5">
        <v>22.015000000000001</v>
      </c>
      <c r="L5057" s="8">
        <v>22.015000000000001</v>
      </c>
      <c r="M5057" s="5">
        <v>22.015000000000001</v>
      </c>
    </row>
    <row r="5058" spans="1:13" x14ac:dyDescent="0.25">
      <c r="A5058" s="8">
        <v>50.16</v>
      </c>
      <c r="B5058" s="8">
        <v>31.59</v>
      </c>
      <c r="C5058" s="8">
        <v>50.16</v>
      </c>
      <c r="D5058" s="8">
        <v>50.41</v>
      </c>
      <c r="E5058" s="8">
        <v>44.551200000000001</v>
      </c>
      <c r="F5058" s="8">
        <v>31.59</v>
      </c>
      <c r="G5058" s="8">
        <v>42.924799999999998</v>
      </c>
      <c r="H5058" s="8">
        <v>44.84</v>
      </c>
      <c r="I5058" s="8">
        <v>50.116903199999996</v>
      </c>
      <c r="J5058" s="5">
        <v>42.066000000000003</v>
      </c>
      <c r="K5058" s="8">
        <v>45.22</v>
      </c>
      <c r="L5058" s="8">
        <v>45.22</v>
      </c>
      <c r="M5058" s="8">
        <v>45.22</v>
      </c>
    </row>
    <row r="5059" spans="1:13" x14ac:dyDescent="0.25">
      <c r="A5059" s="8">
        <v>50.16</v>
      </c>
      <c r="B5059" s="8">
        <v>31.59</v>
      </c>
      <c r="C5059" s="8">
        <v>50.16</v>
      </c>
      <c r="D5059" s="8">
        <v>50.41</v>
      </c>
      <c r="E5059" s="8">
        <v>44.551200000000001</v>
      </c>
      <c r="F5059" s="8">
        <v>31.59</v>
      </c>
      <c r="G5059" s="8">
        <v>42.924799999999998</v>
      </c>
      <c r="H5059" s="8">
        <v>44.84</v>
      </c>
      <c r="I5059" s="8">
        <v>50.114375999999993</v>
      </c>
      <c r="J5059" s="5">
        <v>42.066000000000003</v>
      </c>
      <c r="K5059" s="8">
        <v>45.22</v>
      </c>
      <c r="L5059" s="8">
        <v>45.22</v>
      </c>
      <c r="M5059" s="8">
        <v>45.22</v>
      </c>
    </row>
    <row r="5060" spans="1:13" x14ac:dyDescent="0.25">
      <c r="A5060" s="5">
        <v>81.06</v>
      </c>
      <c r="B5060" s="5">
        <v>51.04</v>
      </c>
      <c r="C5060" s="5">
        <v>81.06</v>
      </c>
      <c r="D5060" s="5">
        <v>81.48</v>
      </c>
      <c r="E5060" s="5">
        <v>70.930199999999999</v>
      </c>
      <c r="F5060" s="5">
        <v>51.04</v>
      </c>
      <c r="G5060" s="5">
        <v>68.340799999999987</v>
      </c>
      <c r="H5060" s="5">
        <v>71.39</v>
      </c>
      <c r="I5060" s="5">
        <v>80.969855999999993</v>
      </c>
      <c r="J5060" s="5">
        <v>66.973500000000001</v>
      </c>
      <c r="K5060" s="5">
        <v>71.995000000000005</v>
      </c>
      <c r="L5060" s="8">
        <v>71.995000000000005</v>
      </c>
      <c r="M5060" s="5">
        <v>71.995000000000005</v>
      </c>
    </row>
    <row r="5061" spans="1:13" x14ac:dyDescent="0.25">
      <c r="A5061" s="8">
        <v>81.06</v>
      </c>
      <c r="B5061" s="8">
        <v>51.04</v>
      </c>
      <c r="C5061" s="8">
        <v>81.06</v>
      </c>
      <c r="D5061" s="8">
        <v>81.48</v>
      </c>
      <c r="E5061" s="8">
        <v>70.930199999999999</v>
      </c>
      <c r="F5061" s="8">
        <v>51.04</v>
      </c>
      <c r="G5061" s="8">
        <v>68.340799999999987</v>
      </c>
      <c r="H5061" s="8">
        <v>71.39</v>
      </c>
      <c r="I5061" s="8">
        <v>80.97393919999999</v>
      </c>
      <c r="J5061" s="5">
        <v>66.973500000000001</v>
      </c>
      <c r="K5061" s="8">
        <v>71.995000000000005</v>
      </c>
      <c r="L5061" s="8">
        <v>71.995000000000005</v>
      </c>
      <c r="M5061" s="8">
        <v>71.995000000000005</v>
      </c>
    </row>
    <row r="5062" spans="1:13" x14ac:dyDescent="0.25">
      <c r="A5062" s="5">
        <v>57.85</v>
      </c>
      <c r="B5062" s="5">
        <v>0</v>
      </c>
      <c r="C5062" s="5">
        <v>57.85</v>
      </c>
      <c r="D5062" s="5">
        <v>23.45</v>
      </c>
      <c r="E5062" s="5">
        <v>42.7926</v>
      </c>
      <c r="F5062" s="5">
        <v>0</v>
      </c>
      <c r="G5062" s="5">
        <v>41.230399999999996</v>
      </c>
      <c r="H5062" s="5">
        <v>43.07</v>
      </c>
      <c r="I5062" s="5">
        <v>0</v>
      </c>
      <c r="J5062" s="5">
        <v>40.405500000000004</v>
      </c>
      <c r="K5062" s="5">
        <v>43.435000000000002</v>
      </c>
      <c r="L5062" s="8">
        <v>43.435000000000002</v>
      </c>
      <c r="M5062" s="5">
        <v>43.435000000000002</v>
      </c>
    </row>
    <row r="5063" spans="1:13" x14ac:dyDescent="0.25">
      <c r="A5063" s="8">
        <v>57.85</v>
      </c>
      <c r="B5063" s="8">
        <v>0</v>
      </c>
      <c r="C5063" s="8">
        <v>57.85</v>
      </c>
      <c r="D5063" s="8">
        <v>23.45</v>
      </c>
      <c r="E5063" s="8">
        <v>42.7926</v>
      </c>
      <c r="F5063" s="8">
        <v>0</v>
      </c>
      <c r="G5063" s="8">
        <v>41.230399999999996</v>
      </c>
      <c r="H5063" s="8">
        <v>43.07</v>
      </c>
      <c r="I5063" s="8">
        <v>0</v>
      </c>
      <c r="J5063" s="5">
        <v>40.405500000000004</v>
      </c>
      <c r="K5063" s="8">
        <v>43.435000000000002</v>
      </c>
      <c r="L5063" s="8">
        <v>43.435000000000002</v>
      </c>
      <c r="M5063" s="8">
        <v>43.435000000000002</v>
      </c>
    </row>
    <row r="5064" spans="1:13" x14ac:dyDescent="0.25">
      <c r="A5064" s="8">
        <v>57.85</v>
      </c>
      <c r="B5064" s="8">
        <v>0</v>
      </c>
      <c r="C5064" s="8">
        <v>57.85</v>
      </c>
      <c r="D5064" s="8">
        <v>23.45</v>
      </c>
      <c r="E5064" s="8">
        <v>42.7926</v>
      </c>
      <c r="F5064" s="8">
        <v>0</v>
      </c>
      <c r="G5064" s="8">
        <v>41.230399999999996</v>
      </c>
      <c r="H5064" s="8">
        <v>43.07</v>
      </c>
      <c r="I5064" s="8">
        <v>0</v>
      </c>
      <c r="J5064" s="5">
        <v>40.405500000000004</v>
      </c>
      <c r="K5064" s="8">
        <v>43.435000000000002</v>
      </c>
      <c r="L5064" s="8">
        <v>43.435000000000002</v>
      </c>
      <c r="M5064" s="8">
        <v>43.435000000000002</v>
      </c>
    </row>
    <row r="5065" spans="1:13" x14ac:dyDescent="0.25">
      <c r="A5065" s="8">
        <v>57.85</v>
      </c>
      <c r="B5065" s="8">
        <v>0</v>
      </c>
      <c r="C5065" s="8">
        <v>57.85</v>
      </c>
      <c r="D5065" s="8">
        <v>23.45</v>
      </c>
      <c r="E5065" s="8">
        <v>42.7926</v>
      </c>
      <c r="F5065" s="8">
        <v>0</v>
      </c>
      <c r="G5065" s="8">
        <v>41.230399999999996</v>
      </c>
      <c r="H5065" s="8">
        <v>43.07</v>
      </c>
      <c r="I5065" s="8">
        <v>0</v>
      </c>
      <c r="J5065" s="5">
        <v>40.405500000000004</v>
      </c>
      <c r="K5065" s="8">
        <v>43.435000000000002</v>
      </c>
      <c r="L5065" s="8">
        <v>43.435000000000002</v>
      </c>
      <c r="M5065" s="8">
        <v>43.435000000000002</v>
      </c>
    </row>
    <row r="5066" spans="1:13" x14ac:dyDescent="0.25">
      <c r="A5066" s="8">
        <v>96.11</v>
      </c>
      <c r="B5066" s="8">
        <v>0</v>
      </c>
      <c r="C5066" s="8">
        <v>96.11</v>
      </c>
      <c r="D5066" s="8">
        <v>45.72</v>
      </c>
      <c r="E5066" s="8">
        <v>84.998999999999995</v>
      </c>
      <c r="F5066" s="8">
        <v>0</v>
      </c>
      <c r="G5066" s="8">
        <v>81.895999999999987</v>
      </c>
      <c r="H5066" s="8">
        <v>85.55</v>
      </c>
      <c r="I5066" s="8">
        <v>0</v>
      </c>
      <c r="J5066" s="5">
        <v>80.257499999999993</v>
      </c>
      <c r="K5066" s="8">
        <v>86.274999999999991</v>
      </c>
      <c r="L5066" s="8">
        <v>86.274999999999991</v>
      </c>
      <c r="M5066" s="8">
        <v>86.274999999999991</v>
      </c>
    </row>
    <row r="5067" spans="1:13" x14ac:dyDescent="0.25">
      <c r="A5067" s="8">
        <v>96.11</v>
      </c>
      <c r="B5067" s="8">
        <v>0</v>
      </c>
      <c r="C5067" s="8">
        <v>96.11</v>
      </c>
      <c r="D5067" s="8">
        <v>45.72</v>
      </c>
      <c r="E5067" s="8">
        <v>84.998999999999995</v>
      </c>
      <c r="F5067" s="8">
        <v>0</v>
      </c>
      <c r="G5067" s="8">
        <v>81.895999999999987</v>
      </c>
      <c r="H5067" s="8">
        <v>85.55</v>
      </c>
      <c r="I5067" s="8">
        <v>0</v>
      </c>
      <c r="J5067" s="5">
        <v>80.257499999999993</v>
      </c>
      <c r="K5067" s="8">
        <v>86.274999999999991</v>
      </c>
      <c r="L5067" s="8">
        <v>86.274999999999991</v>
      </c>
      <c r="M5067" s="8">
        <v>86.274999999999991</v>
      </c>
    </row>
    <row r="5068" spans="1:13" x14ac:dyDescent="0.25">
      <c r="A5068" s="5">
        <v>96.11</v>
      </c>
      <c r="B5068" s="5">
        <v>0</v>
      </c>
      <c r="C5068" s="5">
        <v>96.11</v>
      </c>
      <c r="D5068" s="5">
        <v>45.72</v>
      </c>
      <c r="E5068" s="5">
        <v>84.998999999999995</v>
      </c>
      <c r="F5068" s="5">
        <v>0</v>
      </c>
      <c r="G5068" s="5">
        <v>81.895999999999987</v>
      </c>
      <c r="H5068" s="5">
        <v>85.55</v>
      </c>
      <c r="I5068" s="5">
        <v>0</v>
      </c>
      <c r="J5068" s="5">
        <v>80.257499999999993</v>
      </c>
      <c r="K5068" s="5">
        <v>86.274999999999991</v>
      </c>
      <c r="L5068" s="8">
        <v>86.274999999999991</v>
      </c>
      <c r="M5068" s="5">
        <v>86.274999999999991</v>
      </c>
    </row>
    <row r="5069" spans="1:13" x14ac:dyDescent="0.25">
      <c r="A5069" s="5">
        <v>96.11</v>
      </c>
      <c r="B5069" s="5">
        <v>0</v>
      </c>
      <c r="C5069" s="5">
        <v>96.11</v>
      </c>
      <c r="D5069" s="5">
        <v>45.72</v>
      </c>
      <c r="E5069" s="5">
        <v>84.998999999999995</v>
      </c>
      <c r="F5069" s="5">
        <v>0</v>
      </c>
      <c r="G5069" s="5">
        <v>81.895999999999987</v>
      </c>
      <c r="H5069" s="5">
        <v>85.55</v>
      </c>
      <c r="I5069" s="5">
        <v>0</v>
      </c>
      <c r="J5069" s="5">
        <v>80.257499999999993</v>
      </c>
      <c r="K5069" s="5">
        <v>86.274999999999991</v>
      </c>
      <c r="L5069" s="8">
        <v>86.274999999999991</v>
      </c>
      <c r="M5069" s="5">
        <v>86.274999999999991</v>
      </c>
    </row>
    <row r="5070" spans="1:13" x14ac:dyDescent="0.25">
      <c r="A5070" s="5">
        <v>141.83000000000001</v>
      </c>
      <c r="B5070" s="5">
        <v>0</v>
      </c>
      <c r="C5070" s="5">
        <v>141.83000000000001</v>
      </c>
      <c r="D5070" s="5">
        <v>66.83</v>
      </c>
      <c r="E5070" s="5">
        <v>130.7226</v>
      </c>
      <c r="F5070" s="5">
        <v>0</v>
      </c>
      <c r="G5070" s="5">
        <v>125.95039999999999</v>
      </c>
      <c r="H5070" s="5">
        <v>131.57</v>
      </c>
      <c r="I5070" s="5">
        <v>0</v>
      </c>
      <c r="J5070" s="5">
        <v>123.43050000000001</v>
      </c>
      <c r="K5070" s="5">
        <v>132.685</v>
      </c>
      <c r="L5070" s="8">
        <v>132.685</v>
      </c>
      <c r="M5070" s="5">
        <v>132.685</v>
      </c>
    </row>
    <row r="5071" spans="1:13" x14ac:dyDescent="0.25">
      <c r="A5071" s="8">
        <v>141.83000000000001</v>
      </c>
      <c r="B5071" s="8">
        <v>0</v>
      </c>
      <c r="C5071" s="8">
        <v>141.83000000000001</v>
      </c>
      <c r="D5071" s="8">
        <v>66.83</v>
      </c>
      <c r="E5071" s="8">
        <v>130.7226</v>
      </c>
      <c r="F5071" s="8">
        <v>0</v>
      </c>
      <c r="G5071" s="8">
        <v>125.95039999999999</v>
      </c>
      <c r="H5071" s="8">
        <v>131.57</v>
      </c>
      <c r="I5071" s="8">
        <v>0</v>
      </c>
      <c r="J5071" s="5">
        <v>123.43050000000001</v>
      </c>
      <c r="K5071" s="8">
        <v>132.685</v>
      </c>
      <c r="L5071" s="8">
        <v>132.685</v>
      </c>
      <c r="M5071" s="8">
        <v>132.685</v>
      </c>
    </row>
    <row r="5072" spans="1:13" x14ac:dyDescent="0.25">
      <c r="A5072" s="8">
        <v>396.58</v>
      </c>
      <c r="B5072" s="8">
        <v>0</v>
      </c>
      <c r="C5072" s="8">
        <v>396.58</v>
      </c>
      <c r="D5072" s="8">
        <v>390.29450000000003</v>
      </c>
      <c r="E5072" s="8">
        <v>95.550599999999989</v>
      </c>
      <c r="F5072" s="8">
        <v>0</v>
      </c>
      <c r="G5072" s="8">
        <v>86.275899999999993</v>
      </c>
      <c r="H5072" s="8">
        <v>96.169999999999987</v>
      </c>
      <c r="I5072" s="8">
        <v>0</v>
      </c>
      <c r="J5072" s="5">
        <v>90.220500000000001</v>
      </c>
      <c r="K5072" s="8">
        <v>96.984999999999999</v>
      </c>
      <c r="L5072" s="8">
        <v>96.984999999999999</v>
      </c>
      <c r="M5072" s="8">
        <v>96.984999999999999</v>
      </c>
    </row>
    <row r="5073" spans="1:13" x14ac:dyDescent="0.25">
      <c r="A5073" s="5">
        <v>396.58</v>
      </c>
      <c r="B5073" s="5">
        <v>0</v>
      </c>
      <c r="C5073" s="5">
        <v>396.58</v>
      </c>
      <c r="D5073" s="5">
        <v>389.3</v>
      </c>
      <c r="E5073" s="5">
        <v>389.3</v>
      </c>
      <c r="F5073" s="5">
        <v>0</v>
      </c>
      <c r="G5073" s="5">
        <v>0</v>
      </c>
      <c r="H5073" s="5">
        <v>389.3</v>
      </c>
      <c r="I5073" s="5">
        <v>0</v>
      </c>
      <c r="J5073" s="5">
        <v>0</v>
      </c>
      <c r="K5073" s="5">
        <v>0</v>
      </c>
      <c r="L5073" s="8">
        <v>0</v>
      </c>
      <c r="M5073" s="5">
        <v>0</v>
      </c>
    </row>
    <row r="5074" spans="1:13" x14ac:dyDescent="0.25">
      <c r="A5074" s="5">
        <v>457.23</v>
      </c>
      <c r="B5074" s="5">
        <v>0</v>
      </c>
      <c r="C5074" s="5">
        <v>457.23</v>
      </c>
      <c r="D5074" s="5">
        <v>429.25</v>
      </c>
      <c r="E5074" s="5">
        <v>429.25</v>
      </c>
      <c r="F5074" s="5">
        <v>0</v>
      </c>
      <c r="G5074" s="5">
        <v>0</v>
      </c>
      <c r="H5074" s="5">
        <v>429.25</v>
      </c>
      <c r="I5074" s="5">
        <v>0</v>
      </c>
      <c r="J5074" s="5">
        <v>378.75</v>
      </c>
      <c r="K5074" s="5">
        <v>479.75</v>
      </c>
      <c r="L5074" s="8">
        <v>479.75</v>
      </c>
      <c r="M5074" s="5">
        <v>479.75</v>
      </c>
    </row>
    <row r="5075" spans="1:13" x14ac:dyDescent="0.25">
      <c r="A5075" s="8">
        <v>157.46</v>
      </c>
      <c r="B5075" s="8">
        <v>98.76</v>
      </c>
      <c r="C5075" s="8">
        <v>157.46</v>
      </c>
      <c r="D5075" s="8">
        <v>158.27000000000001</v>
      </c>
      <c r="E5075" s="8">
        <v>157.68779999999998</v>
      </c>
      <c r="F5075" s="8">
        <v>98.76</v>
      </c>
      <c r="G5075" s="8">
        <v>142.3817</v>
      </c>
      <c r="H5075" s="8">
        <v>158.71</v>
      </c>
      <c r="I5075" s="8">
        <v>156.68076479999999</v>
      </c>
      <c r="J5075" s="5">
        <v>148.89150000000001</v>
      </c>
      <c r="K5075" s="8">
        <v>160.05500000000001</v>
      </c>
      <c r="L5075" s="8">
        <v>160.05500000000001</v>
      </c>
      <c r="M5075" s="8">
        <v>160.05500000000001</v>
      </c>
    </row>
    <row r="5076" spans="1:13" x14ac:dyDescent="0.25">
      <c r="A5076" s="8">
        <v>157.46</v>
      </c>
      <c r="B5076" s="8">
        <v>98.76</v>
      </c>
      <c r="C5076" s="8">
        <v>157.46</v>
      </c>
      <c r="D5076" s="8">
        <v>158.27000000000001</v>
      </c>
      <c r="E5076" s="8">
        <v>157.68779999999998</v>
      </c>
      <c r="F5076" s="8">
        <v>98.76</v>
      </c>
      <c r="G5076" s="8">
        <v>142.3817</v>
      </c>
      <c r="H5076" s="8">
        <v>158.71</v>
      </c>
      <c r="I5076" s="8">
        <v>156.672864</v>
      </c>
      <c r="J5076" s="5">
        <v>148.89150000000001</v>
      </c>
      <c r="K5076" s="8">
        <v>160.05500000000001</v>
      </c>
      <c r="L5076" s="8">
        <v>160.05500000000001</v>
      </c>
      <c r="M5076" s="8">
        <v>160.05500000000001</v>
      </c>
    </row>
    <row r="5077" spans="1:13" x14ac:dyDescent="0.25">
      <c r="A5077" s="5">
        <v>69.400000000000006</v>
      </c>
      <c r="B5077" s="5">
        <v>43.6</v>
      </c>
      <c r="C5077" s="5">
        <v>69.400000000000006</v>
      </c>
      <c r="D5077" s="5">
        <v>69.760000000000005</v>
      </c>
      <c r="E5077" s="5">
        <v>69.757799999999989</v>
      </c>
      <c r="F5077" s="5">
        <v>43.6</v>
      </c>
      <c r="G5077" s="5">
        <v>62.986699999999999</v>
      </c>
      <c r="H5077" s="5">
        <v>70.209999999999994</v>
      </c>
      <c r="I5077" s="5">
        <v>69.170528000000004</v>
      </c>
      <c r="J5077" s="5">
        <v>65.866500000000002</v>
      </c>
      <c r="K5077" s="5">
        <v>70.804999999999993</v>
      </c>
      <c r="L5077" s="8">
        <v>70.804999999999993</v>
      </c>
      <c r="M5077" s="5">
        <v>70.804999999999993</v>
      </c>
    </row>
    <row r="5078" spans="1:13" x14ac:dyDescent="0.25">
      <c r="A5078" s="5">
        <v>69.400000000000006</v>
      </c>
      <c r="B5078" s="5">
        <v>43.6</v>
      </c>
      <c r="C5078" s="5">
        <v>69.400000000000006</v>
      </c>
      <c r="D5078" s="5">
        <v>69.760000000000005</v>
      </c>
      <c r="E5078" s="5">
        <v>69.757799999999989</v>
      </c>
      <c r="F5078" s="5">
        <v>43.6</v>
      </c>
      <c r="G5078" s="5">
        <v>62.986699999999999</v>
      </c>
      <c r="H5078" s="5">
        <v>70.209999999999994</v>
      </c>
      <c r="I5078" s="5">
        <v>69.16704</v>
      </c>
      <c r="J5078" s="5">
        <v>65.866500000000002</v>
      </c>
      <c r="K5078" s="5">
        <v>70.804999999999993</v>
      </c>
      <c r="L5078" s="8">
        <v>70.804999999999993</v>
      </c>
      <c r="M5078" s="5">
        <v>70.804999999999993</v>
      </c>
    </row>
    <row r="5079" spans="1:13" x14ac:dyDescent="0.25">
      <c r="A5079" s="8">
        <v>181.96</v>
      </c>
      <c r="B5079" s="8">
        <v>114.03</v>
      </c>
      <c r="C5079" s="8">
        <v>181.96</v>
      </c>
      <c r="D5079" s="8">
        <v>182.89</v>
      </c>
      <c r="E5079" s="8">
        <v>182.30819999999997</v>
      </c>
      <c r="F5079" s="8">
        <v>114.03</v>
      </c>
      <c r="G5079" s="8">
        <v>164.6123</v>
      </c>
      <c r="H5079" s="8">
        <v>183.48999999999998</v>
      </c>
      <c r="I5079" s="8">
        <v>180.90631440000001</v>
      </c>
      <c r="J5079" s="5">
        <v>172.13849999999999</v>
      </c>
      <c r="K5079" s="8">
        <v>185.04499999999999</v>
      </c>
      <c r="L5079" s="8">
        <v>185.04499999999999</v>
      </c>
      <c r="M5079" s="8">
        <v>185.04499999999999</v>
      </c>
    </row>
    <row r="5080" spans="1:13" x14ac:dyDescent="0.25">
      <c r="A5080" s="8">
        <v>181.96</v>
      </c>
      <c r="B5080" s="8">
        <v>114.03</v>
      </c>
      <c r="C5080" s="8">
        <v>181.96</v>
      </c>
      <c r="D5080" s="8">
        <v>182.89</v>
      </c>
      <c r="E5080" s="8">
        <v>182.30819999999997</v>
      </c>
      <c r="F5080" s="8">
        <v>114.03</v>
      </c>
      <c r="G5080" s="8">
        <v>164.6123</v>
      </c>
      <c r="H5080" s="8">
        <v>183.48999999999998</v>
      </c>
      <c r="I5080" s="8">
        <v>180.89719199999999</v>
      </c>
      <c r="J5080" s="5">
        <v>172.13849999999999</v>
      </c>
      <c r="K5080" s="8">
        <v>185.04499999999999</v>
      </c>
      <c r="L5080" s="8">
        <v>185.04499999999999</v>
      </c>
      <c r="M5080" s="8">
        <v>185.04499999999999</v>
      </c>
    </row>
    <row r="5081" spans="1:13" x14ac:dyDescent="0.25">
      <c r="A5081" s="5">
        <v>123.06</v>
      </c>
      <c r="B5081" s="5">
        <v>77.14</v>
      </c>
      <c r="C5081" s="5">
        <v>123.06</v>
      </c>
      <c r="D5081" s="5">
        <v>123.69</v>
      </c>
      <c r="E5081" s="5">
        <v>123.102</v>
      </c>
      <c r="F5081" s="5">
        <v>77.14</v>
      </c>
      <c r="G5081" s="5">
        <v>111.15300000000001</v>
      </c>
      <c r="H5081" s="5">
        <v>123.9</v>
      </c>
      <c r="I5081" s="5">
        <v>122.3810672</v>
      </c>
      <c r="J5081" s="5">
        <v>116.23500000000001</v>
      </c>
      <c r="K5081" s="5">
        <v>124.95</v>
      </c>
      <c r="L5081" s="8">
        <v>124.95</v>
      </c>
      <c r="M5081" s="5">
        <v>124.95</v>
      </c>
    </row>
    <row r="5082" spans="1:13" x14ac:dyDescent="0.25">
      <c r="A5082" s="5">
        <v>123.06</v>
      </c>
      <c r="B5082" s="5">
        <v>77.14</v>
      </c>
      <c r="C5082" s="5">
        <v>123.06</v>
      </c>
      <c r="D5082" s="5">
        <v>123.69</v>
      </c>
      <c r="E5082" s="5">
        <v>123.102</v>
      </c>
      <c r="F5082" s="5">
        <v>77.14</v>
      </c>
      <c r="G5082" s="5">
        <v>111.15300000000001</v>
      </c>
      <c r="H5082" s="5">
        <v>123.9</v>
      </c>
      <c r="I5082" s="5">
        <v>122.37489599999999</v>
      </c>
      <c r="J5082" s="5">
        <v>116.23500000000001</v>
      </c>
      <c r="K5082" s="5">
        <v>124.95</v>
      </c>
      <c r="L5082" s="8">
        <v>124.95</v>
      </c>
      <c r="M5082" s="5">
        <v>124.95</v>
      </c>
    </row>
    <row r="5083" spans="1:13" x14ac:dyDescent="0.25">
      <c r="A5083" s="8">
        <v>240.86</v>
      </c>
      <c r="B5083" s="8">
        <v>151.13</v>
      </c>
      <c r="C5083" s="8">
        <v>240.86</v>
      </c>
      <c r="D5083" s="8">
        <v>242.1</v>
      </c>
      <c r="E5083" s="8">
        <v>240.9282</v>
      </c>
      <c r="F5083" s="8">
        <v>151.13</v>
      </c>
      <c r="G5083" s="8">
        <v>217.54230000000001</v>
      </c>
      <c r="H5083" s="8">
        <v>242.49</v>
      </c>
      <c r="I5083" s="8">
        <v>239.75263199999998</v>
      </c>
      <c r="J5083" s="5">
        <v>227.48850000000002</v>
      </c>
      <c r="K5083" s="8">
        <v>244.54500000000002</v>
      </c>
      <c r="L5083" s="8">
        <v>244.54500000000002</v>
      </c>
      <c r="M5083" s="8">
        <v>244.54500000000002</v>
      </c>
    </row>
    <row r="5084" spans="1:13" x14ac:dyDescent="0.25">
      <c r="A5084" s="5">
        <v>1515.15</v>
      </c>
      <c r="B5084" s="5">
        <v>950.55</v>
      </c>
      <c r="C5084" s="5">
        <v>1515.15</v>
      </c>
      <c r="D5084" s="5">
        <v>1522.95</v>
      </c>
      <c r="E5084" s="5">
        <v>1517.0855999999999</v>
      </c>
      <c r="F5084" s="5">
        <v>950.55</v>
      </c>
      <c r="G5084" s="5">
        <v>1369.8283999999999</v>
      </c>
      <c r="H5084" s="5">
        <v>1526.9199999999998</v>
      </c>
      <c r="I5084" s="5">
        <v>1507.9525199999998</v>
      </c>
      <c r="J5084" s="5">
        <v>1432.4580000000001</v>
      </c>
      <c r="K5084" s="5">
        <v>1539.86</v>
      </c>
      <c r="L5084" s="8">
        <v>1539.86</v>
      </c>
      <c r="M5084" s="5">
        <v>1539.86</v>
      </c>
    </row>
    <row r="5085" spans="1:13" x14ac:dyDescent="0.25">
      <c r="A5085" s="8">
        <v>656.1</v>
      </c>
      <c r="B5085" s="8">
        <v>411.6</v>
      </c>
      <c r="C5085" s="8">
        <v>656.1</v>
      </c>
      <c r="D5085" s="8">
        <v>659.48</v>
      </c>
      <c r="E5085" s="8">
        <v>657.13020000000006</v>
      </c>
      <c r="F5085" s="8">
        <v>411.6</v>
      </c>
      <c r="G5085" s="8">
        <v>593.34530000000007</v>
      </c>
      <c r="H5085" s="8">
        <v>661.3900000000001</v>
      </c>
      <c r="I5085" s="8">
        <v>652.99516800000004</v>
      </c>
      <c r="J5085" s="5">
        <v>620.47350000000006</v>
      </c>
      <c r="K5085" s="8">
        <v>666.995</v>
      </c>
      <c r="L5085" s="8">
        <v>666.995</v>
      </c>
      <c r="M5085" s="8">
        <v>666.995</v>
      </c>
    </row>
    <row r="5086" spans="1:13" x14ac:dyDescent="0.25">
      <c r="A5086" s="5">
        <v>18.079999999999998</v>
      </c>
      <c r="B5086" s="5">
        <v>11.3</v>
      </c>
      <c r="C5086" s="5">
        <v>18.079999999999998</v>
      </c>
      <c r="D5086" s="5">
        <v>18.170000000000002</v>
      </c>
      <c r="E5086" s="5">
        <v>18.1722</v>
      </c>
      <c r="F5086" s="5">
        <v>11.3</v>
      </c>
      <c r="G5086" s="5">
        <v>16.408300000000001</v>
      </c>
      <c r="H5086" s="5">
        <v>18.29</v>
      </c>
      <c r="I5086" s="5">
        <v>17.927224000000002</v>
      </c>
      <c r="J5086" s="5">
        <v>17.1585</v>
      </c>
      <c r="K5086" s="5">
        <v>18.445</v>
      </c>
      <c r="L5086" s="8">
        <v>18.445</v>
      </c>
      <c r="M5086" s="5">
        <v>18.445</v>
      </c>
    </row>
    <row r="5087" spans="1:13" x14ac:dyDescent="0.25">
      <c r="A5087" s="8">
        <v>24.49</v>
      </c>
      <c r="B5087" s="8">
        <v>15.27</v>
      </c>
      <c r="C5087" s="8">
        <v>24.49</v>
      </c>
      <c r="D5087" s="8">
        <v>24.62</v>
      </c>
      <c r="E5087" s="8">
        <v>14.654999999999999</v>
      </c>
      <c r="F5087" s="8">
        <v>15.27</v>
      </c>
      <c r="G5087" s="8">
        <v>13.2325</v>
      </c>
      <c r="H5087" s="8">
        <v>14.75</v>
      </c>
      <c r="I5087" s="8">
        <v>24.225549600000001</v>
      </c>
      <c r="J5087" s="5">
        <v>13.8375</v>
      </c>
      <c r="K5087" s="8">
        <v>14.875</v>
      </c>
      <c r="L5087" s="8">
        <v>14.875</v>
      </c>
      <c r="M5087" s="8">
        <v>14.875</v>
      </c>
    </row>
    <row r="5088" spans="1:13" x14ac:dyDescent="0.25">
      <c r="A5088" s="8">
        <v>24.49</v>
      </c>
      <c r="B5088" s="8">
        <v>15.27</v>
      </c>
      <c r="C5088" s="8">
        <v>24.49</v>
      </c>
      <c r="D5088" s="8">
        <v>24.62</v>
      </c>
      <c r="E5088" s="8">
        <v>14.654999999999999</v>
      </c>
      <c r="F5088" s="8">
        <v>15.27</v>
      </c>
      <c r="G5088" s="8">
        <v>13.2325</v>
      </c>
      <c r="H5088" s="8">
        <v>14.75</v>
      </c>
      <c r="I5088" s="8">
        <v>24.224327999999996</v>
      </c>
      <c r="J5088" s="5">
        <v>13.8375</v>
      </c>
      <c r="K5088" s="8">
        <v>14.875</v>
      </c>
      <c r="L5088" s="8">
        <v>14.875</v>
      </c>
      <c r="M5088" s="8">
        <v>14.875</v>
      </c>
    </row>
    <row r="5089" spans="1:13" x14ac:dyDescent="0.25">
      <c r="A5089" s="5">
        <v>575.62</v>
      </c>
      <c r="B5089" s="5">
        <v>361.25</v>
      </c>
      <c r="C5089" s="5">
        <v>575.62</v>
      </c>
      <c r="D5089" s="5">
        <v>578.58000000000004</v>
      </c>
      <c r="E5089" s="5">
        <v>576.2346</v>
      </c>
      <c r="F5089" s="5">
        <v>361.25</v>
      </c>
      <c r="G5089" s="5">
        <v>520.30190000000005</v>
      </c>
      <c r="H5089" s="5">
        <v>579.97</v>
      </c>
      <c r="I5089" s="5">
        <v>573.08699999999999</v>
      </c>
      <c r="J5089" s="5">
        <v>544.09050000000002</v>
      </c>
      <c r="K5089" s="5">
        <v>584.88499999999999</v>
      </c>
      <c r="L5089" s="8">
        <v>584.88499999999999</v>
      </c>
      <c r="M5089" s="5">
        <v>584.88499999999999</v>
      </c>
    </row>
    <row r="5090" spans="1:13" x14ac:dyDescent="0.25">
      <c r="A5090" s="8">
        <v>226.28</v>
      </c>
      <c r="B5090" s="8">
        <v>142</v>
      </c>
      <c r="C5090" s="8">
        <v>226.28</v>
      </c>
      <c r="D5090" s="8">
        <v>227.45</v>
      </c>
      <c r="E5090" s="8">
        <v>226.85939999999999</v>
      </c>
      <c r="F5090" s="8">
        <v>142</v>
      </c>
      <c r="G5090" s="8">
        <v>204.8391</v>
      </c>
      <c r="H5090" s="8">
        <v>228.33</v>
      </c>
      <c r="I5090" s="8">
        <v>225.26879999999997</v>
      </c>
      <c r="J5090" s="5">
        <v>214.20450000000002</v>
      </c>
      <c r="K5090" s="8">
        <v>230.26500000000001</v>
      </c>
      <c r="L5090" s="8">
        <v>230.26500000000001</v>
      </c>
      <c r="M5090" s="8">
        <v>230.26500000000001</v>
      </c>
    </row>
    <row r="5091" spans="1:13" x14ac:dyDescent="0.25">
      <c r="A5091" s="5">
        <v>205.29</v>
      </c>
      <c r="B5091" s="5">
        <v>128.79</v>
      </c>
      <c r="C5091" s="5">
        <v>205.29</v>
      </c>
      <c r="D5091" s="5">
        <v>206.34</v>
      </c>
      <c r="E5091" s="5">
        <v>205.75619999999998</v>
      </c>
      <c r="F5091" s="5">
        <v>128.79</v>
      </c>
      <c r="G5091" s="5">
        <v>185.7843</v>
      </c>
      <c r="H5091" s="5">
        <v>207.08999999999997</v>
      </c>
      <c r="I5091" s="5">
        <v>204.312456</v>
      </c>
      <c r="J5091" s="5">
        <v>194.27849999999998</v>
      </c>
      <c r="K5091" s="5">
        <v>208.845</v>
      </c>
      <c r="L5091" s="8">
        <v>208.845</v>
      </c>
      <c r="M5091" s="5">
        <v>208.845</v>
      </c>
    </row>
    <row r="5092" spans="1:13" x14ac:dyDescent="0.25">
      <c r="A5092" s="8">
        <v>197.12</v>
      </c>
      <c r="B5092" s="8">
        <v>123.63</v>
      </c>
      <c r="C5092" s="8">
        <v>197.12</v>
      </c>
      <c r="D5092" s="8">
        <v>198.14</v>
      </c>
      <c r="E5092" s="8">
        <v>197.54939999999999</v>
      </c>
      <c r="F5092" s="8">
        <v>123.63</v>
      </c>
      <c r="G5092" s="8">
        <v>178.3741</v>
      </c>
      <c r="H5092" s="8">
        <v>198.83</v>
      </c>
      <c r="I5092" s="8">
        <v>196.126632</v>
      </c>
      <c r="J5092" s="5">
        <v>186.52950000000001</v>
      </c>
      <c r="K5092" s="8">
        <v>200.51500000000001</v>
      </c>
      <c r="L5092" s="8">
        <v>200.51500000000001</v>
      </c>
      <c r="M5092" s="8">
        <v>200.51500000000001</v>
      </c>
    </row>
    <row r="5093" spans="1:13" x14ac:dyDescent="0.25">
      <c r="A5093" s="5">
        <v>428.65</v>
      </c>
      <c r="B5093" s="5">
        <v>267.89</v>
      </c>
      <c r="C5093" s="5">
        <v>428.65</v>
      </c>
      <c r="D5093" s="5">
        <v>430.86</v>
      </c>
      <c r="E5093" s="5">
        <v>299.54820000000001</v>
      </c>
      <c r="F5093" s="5">
        <v>267.89</v>
      </c>
      <c r="G5093" s="5">
        <v>270.47230000000002</v>
      </c>
      <c r="H5093" s="5">
        <v>301.49</v>
      </c>
      <c r="I5093" s="5">
        <v>425.00212719999996</v>
      </c>
      <c r="J5093" s="5">
        <v>282.83850000000001</v>
      </c>
      <c r="K5093" s="5">
        <v>304.04500000000002</v>
      </c>
      <c r="L5093" s="8">
        <v>304.04500000000002</v>
      </c>
      <c r="M5093" s="5">
        <v>304.04500000000002</v>
      </c>
    </row>
    <row r="5094" spans="1:13" x14ac:dyDescent="0.25">
      <c r="A5094" s="5">
        <v>428.65</v>
      </c>
      <c r="B5094" s="5">
        <v>267.89</v>
      </c>
      <c r="C5094" s="5">
        <v>428.65</v>
      </c>
      <c r="D5094" s="5">
        <v>430.86</v>
      </c>
      <c r="E5094" s="5">
        <v>299.54820000000001</v>
      </c>
      <c r="F5094" s="5">
        <v>267.89</v>
      </c>
      <c r="G5094" s="5">
        <v>270.47230000000002</v>
      </c>
      <c r="H5094" s="5">
        <v>301.49</v>
      </c>
      <c r="I5094" s="5">
        <v>424.98069599999997</v>
      </c>
      <c r="J5094" s="5">
        <v>282.83850000000001</v>
      </c>
      <c r="K5094" s="5">
        <v>304.04500000000002</v>
      </c>
      <c r="L5094" s="8">
        <v>304.04500000000002</v>
      </c>
      <c r="M5094" s="5">
        <v>304.04500000000002</v>
      </c>
    </row>
    <row r="5095" spans="1:13" x14ac:dyDescent="0.25">
      <c r="A5095" s="8">
        <v>253.69</v>
      </c>
      <c r="B5095" s="8">
        <v>158.19999999999999</v>
      </c>
      <c r="C5095" s="8">
        <v>253.69</v>
      </c>
      <c r="D5095" s="8">
        <v>255</v>
      </c>
      <c r="E5095" s="8">
        <v>145.96379999999999</v>
      </c>
      <c r="F5095" s="8">
        <v>158.19999999999999</v>
      </c>
      <c r="G5095" s="8">
        <v>131.79570000000001</v>
      </c>
      <c r="H5095" s="8">
        <v>146.91000000000003</v>
      </c>
      <c r="I5095" s="8">
        <v>250.98113599999996</v>
      </c>
      <c r="J5095" s="5">
        <v>137.82150000000001</v>
      </c>
      <c r="K5095" s="8">
        <v>148.155</v>
      </c>
      <c r="L5095" s="8">
        <v>148.155</v>
      </c>
      <c r="M5095" s="8">
        <v>148.155</v>
      </c>
    </row>
    <row r="5096" spans="1:13" x14ac:dyDescent="0.25">
      <c r="A5096" s="5">
        <v>204.12</v>
      </c>
      <c r="B5096" s="5">
        <v>127.3</v>
      </c>
      <c r="C5096" s="5">
        <v>204.12</v>
      </c>
      <c r="D5096" s="5">
        <v>205.17</v>
      </c>
      <c r="E5096" s="5">
        <v>131.30880000000002</v>
      </c>
      <c r="F5096" s="5">
        <v>127.3</v>
      </c>
      <c r="G5096" s="5">
        <v>118.56320000000001</v>
      </c>
      <c r="H5096" s="5">
        <v>132.16000000000003</v>
      </c>
      <c r="I5096" s="5">
        <v>201.95890399999999</v>
      </c>
      <c r="J5096" s="5">
        <v>123.98400000000001</v>
      </c>
      <c r="K5096" s="5">
        <v>133.28</v>
      </c>
      <c r="L5096" s="8">
        <v>133.28</v>
      </c>
      <c r="M5096" s="5">
        <v>133.28</v>
      </c>
    </row>
    <row r="5097" spans="1:13" x14ac:dyDescent="0.25">
      <c r="A5097" s="8">
        <v>103.23</v>
      </c>
      <c r="B5097" s="8">
        <v>64.430000000000007</v>
      </c>
      <c r="C5097" s="8">
        <v>103.23</v>
      </c>
      <c r="D5097" s="8">
        <v>103.76</v>
      </c>
      <c r="E5097" s="8">
        <v>69.757799999999989</v>
      </c>
      <c r="F5097" s="8">
        <v>64.430000000000007</v>
      </c>
      <c r="G5097" s="8">
        <v>62.986699999999999</v>
      </c>
      <c r="H5097" s="8">
        <v>70.209999999999994</v>
      </c>
      <c r="I5097" s="8">
        <v>102.21690640000001</v>
      </c>
      <c r="J5097" s="5">
        <v>65.866500000000002</v>
      </c>
      <c r="K5097" s="8">
        <v>70.804999999999993</v>
      </c>
      <c r="L5097" s="8">
        <v>70.804999999999993</v>
      </c>
      <c r="M5097" s="8">
        <v>70.804999999999993</v>
      </c>
    </row>
    <row r="5098" spans="1:13" x14ac:dyDescent="0.25">
      <c r="A5098" s="5">
        <v>303.26</v>
      </c>
      <c r="B5098" s="5">
        <v>189.09</v>
      </c>
      <c r="C5098" s="5">
        <v>303.26</v>
      </c>
      <c r="D5098" s="5">
        <v>304.82</v>
      </c>
      <c r="E5098" s="5">
        <v>202.8252</v>
      </c>
      <c r="F5098" s="5">
        <v>189.09</v>
      </c>
      <c r="G5098" s="5">
        <v>183.1378</v>
      </c>
      <c r="H5098" s="5">
        <v>204.14</v>
      </c>
      <c r="I5098" s="5">
        <v>299.98750319999999</v>
      </c>
      <c r="J5098" s="5">
        <v>191.511</v>
      </c>
      <c r="K5098" s="5">
        <v>205.87</v>
      </c>
      <c r="L5098" s="8">
        <v>205.87</v>
      </c>
      <c r="M5098" s="5">
        <v>205.87</v>
      </c>
    </row>
    <row r="5099" spans="1:13" x14ac:dyDescent="0.25">
      <c r="A5099" s="8">
        <v>303.26</v>
      </c>
      <c r="B5099" s="8">
        <v>189.09</v>
      </c>
      <c r="C5099" s="8">
        <v>303.26</v>
      </c>
      <c r="D5099" s="8">
        <v>304.82</v>
      </c>
      <c r="E5099" s="8">
        <v>202.8252</v>
      </c>
      <c r="F5099" s="8">
        <v>189.09</v>
      </c>
      <c r="G5099" s="8">
        <v>183.1378</v>
      </c>
      <c r="H5099" s="8">
        <v>204.14</v>
      </c>
      <c r="I5099" s="8">
        <v>299.97237599999994</v>
      </c>
      <c r="J5099" s="5">
        <v>191.511</v>
      </c>
      <c r="K5099" s="8">
        <v>205.87</v>
      </c>
      <c r="L5099" s="8">
        <v>205.87</v>
      </c>
      <c r="M5099" s="8">
        <v>205.87</v>
      </c>
    </row>
    <row r="5100" spans="1:13" x14ac:dyDescent="0.25">
      <c r="A5100" s="8">
        <v>400.66</v>
      </c>
      <c r="B5100" s="8">
        <v>250.02</v>
      </c>
      <c r="C5100" s="8">
        <v>400.66</v>
      </c>
      <c r="D5100" s="8">
        <v>402.72</v>
      </c>
      <c r="E5100" s="8">
        <v>267.89339999999999</v>
      </c>
      <c r="F5100" s="8">
        <v>250.02</v>
      </c>
      <c r="G5100" s="8">
        <v>241.89010000000002</v>
      </c>
      <c r="H5100" s="8">
        <v>269.63</v>
      </c>
      <c r="I5100" s="8">
        <v>396.65172960000001</v>
      </c>
      <c r="J5100" s="5">
        <v>252.94950000000003</v>
      </c>
      <c r="K5100" s="8">
        <v>271.91500000000002</v>
      </c>
      <c r="L5100" s="8">
        <v>271.91500000000002</v>
      </c>
      <c r="M5100" s="8">
        <v>271.91500000000002</v>
      </c>
    </row>
    <row r="5101" spans="1:13" x14ac:dyDescent="0.25">
      <c r="A5101" s="5">
        <v>400.66</v>
      </c>
      <c r="B5101" s="5">
        <v>250.02</v>
      </c>
      <c r="C5101" s="5">
        <v>400.66</v>
      </c>
      <c r="D5101" s="5">
        <v>402.72</v>
      </c>
      <c r="E5101" s="5">
        <v>267.89339999999999</v>
      </c>
      <c r="F5101" s="5">
        <v>250.02</v>
      </c>
      <c r="G5101" s="5">
        <v>241.89010000000002</v>
      </c>
      <c r="H5101" s="5">
        <v>269.63</v>
      </c>
      <c r="I5101" s="5">
        <v>396.63172800000001</v>
      </c>
      <c r="J5101" s="5">
        <v>252.94950000000003</v>
      </c>
      <c r="K5101" s="5">
        <v>271.91500000000002</v>
      </c>
      <c r="L5101" s="8">
        <v>271.91500000000002</v>
      </c>
      <c r="M5101" s="5">
        <v>271.91500000000002</v>
      </c>
    </row>
    <row r="5102" spans="1:13" x14ac:dyDescent="0.25">
      <c r="A5102" s="5">
        <v>140.55000000000001</v>
      </c>
      <c r="B5102" s="5">
        <v>87.96</v>
      </c>
      <c r="C5102" s="5">
        <v>140.55000000000001</v>
      </c>
      <c r="D5102" s="5">
        <v>141.27000000000001</v>
      </c>
      <c r="E5102" s="5">
        <v>130.13640000000001</v>
      </c>
      <c r="F5102" s="5">
        <v>87.96</v>
      </c>
      <c r="G5102" s="5">
        <v>117.50460000000001</v>
      </c>
      <c r="H5102" s="5">
        <v>130.98000000000002</v>
      </c>
      <c r="I5102" s="5">
        <v>139.54678079999996</v>
      </c>
      <c r="J5102" s="5">
        <v>122.87700000000001</v>
      </c>
      <c r="K5102" s="5">
        <v>132.09</v>
      </c>
      <c r="L5102" s="8">
        <v>132.09</v>
      </c>
      <c r="M5102" s="5">
        <v>132.09</v>
      </c>
    </row>
    <row r="5103" spans="1:13" x14ac:dyDescent="0.25">
      <c r="A5103" s="8">
        <v>140.55000000000001</v>
      </c>
      <c r="B5103" s="8">
        <v>87.96</v>
      </c>
      <c r="C5103" s="8">
        <v>140.55000000000001</v>
      </c>
      <c r="D5103" s="8">
        <v>141.27000000000001</v>
      </c>
      <c r="E5103" s="8">
        <v>130.13640000000001</v>
      </c>
      <c r="F5103" s="8">
        <v>87.96</v>
      </c>
      <c r="G5103" s="8">
        <v>117.50460000000001</v>
      </c>
      <c r="H5103" s="8">
        <v>130.98000000000002</v>
      </c>
      <c r="I5103" s="8">
        <v>139.53974399999998</v>
      </c>
      <c r="J5103" s="5">
        <v>122.87700000000001</v>
      </c>
      <c r="K5103" s="8">
        <v>132.09</v>
      </c>
      <c r="L5103" s="8">
        <v>132.09</v>
      </c>
      <c r="M5103" s="8">
        <v>132.09</v>
      </c>
    </row>
    <row r="5104" spans="1:13" x14ac:dyDescent="0.25">
      <c r="A5104" s="8">
        <v>123.06</v>
      </c>
      <c r="B5104" s="8">
        <v>77.14</v>
      </c>
      <c r="C5104" s="8">
        <v>123.06</v>
      </c>
      <c r="D5104" s="8">
        <v>123.69</v>
      </c>
      <c r="E5104" s="8">
        <v>122.51579999999998</v>
      </c>
      <c r="F5104" s="8">
        <v>77.14</v>
      </c>
      <c r="G5104" s="8">
        <v>110.62369999999999</v>
      </c>
      <c r="H5104" s="8">
        <v>123.30999999999999</v>
      </c>
      <c r="I5104" s="8">
        <v>122.3810672</v>
      </c>
      <c r="J5104" s="5">
        <v>115.6815</v>
      </c>
      <c r="K5104" s="8">
        <v>124.35499999999999</v>
      </c>
      <c r="L5104" s="8">
        <v>124.35499999999999</v>
      </c>
      <c r="M5104" s="8">
        <v>124.35499999999999</v>
      </c>
    </row>
    <row r="5105" spans="1:13" x14ac:dyDescent="0.25">
      <c r="A5105" s="5">
        <v>123.06</v>
      </c>
      <c r="B5105" s="5">
        <v>77.14</v>
      </c>
      <c r="C5105" s="5">
        <v>123.06</v>
      </c>
      <c r="D5105" s="5">
        <v>123.69</v>
      </c>
      <c r="E5105" s="5">
        <v>122.51579999999998</v>
      </c>
      <c r="F5105" s="5">
        <v>77.14</v>
      </c>
      <c r="G5105" s="5">
        <v>110.62369999999999</v>
      </c>
      <c r="H5105" s="5">
        <v>123.30999999999999</v>
      </c>
      <c r="I5105" s="5">
        <v>122.37489599999999</v>
      </c>
      <c r="J5105" s="5">
        <v>115.6815</v>
      </c>
      <c r="K5105" s="5">
        <v>124.35499999999999</v>
      </c>
      <c r="L5105" s="8">
        <v>124.35499999999999</v>
      </c>
      <c r="M5105" s="5">
        <v>124.35499999999999</v>
      </c>
    </row>
    <row r="5106" spans="1:13" x14ac:dyDescent="0.25">
      <c r="A5106" s="8">
        <v>0</v>
      </c>
      <c r="B5106" s="8">
        <v>0</v>
      </c>
      <c r="C5106" s="8">
        <v>0</v>
      </c>
      <c r="D5106" s="8">
        <v>127.5</v>
      </c>
      <c r="E5106" s="8">
        <v>153.58439999999999</v>
      </c>
      <c r="F5106" s="8">
        <v>0</v>
      </c>
      <c r="G5106" s="8">
        <v>138.67660000000001</v>
      </c>
      <c r="H5106" s="8">
        <v>154.58000000000001</v>
      </c>
      <c r="I5106" s="8">
        <v>0</v>
      </c>
      <c r="J5106" s="5">
        <v>145.017</v>
      </c>
      <c r="K5106" s="8">
        <v>155.89000000000001</v>
      </c>
      <c r="L5106" s="8">
        <v>155.89000000000001</v>
      </c>
      <c r="M5106" s="8">
        <v>155.89000000000001</v>
      </c>
    </row>
    <row r="5107" spans="1:13" x14ac:dyDescent="0.25">
      <c r="A5107" s="5">
        <v>0</v>
      </c>
      <c r="B5107" s="5">
        <v>0</v>
      </c>
      <c r="C5107" s="5">
        <v>0</v>
      </c>
      <c r="D5107" s="5">
        <v>212.5</v>
      </c>
      <c r="E5107" s="5">
        <v>126.61920000000001</v>
      </c>
      <c r="F5107" s="5">
        <v>0</v>
      </c>
      <c r="G5107" s="5">
        <v>114.3288</v>
      </c>
      <c r="H5107" s="5">
        <v>127.44000000000001</v>
      </c>
      <c r="I5107" s="5">
        <v>0</v>
      </c>
      <c r="J5107" s="5">
        <v>119.55600000000001</v>
      </c>
      <c r="K5107" s="5">
        <v>128.52000000000001</v>
      </c>
      <c r="L5107" s="8">
        <v>128.52000000000001</v>
      </c>
      <c r="M5107" s="5">
        <v>128.52000000000001</v>
      </c>
    </row>
    <row r="5108" spans="1:13" x14ac:dyDescent="0.25">
      <c r="A5108" s="8">
        <v>0</v>
      </c>
      <c r="B5108" s="8">
        <v>0</v>
      </c>
      <c r="C5108" s="8">
        <v>0</v>
      </c>
      <c r="D5108" s="8">
        <v>42.5</v>
      </c>
      <c r="E5108" s="8">
        <v>45.723599999999998</v>
      </c>
      <c r="F5108" s="8">
        <v>0</v>
      </c>
      <c r="G5108" s="8">
        <v>41.285400000000003</v>
      </c>
      <c r="H5108" s="8">
        <v>46.02</v>
      </c>
      <c r="I5108" s="8">
        <v>0</v>
      </c>
      <c r="J5108" s="5">
        <v>43.173000000000002</v>
      </c>
      <c r="K5108" s="8">
        <v>46.410000000000004</v>
      </c>
      <c r="L5108" s="8">
        <v>46.410000000000004</v>
      </c>
      <c r="M5108" s="8">
        <v>46.410000000000004</v>
      </c>
    </row>
    <row r="5109" spans="1:13" x14ac:dyDescent="0.25">
      <c r="A5109" s="5">
        <v>0</v>
      </c>
      <c r="B5109" s="5">
        <v>0</v>
      </c>
      <c r="C5109" s="5">
        <v>0</v>
      </c>
      <c r="D5109" s="5">
        <v>212.5</v>
      </c>
      <c r="E5109" s="5">
        <v>149.48099999999999</v>
      </c>
      <c r="F5109" s="5">
        <v>0</v>
      </c>
      <c r="G5109" s="5">
        <v>134.97149999999999</v>
      </c>
      <c r="H5109" s="5">
        <v>150.44999999999999</v>
      </c>
      <c r="I5109" s="5">
        <v>0</v>
      </c>
      <c r="J5109" s="5">
        <v>141.14249999999998</v>
      </c>
      <c r="K5109" s="5">
        <v>151.72499999999999</v>
      </c>
      <c r="L5109" s="8">
        <v>151.72499999999999</v>
      </c>
      <c r="M5109" s="5">
        <v>151.72499999999999</v>
      </c>
    </row>
    <row r="5110" spans="1:13" x14ac:dyDescent="0.25">
      <c r="A5110" s="5">
        <v>0</v>
      </c>
      <c r="B5110" s="8">
        <v>0</v>
      </c>
      <c r="C5110" s="8">
        <v>0</v>
      </c>
      <c r="D5110" s="8">
        <v>127.5</v>
      </c>
      <c r="E5110" s="8">
        <v>153.58439999999999</v>
      </c>
      <c r="F5110" s="8">
        <v>0</v>
      </c>
      <c r="G5110" s="8">
        <v>138.67660000000001</v>
      </c>
      <c r="H5110" s="8">
        <v>154.58000000000001</v>
      </c>
      <c r="I5110" s="8">
        <v>0</v>
      </c>
      <c r="J5110" s="5">
        <v>145.017</v>
      </c>
      <c r="K5110" s="8">
        <v>155.89000000000001</v>
      </c>
      <c r="L5110" s="8">
        <v>155.89000000000001</v>
      </c>
      <c r="M5110" s="8">
        <v>155.89000000000001</v>
      </c>
    </row>
    <row r="5111" spans="1:13" x14ac:dyDescent="0.25">
      <c r="A5111" s="5">
        <v>0</v>
      </c>
      <c r="B5111" s="5">
        <v>0</v>
      </c>
      <c r="C5111" s="5">
        <v>0</v>
      </c>
      <c r="D5111" s="5">
        <v>127.5</v>
      </c>
      <c r="E5111" s="5">
        <v>153.58439999999999</v>
      </c>
      <c r="F5111" s="5">
        <v>0</v>
      </c>
      <c r="G5111" s="5">
        <v>138.67660000000001</v>
      </c>
      <c r="H5111" s="5">
        <v>154.58000000000001</v>
      </c>
      <c r="I5111" s="5">
        <v>0</v>
      </c>
      <c r="J5111" s="5">
        <v>145.017</v>
      </c>
      <c r="K5111" s="5">
        <v>155.89000000000001</v>
      </c>
      <c r="L5111" s="8">
        <v>155.89000000000001</v>
      </c>
      <c r="M5111" s="5">
        <v>155.89000000000001</v>
      </c>
    </row>
    <row r="5112" spans="1:13" x14ac:dyDescent="0.25">
      <c r="A5112" s="5">
        <v>0</v>
      </c>
      <c r="B5112" s="8">
        <v>0</v>
      </c>
      <c r="C5112" s="8">
        <v>0</v>
      </c>
      <c r="D5112" s="8">
        <v>42.5</v>
      </c>
      <c r="E5112" s="8">
        <v>44.551200000000001</v>
      </c>
      <c r="F5112" s="8">
        <v>0</v>
      </c>
      <c r="G5112" s="8">
        <v>40.226799999999997</v>
      </c>
      <c r="H5112" s="8">
        <v>44.84</v>
      </c>
      <c r="I5112" s="8">
        <v>0</v>
      </c>
      <c r="J5112" s="5">
        <v>42.066000000000003</v>
      </c>
      <c r="K5112" s="8">
        <v>45.22</v>
      </c>
      <c r="L5112" s="8">
        <v>45.22</v>
      </c>
      <c r="M5112" s="8">
        <v>45.22</v>
      </c>
    </row>
    <row r="5113" spans="1:13" x14ac:dyDescent="0.25">
      <c r="A5113" s="5">
        <v>0</v>
      </c>
      <c r="B5113" s="5">
        <v>0</v>
      </c>
      <c r="C5113" s="5">
        <v>0</v>
      </c>
      <c r="D5113" s="5">
        <v>74.332499999999996</v>
      </c>
      <c r="E5113" s="5">
        <v>74.332499999999996</v>
      </c>
      <c r="F5113" s="5">
        <v>0</v>
      </c>
      <c r="G5113" s="5">
        <v>0</v>
      </c>
      <c r="H5113" s="5">
        <v>74.332499999999996</v>
      </c>
      <c r="I5113" s="5">
        <v>0</v>
      </c>
      <c r="J5113" s="5">
        <v>0</v>
      </c>
      <c r="K5113" s="5">
        <v>0</v>
      </c>
      <c r="L5113" s="8">
        <v>0</v>
      </c>
      <c r="M5113" s="5">
        <v>0</v>
      </c>
    </row>
    <row r="5114" spans="1:13" x14ac:dyDescent="0.25">
      <c r="A5114" s="5">
        <v>0</v>
      </c>
      <c r="B5114" s="8">
        <v>0</v>
      </c>
      <c r="C5114" s="8">
        <v>0</v>
      </c>
      <c r="D5114" s="8">
        <v>85</v>
      </c>
      <c r="E5114" s="8">
        <v>84.998999999999995</v>
      </c>
      <c r="F5114" s="8">
        <v>0</v>
      </c>
      <c r="G5114" s="8">
        <v>76.748499999999993</v>
      </c>
      <c r="H5114" s="8">
        <v>85.55</v>
      </c>
      <c r="I5114" s="8">
        <v>0</v>
      </c>
      <c r="J5114" s="5">
        <v>80.257499999999993</v>
      </c>
      <c r="K5114" s="8">
        <v>86.274999999999991</v>
      </c>
      <c r="L5114" s="8">
        <v>86.274999999999991</v>
      </c>
      <c r="M5114" s="8">
        <v>86.274999999999991</v>
      </c>
    </row>
    <row r="5115" spans="1:13" x14ac:dyDescent="0.25">
      <c r="A5115" s="5">
        <v>34.409999999999997</v>
      </c>
      <c r="B5115" s="5">
        <v>0</v>
      </c>
      <c r="C5115" s="5">
        <v>34.409999999999997</v>
      </c>
      <c r="D5115" s="5">
        <v>34</v>
      </c>
      <c r="E5115" s="5">
        <v>34</v>
      </c>
      <c r="F5115" s="5">
        <v>0</v>
      </c>
      <c r="G5115" s="5">
        <v>0</v>
      </c>
      <c r="H5115" s="5">
        <v>34</v>
      </c>
      <c r="I5115" s="5">
        <v>0</v>
      </c>
      <c r="J5115" s="5">
        <v>0</v>
      </c>
      <c r="K5115" s="5">
        <v>0</v>
      </c>
      <c r="L5115" s="8">
        <v>0</v>
      </c>
      <c r="M5115" s="5">
        <v>0</v>
      </c>
    </row>
    <row r="5116" spans="1:13" x14ac:dyDescent="0.25">
      <c r="A5116" s="5">
        <v>25.66</v>
      </c>
      <c r="B5116" s="5">
        <v>0</v>
      </c>
      <c r="C5116" s="5">
        <v>25.66</v>
      </c>
      <c r="D5116" s="5">
        <v>25.5</v>
      </c>
      <c r="E5116" s="5">
        <v>25.5</v>
      </c>
      <c r="F5116" s="5">
        <v>0</v>
      </c>
      <c r="G5116" s="5">
        <v>0</v>
      </c>
      <c r="H5116" s="5">
        <v>25.5</v>
      </c>
      <c r="I5116" s="5">
        <v>0</v>
      </c>
      <c r="J5116" s="5">
        <v>0</v>
      </c>
      <c r="K5116" s="5">
        <v>0</v>
      </c>
      <c r="L5116" s="8">
        <v>0</v>
      </c>
      <c r="M5116" s="5">
        <v>0</v>
      </c>
    </row>
    <row r="5117" spans="1:13" x14ac:dyDescent="0.25">
      <c r="A5117" s="5">
        <v>17.5</v>
      </c>
      <c r="B5117" s="5">
        <v>0</v>
      </c>
      <c r="C5117" s="5">
        <v>17.5</v>
      </c>
      <c r="D5117" s="5">
        <v>17</v>
      </c>
      <c r="E5117" s="5">
        <v>17</v>
      </c>
      <c r="F5117" s="5">
        <v>0</v>
      </c>
      <c r="G5117" s="5">
        <v>0</v>
      </c>
      <c r="H5117" s="5">
        <v>17</v>
      </c>
      <c r="I5117" s="5">
        <v>0</v>
      </c>
      <c r="J5117" s="5">
        <v>0</v>
      </c>
      <c r="K5117" s="5">
        <v>0</v>
      </c>
      <c r="L5117" s="8">
        <v>0</v>
      </c>
      <c r="M5117" s="5">
        <v>0</v>
      </c>
    </row>
    <row r="5118" spans="1:13" x14ac:dyDescent="0.25">
      <c r="A5118" s="5">
        <v>0</v>
      </c>
      <c r="B5118" s="5">
        <v>0</v>
      </c>
      <c r="C5118" s="5">
        <v>0</v>
      </c>
      <c r="D5118" s="5">
        <v>250.75</v>
      </c>
      <c r="E5118" s="5">
        <v>68.585399999999993</v>
      </c>
      <c r="F5118" s="5">
        <v>0</v>
      </c>
      <c r="G5118" s="5">
        <v>61.928099999999993</v>
      </c>
      <c r="H5118" s="5">
        <v>69.03</v>
      </c>
      <c r="I5118" s="5">
        <v>0</v>
      </c>
      <c r="J5118" s="5">
        <v>64.759500000000003</v>
      </c>
      <c r="K5118" s="5">
        <v>69.614999999999995</v>
      </c>
      <c r="L5118" s="8">
        <v>69.614999999999995</v>
      </c>
      <c r="M5118" s="5">
        <v>69.614999999999995</v>
      </c>
    </row>
    <row r="5119" spans="1:13" x14ac:dyDescent="0.25">
      <c r="A5119" s="5">
        <v>0</v>
      </c>
      <c r="B5119" s="5">
        <v>0</v>
      </c>
      <c r="C5119" s="5">
        <v>0</v>
      </c>
      <c r="D5119" s="5">
        <v>382.5</v>
      </c>
      <c r="E5119" s="5">
        <v>114.309</v>
      </c>
      <c r="F5119" s="5">
        <v>0</v>
      </c>
      <c r="G5119" s="5">
        <v>103.2135</v>
      </c>
      <c r="H5119" s="5">
        <v>115.05</v>
      </c>
      <c r="I5119" s="5">
        <v>0</v>
      </c>
      <c r="J5119" s="5">
        <v>107.9325</v>
      </c>
      <c r="K5119" s="5">
        <v>116.02499999999999</v>
      </c>
      <c r="L5119" s="8">
        <v>116.02499999999999</v>
      </c>
      <c r="M5119" s="5">
        <v>116.02499999999999</v>
      </c>
    </row>
    <row r="5120" spans="1:13" x14ac:dyDescent="0.25">
      <c r="A5120" s="5">
        <v>0</v>
      </c>
      <c r="B5120" s="5">
        <v>0</v>
      </c>
      <c r="C5120" s="5">
        <v>0</v>
      </c>
      <c r="D5120" s="5">
        <v>675.75</v>
      </c>
      <c r="E5120" s="5">
        <v>228.61799999999999</v>
      </c>
      <c r="F5120" s="5">
        <v>0</v>
      </c>
      <c r="G5120" s="5">
        <v>206.42699999999999</v>
      </c>
      <c r="H5120" s="5">
        <v>230.1</v>
      </c>
      <c r="I5120" s="5">
        <v>0</v>
      </c>
      <c r="J5120" s="5">
        <v>215.86500000000001</v>
      </c>
      <c r="K5120" s="5">
        <v>232.04999999999998</v>
      </c>
      <c r="L5120" s="8">
        <v>232.04999999999998</v>
      </c>
      <c r="M5120" s="5">
        <v>232.04999999999998</v>
      </c>
    </row>
    <row r="5121" spans="1:13" x14ac:dyDescent="0.25">
      <c r="A5121" s="5">
        <v>0</v>
      </c>
      <c r="B5121" s="5">
        <v>0</v>
      </c>
      <c r="C5121" s="5">
        <v>0</v>
      </c>
      <c r="D5121" s="5">
        <v>1487.5</v>
      </c>
      <c r="E5121" s="5">
        <v>314.20319999999998</v>
      </c>
      <c r="F5121" s="5">
        <v>0</v>
      </c>
      <c r="G5121" s="5">
        <v>283.70480000000003</v>
      </c>
      <c r="H5121" s="5">
        <v>316.24</v>
      </c>
      <c r="I5121" s="5">
        <v>0</v>
      </c>
      <c r="J5121" s="5">
        <v>296.67600000000004</v>
      </c>
      <c r="K5121" s="5">
        <v>318.92</v>
      </c>
      <c r="L5121" s="8">
        <v>318.92</v>
      </c>
      <c r="M5121" s="5">
        <v>318.92</v>
      </c>
    </row>
    <row r="5122" spans="1:13" x14ac:dyDescent="0.25">
      <c r="A5122" s="5">
        <v>0</v>
      </c>
      <c r="B5122" s="5">
        <v>0</v>
      </c>
      <c r="C5122" s="5">
        <v>0</v>
      </c>
      <c r="D5122" s="5">
        <v>3.24</v>
      </c>
      <c r="E5122" s="5">
        <v>9.4349999999999987</v>
      </c>
      <c r="F5122" s="5">
        <v>0</v>
      </c>
      <c r="G5122" s="5">
        <v>0</v>
      </c>
      <c r="H5122" s="5">
        <v>9.4349999999999987</v>
      </c>
      <c r="I5122" s="5">
        <v>0</v>
      </c>
      <c r="J5122" s="15">
        <v>0</v>
      </c>
      <c r="K5122" s="5">
        <v>10.545</v>
      </c>
      <c r="L5122" s="8">
        <v>10.545</v>
      </c>
      <c r="M5122" s="5">
        <v>10.545</v>
      </c>
    </row>
    <row r="5123" spans="1:13" x14ac:dyDescent="0.25">
      <c r="A5123" s="5">
        <v>0</v>
      </c>
      <c r="B5123" s="5">
        <v>0</v>
      </c>
      <c r="C5123" s="5">
        <v>0</v>
      </c>
      <c r="D5123" s="5">
        <v>46.41</v>
      </c>
      <c r="E5123" s="5">
        <v>46.41</v>
      </c>
      <c r="F5123" s="5">
        <v>0</v>
      </c>
      <c r="G5123" s="5">
        <v>0</v>
      </c>
      <c r="H5123" s="5">
        <v>46.41</v>
      </c>
      <c r="I5123" s="5">
        <v>0</v>
      </c>
      <c r="J5123" s="15">
        <v>0</v>
      </c>
      <c r="K5123" s="5">
        <v>51.87</v>
      </c>
      <c r="L5123" s="8">
        <v>51.87</v>
      </c>
      <c r="M5123" s="5">
        <v>51.87</v>
      </c>
    </row>
    <row r="5124" spans="1:13" x14ac:dyDescent="0.25">
      <c r="A5124" s="5">
        <v>0</v>
      </c>
      <c r="B5124" s="5">
        <v>0</v>
      </c>
      <c r="C5124" s="5">
        <v>0</v>
      </c>
      <c r="D5124" s="5">
        <v>63.231499999999997</v>
      </c>
      <c r="E5124" s="5">
        <v>63.231499999999997</v>
      </c>
      <c r="F5124" s="5">
        <v>0</v>
      </c>
      <c r="G5124" s="5">
        <v>0</v>
      </c>
      <c r="H5124" s="5">
        <v>63.231499999999997</v>
      </c>
      <c r="I5124" s="5">
        <v>0</v>
      </c>
      <c r="J5124" s="15">
        <v>0</v>
      </c>
      <c r="K5124" s="5">
        <v>70.670500000000004</v>
      </c>
      <c r="L5124" s="8">
        <v>70.670500000000004</v>
      </c>
      <c r="M5124" s="5">
        <v>70.670500000000004</v>
      </c>
    </row>
    <row r="5125" spans="1:13" x14ac:dyDescent="0.25">
      <c r="A5125" s="5">
        <v>15.16</v>
      </c>
      <c r="B5125" s="5">
        <v>0</v>
      </c>
      <c r="C5125" s="5">
        <v>15.16</v>
      </c>
      <c r="D5125" s="5">
        <v>34.590000000000003</v>
      </c>
      <c r="E5125" s="5">
        <v>29.92</v>
      </c>
      <c r="F5125" s="5">
        <v>0</v>
      </c>
      <c r="G5125" s="5">
        <v>0</v>
      </c>
      <c r="H5125" s="5">
        <v>29.92</v>
      </c>
      <c r="I5125" s="5">
        <v>0</v>
      </c>
      <c r="J5125" s="15">
        <v>0</v>
      </c>
      <c r="K5125" s="5">
        <v>33.44</v>
      </c>
      <c r="L5125" s="8">
        <v>33.44</v>
      </c>
      <c r="M5125" s="5">
        <v>33.44</v>
      </c>
    </row>
    <row r="5126" spans="1:13" x14ac:dyDescent="0.25">
      <c r="A5126" s="5">
        <v>0</v>
      </c>
      <c r="B5126" s="5">
        <v>0</v>
      </c>
      <c r="C5126" s="5">
        <v>0</v>
      </c>
      <c r="D5126" s="5">
        <v>9.39</v>
      </c>
      <c r="E5126" s="5">
        <v>14.79</v>
      </c>
      <c r="F5126" s="5">
        <v>0</v>
      </c>
      <c r="G5126" s="5">
        <v>0</v>
      </c>
      <c r="H5126" s="5">
        <v>14.79</v>
      </c>
      <c r="I5126" s="5">
        <v>0</v>
      </c>
      <c r="J5126" s="15">
        <v>0</v>
      </c>
      <c r="K5126" s="5">
        <v>16.529999999999998</v>
      </c>
      <c r="L5126" s="8">
        <v>16.529999999999998</v>
      </c>
      <c r="M5126" s="5">
        <v>16.529999999999998</v>
      </c>
    </row>
    <row r="5127" spans="1:13" x14ac:dyDescent="0.25">
      <c r="A5127" s="5">
        <v>0</v>
      </c>
      <c r="B5127" s="5">
        <v>0</v>
      </c>
      <c r="C5127" s="5">
        <v>0</v>
      </c>
      <c r="D5127" s="5">
        <v>20.52</v>
      </c>
      <c r="E5127" s="5">
        <v>19.72</v>
      </c>
      <c r="F5127" s="5">
        <v>0</v>
      </c>
      <c r="G5127" s="5">
        <v>0</v>
      </c>
      <c r="H5127" s="5">
        <v>19.72</v>
      </c>
      <c r="I5127" s="5">
        <v>0</v>
      </c>
      <c r="J5127" s="15">
        <v>0</v>
      </c>
      <c r="K5127" s="5">
        <v>22.04</v>
      </c>
      <c r="L5127" s="8">
        <v>22.04</v>
      </c>
      <c r="M5127" s="5">
        <v>22.04</v>
      </c>
    </row>
    <row r="5128" spans="1:13" x14ac:dyDescent="0.25">
      <c r="A5128" s="5">
        <v>0</v>
      </c>
      <c r="B5128" s="5">
        <v>0</v>
      </c>
      <c r="C5128" s="5">
        <v>0</v>
      </c>
      <c r="D5128" s="5">
        <v>45.72</v>
      </c>
      <c r="E5128" s="5">
        <v>39.1</v>
      </c>
      <c r="F5128" s="5">
        <v>0</v>
      </c>
      <c r="G5128" s="5">
        <v>0</v>
      </c>
      <c r="H5128" s="5">
        <v>39.1</v>
      </c>
      <c r="I5128" s="5">
        <v>0</v>
      </c>
      <c r="J5128" s="15">
        <v>0</v>
      </c>
      <c r="K5128" s="5">
        <v>43.699999999999996</v>
      </c>
      <c r="L5128" s="8">
        <v>43.699999999999996</v>
      </c>
      <c r="M5128" s="5">
        <v>43.699999999999996</v>
      </c>
    </row>
    <row r="5129" spans="1:13" x14ac:dyDescent="0.25">
      <c r="A5129" s="5">
        <v>0</v>
      </c>
      <c r="B5129" s="5">
        <v>0</v>
      </c>
      <c r="C5129" s="5">
        <v>0</v>
      </c>
      <c r="D5129" s="5">
        <v>29.01</v>
      </c>
      <c r="E5129" s="5">
        <v>26.52</v>
      </c>
      <c r="F5129" s="5">
        <v>0</v>
      </c>
      <c r="G5129" s="5">
        <v>0</v>
      </c>
      <c r="H5129" s="5">
        <v>26.52</v>
      </c>
      <c r="I5129" s="5">
        <v>0</v>
      </c>
      <c r="J5129" s="15">
        <v>0</v>
      </c>
      <c r="K5129" s="5">
        <v>29.639999999999997</v>
      </c>
      <c r="L5129" s="8">
        <v>29.639999999999997</v>
      </c>
      <c r="M5129" s="5">
        <v>29.639999999999997</v>
      </c>
    </row>
    <row r="5130" spans="1:13" x14ac:dyDescent="0.25">
      <c r="A5130" s="5">
        <v>0</v>
      </c>
      <c r="B5130" s="5">
        <v>0</v>
      </c>
      <c r="C5130" s="5">
        <v>0</v>
      </c>
      <c r="D5130" s="5">
        <v>19.93</v>
      </c>
      <c r="E5130" s="5">
        <v>22.099999999999998</v>
      </c>
      <c r="F5130" s="5">
        <v>0</v>
      </c>
      <c r="G5130" s="5">
        <v>0</v>
      </c>
      <c r="H5130" s="5">
        <v>22.099999999999998</v>
      </c>
      <c r="I5130" s="5">
        <v>0</v>
      </c>
      <c r="J5130" s="15">
        <v>0</v>
      </c>
      <c r="K5130" s="5">
        <v>24.7</v>
      </c>
      <c r="L5130" s="8">
        <v>24.7</v>
      </c>
      <c r="M5130" s="5">
        <v>24.7</v>
      </c>
    </row>
    <row r="5131" spans="1:13" x14ac:dyDescent="0.25">
      <c r="A5131" s="5">
        <v>0</v>
      </c>
      <c r="B5131" s="5">
        <v>0</v>
      </c>
      <c r="C5131" s="5">
        <v>0</v>
      </c>
      <c r="D5131" s="5">
        <v>622.19999999999993</v>
      </c>
      <c r="E5131" s="5">
        <v>622.19999999999993</v>
      </c>
      <c r="F5131" s="5">
        <v>0</v>
      </c>
      <c r="G5131" s="5">
        <v>0</v>
      </c>
      <c r="H5131" s="5">
        <v>622.19999999999993</v>
      </c>
      <c r="I5131" s="5">
        <v>0</v>
      </c>
      <c r="J5131" s="15">
        <v>0</v>
      </c>
      <c r="K5131" s="5">
        <v>695.4</v>
      </c>
      <c r="L5131" s="8">
        <v>695.4</v>
      </c>
      <c r="M5131" s="5">
        <v>695.4</v>
      </c>
    </row>
    <row r="5132" spans="1:13" x14ac:dyDescent="0.25">
      <c r="A5132" s="5">
        <v>0</v>
      </c>
      <c r="B5132" s="5">
        <v>0</v>
      </c>
      <c r="C5132" s="5">
        <v>0</v>
      </c>
      <c r="D5132" s="5">
        <v>20.059999999999999</v>
      </c>
      <c r="E5132" s="5">
        <v>17</v>
      </c>
      <c r="F5132" s="5">
        <v>0</v>
      </c>
      <c r="G5132" s="5">
        <v>0</v>
      </c>
      <c r="H5132" s="5">
        <v>17</v>
      </c>
      <c r="I5132" s="5">
        <v>0</v>
      </c>
      <c r="J5132" s="15">
        <v>0</v>
      </c>
      <c r="K5132" s="5">
        <v>19</v>
      </c>
      <c r="L5132" s="8">
        <v>19</v>
      </c>
      <c r="M5132" s="5">
        <v>19</v>
      </c>
    </row>
    <row r="5133" spans="1:13" x14ac:dyDescent="0.25">
      <c r="A5133" s="5">
        <v>0</v>
      </c>
      <c r="B5133" s="5">
        <v>0</v>
      </c>
      <c r="C5133" s="5">
        <v>0</v>
      </c>
      <c r="D5133" s="5">
        <v>14.94</v>
      </c>
      <c r="E5133" s="5">
        <v>12.75</v>
      </c>
      <c r="F5133" s="5">
        <v>0</v>
      </c>
      <c r="G5133" s="5">
        <v>0</v>
      </c>
      <c r="H5133" s="5">
        <v>12.75</v>
      </c>
      <c r="I5133" s="5">
        <v>0</v>
      </c>
      <c r="J5133" s="15">
        <v>0</v>
      </c>
      <c r="K5133" s="5">
        <v>14.25</v>
      </c>
      <c r="L5133" s="8">
        <v>14.25</v>
      </c>
      <c r="M5133" s="5">
        <v>14.25</v>
      </c>
    </row>
    <row r="5134" spans="1:13" x14ac:dyDescent="0.25">
      <c r="A5134" s="5">
        <v>0</v>
      </c>
      <c r="B5134" s="5">
        <v>0</v>
      </c>
      <c r="C5134" s="5">
        <v>0</v>
      </c>
      <c r="D5134" s="5">
        <v>2.14</v>
      </c>
      <c r="E5134" s="5">
        <v>4.5049999999999999</v>
      </c>
      <c r="F5134" s="5">
        <v>0</v>
      </c>
      <c r="G5134" s="5">
        <v>0</v>
      </c>
      <c r="H5134" s="5">
        <v>4.5049999999999999</v>
      </c>
      <c r="I5134" s="5">
        <v>0</v>
      </c>
      <c r="J5134" s="15">
        <v>0</v>
      </c>
      <c r="K5134" s="5">
        <v>5.0349999999999993</v>
      </c>
      <c r="L5134" s="8">
        <v>5.0349999999999993</v>
      </c>
      <c r="M5134" s="5">
        <v>5.0349999999999993</v>
      </c>
    </row>
    <row r="5135" spans="1:13" x14ac:dyDescent="0.25">
      <c r="A5135" s="5">
        <v>0</v>
      </c>
      <c r="B5135" s="5">
        <v>0</v>
      </c>
      <c r="C5135" s="5">
        <v>0</v>
      </c>
      <c r="D5135" s="5">
        <v>2.14</v>
      </c>
      <c r="E5135" s="5">
        <v>4.5049999999999999</v>
      </c>
      <c r="F5135" s="5">
        <v>0</v>
      </c>
      <c r="G5135" s="5">
        <v>0</v>
      </c>
      <c r="H5135" s="5">
        <v>4.5049999999999999</v>
      </c>
      <c r="I5135" s="5">
        <v>0</v>
      </c>
      <c r="J5135" s="15">
        <v>0</v>
      </c>
      <c r="K5135" s="5">
        <v>5.0349999999999993</v>
      </c>
      <c r="L5135" s="8">
        <v>5.0349999999999993</v>
      </c>
      <c r="M5135" s="5">
        <v>5.0349999999999993</v>
      </c>
    </row>
    <row r="5136" spans="1:13" x14ac:dyDescent="0.25">
      <c r="A5136" s="5">
        <v>0</v>
      </c>
      <c r="B5136" s="5">
        <v>0</v>
      </c>
      <c r="C5136" s="5">
        <v>0</v>
      </c>
      <c r="D5136" s="5">
        <v>981.24</v>
      </c>
      <c r="E5136" s="5">
        <v>981.24</v>
      </c>
      <c r="F5136" s="5">
        <v>0</v>
      </c>
      <c r="G5136" s="5">
        <v>0</v>
      </c>
      <c r="H5136" s="5">
        <v>981.24</v>
      </c>
      <c r="I5136" s="5">
        <v>0</v>
      </c>
      <c r="J5136" s="5">
        <v>0</v>
      </c>
      <c r="K5136" s="5">
        <v>1096.68</v>
      </c>
      <c r="L5136" s="8">
        <v>1096.68</v>
      </c>
      <c r="M5136" s="5">
        <v>1096.68</v>
      </c>
    </row>
    <row r="5137" spans="1:13" x14ac:dyDescent="0.25">
      <c r="A5137" s="5">
        <v>0</v>
      </c>
      <c r="B5137" s="5">
        <v>0</v>
      </c>
      <c r="C5137" s="5">
        <v>0</v>
      </c>
      <c r="D5137" s="5">
        <v>150.28</v>
      </c>
      <c r="E5137" s="5">
        <v>150.28</v>
      </c>
      <c r="F5137" s="5">
        <v>0</v>
      </c>
      <c r="G5137" s="5">
        <v>0</v>
      </c>
      <c r="H5137" s="5">
        <v>150.28</v>
      </c>
      <c r="I5137" s="5">
        <v>0</v>
      </c>
      <c r="J5137" s="5">
        <v>0</v>
      </c>
      <c r="K5137" s="5">
        <v>167.96</v>
      </c>
      <c r="L5137" s="8">
        <v>167.96</v>
      </c>
      <c r="M5137" s="5">
        <v>167.96</v>
      </c>
    </row>
    <row r="5138" spans="1:13" x14ac:dyDescent="0.25">
      <c r="A5138" s="5">
        <v>0</v>
      </c>
      <c r="B5138" s="5">
        <v>0</v>
      </c>
      <c r="C5138" s="5">
        <v>0</v>
      </c>
      <c r="D5138" s="5">
        <v>512.72</v>
      </c>
      <c r="E5138" s="5">
        <v>512.72</v>
      </c>
      <c r="F5138" s="5">
        <v>0</v>
      </c>
      <c r="G5138" s="5">
        <v>0</v>
      </c>
      <c r="H5138" s="5">
        <v>512.72</v>
      </c>
      <c r="I5138" s="5">
        <v>0</v>
      </c>
      <c r="J5138" s="5">
        <v>0</v>
      </c>
      <c r="K5138" s="5">
        <v>573.04</v>
      </c>
      <c r="L5138" s="8">
        <v>573.04</v>
      </c>
      <c r="M5138" s="5">
        <v>573.04</v>
      </c>
    </row>
    <row r="5139" spans="1:13" x14ac:dyDescent="0.25">
      <c r="A5139" s="5">
        <v>0</v>
      </c>
      <c r="B5139" s="5">
        <v>0</v>
      </c>
      <c r="C5139" s="5">
        <v>0</v>
      </c>
      <c r="D5139" s="5">
        <v>442</v>
      </c>
      <c r="E5139" s="5">
        <v>442</v>
      </c>
      <c r="F5139" s="5">
        <v>0</v>
      </c>
      <c r="G5139" s="5">
        <v>0</v>
      </c>
      <c r="H5139" s="5">
        <v>442</v>
      </c>
      <c r="I5139" s="5">
        <v>0</v>
      </c>
      <c r="J5139" s="5">
        <v>0</v>
      </c>
      <c r="K5139" s="5">
        <v>494</v>
      </c>
      <c r="L5139" s="8">
        <v>494</v>
      </c>
      <c r="M5139" s="5">
        <v>494</v>
      </c>
    </row>
    <row r="5140" spans="1:13" x14ac:dyDescent="0.25">
      <c r="A5140" s="5">
        <v>0</v>
      </c>
      <c r="B5140" s="5">
        <v>0</v>
      </c>
      <c r="C5140" s="5">
        <v>0</v>
      </c>
      <c r="D5140" s="5">
        <v>859.94500000000005</v>
      </c>
      <c r="E5140" s="5">
        <v>859.94500000000005</v>
      </c>
      <c r="F5140" s="5">
        <v>0</v>
      </c>
      <c r="G5140" s="5">
        <v>0</v>
      </c>
      <c r="H5140" s="5">
        <v>859.94500000000005</v>
      </c>
      <c r="I5140" s="5">
        <v>0</v>
      </c>
      <c r="J5140" s="5">
        <v>0</v>
      </c>
      <c r="K5140" s="5">
        <v>961.11500000000001</v>
      </c>
      <c r="L5140" s="8">
        <v>961.11500000000001</v>
      </c>
      <c r="M5140" s="5">
        <v>961.11500000000001</v>
      </c>
    </row>
    <row r="5141" spans="1:13" x14ac:dyDescent="0.25">
      <c r="A5141" s="5">
        <v>0</v>
      </c>
      <c r="B5141" s="5">
        <v>0</v>
      </c>
      <c r="C5141" s="5">
        <v>0</v>
      </c>
      <c r="D5141" s="5">
        <v>57.57</v>
      </c>
      <c r="E5141" s="5">
        <v>55.25</v>
      </c>
      <c r="F5141" s="5">
        <v>0</v>
      </c>
      <c r="G5141" s="5">
        <v>0</v>
      </c>
      <c r="H5141" s="5">
        <v>55.25</v>
      </c>
      <c r="I5141" s="5">
        <v>0</v>
      </c>
      <c r="J5141" s="5">
        <v>0</v>
      </c>
      <c r="K5141" s="5">
        <v>0</v>
      </c>
      <c r="L5141" s="8">
        <v>0</v>
      </c>
      <c r="M5141" s="5">
        <v>0</v>
      </c>
    </row>
    <row r="5142" spans="1:13" x14ac:dyDescent="0.25">
      <c r="A5142" s="5">
        <v>0</v>
      </c>
      <c r="B5142" s="5">
        <v>0</v>
      </c>
      <c r="C5142" s="5">
        <v>0</v>
      </c>
      <c r="D5142" s="5">
        <v>47.9</v>
      </c>
      <c r="E5142" s="5">
        <v>114.75</v>
      </c>
      <c r="F5142" s="5">
        <v>0</v>
      </c>
      <c r="G5142" s="5">
        <v>0</v>
      </c>
      <c r="H5142" s="5">
        <v>114.75</v>
      </c>
      <c r="I5142" s="5">
        <v>0</v>
      </c>
      <c r="J5142" s="5">
        <v>0</v>
      </c>
      <c r="K5142" s="5">
        <v>0</v>
      </c>
      <c r="L5142" s="8">
        <v>0</v>
      </c>
      <c r="M5142" s="5">
        <v>0</v>
      </c>
    </row>
    <row r="5143" spans="1:13" x14ac:dyDescent="0.25">
      <c r="A5143" s="5">
        <v>0</v>
      </c>
      <c r="B5143" s="5">
        <v>0</v>
      </c>
      <c r="C5143" s="5">
        <v>0</v>
      </c>
      <c r="D5143" s="5">
        <v>45.06</v>
      </c>
      <c r="E5143" s="5">
        <v>38.674999999999997</v>
      </c>
      <c r="F5143" s="5">
        <v>0</v>
      </c>
      <c r="G5143" s="5">
        <v>0</v>
      </c>
      <c r="H5143" s="5">
        <v>38.674999999999997</v>
      </c>
      <c r="I5143" s="5">
        <v>0</v>
      </c>
      <c r="J5143" s="5">
        <v>0</v>
      </c>
      <c r="K5143" s="5">
        <v>0</v>
      </c>
      <c r="L5143" s="8">
        <v>0</v>
      </c>
      <c r="M5143" s="5">
        <v>0</v>
      </c>
    </row>
    <row r="5144" spans="1:13" x14ac:dyDescent="0.25">
      <c r="A5144" s="5">
        <v>38.49</v>
      </c>
      <c r="B5144" s="5">
        <v>0</v>
      </c>
      <c r="C5144" s="5">
        <v>38.49</v>
      </c>
      <c r="D5144" s="5">
        <v>23.45</v>
      </c>
      <c r="E5144" s="5">
        <v>32.725000000000001</v>
      </c>
      <c r="F5144" s="5">
        <v>0</v>
      </c>
      <c r="G5144" s="5">
        <v>0</v>
      </c>
      <c r="H5144" s="5">
        <v>32.725000000000001</v>
      </c>
      <c r="I5144" s="5">
        <v>0</v>
      </c>
      <c r="J5144" s="5">
        <v>0</v>
      </c>
      <c r="K5144" s="5">
        <v>0</v>
      </c>
      <c r="L5144" s="8">
        <v>0</v>
      </c>
      <c r="M5144" s="5">
        <v>0</v>
      </c>
    </row>
    <row r="5145" spans="1:13" x14ac:dyDescent="0.25">
      <c r="A5145" s="5">
        <v>77.569999999999993</v>
      </c>
      <c r="B5145" s="5">
        <v>0</v>
      </c>
      <c r="C5145" s="5">
        <v>77.569999999999993</v>
      </c>
      <c r="D5145" s="5">
        <v>23.45</v>
      </c>
      <c r="E5145" s="5">
        <v>65.951499999999996</v>
      </c>
      <c r="F5145" s="5">
        <v>0</v>
      </c>
      <c r="G5145" s="5">
        <v>0</v>
      </c>
      <c r="H5145" s="5">
        <v>65.951499999999996</v>
      </c>
      <c r="I5145" s="5">
        <v>0</v>
      </c>
      <c r="J5145" s="5">
        <v>0</v>
      </c>
      <c r="K5145" s="5">
        <v>0</v>
      </c>
      <c r="L5145" s="8">
        <v>0</v>
      </c>
      <c r="M5145" s="5">
        <v>0</v>
      </c>
    </row>
    <row r="5146" spans="1:13" x14ac:dyDescent="0.25">
      <c r="A5146" s="5">
        <v>83.98</v>
      </c>
      <c r="B5146" s="5">
        <v>0</v>
      </c>
      <c r="C5146" s="5">
        <v>83.98</v>
      </c>
      <c r="D5146" s="5">
        <v>23.45</v>
      </c>
      <c r="E5146" s="5">
        <v>106.08</v>
      </c>
      <c r="F5146" s="5">
        <v>0</v>
      </c>
      <c r="G5146" s="5">
        <v>0</v>
      </c>
      <c r="H5146" s="5">
        <v>106.08</v>
      </c>
      <c r="I5146" s="5">
        <v>0</v>
      </c>
      <c r="J5146" s="5">
        <v>0</v>
      </c>
      <c r="K5146" s="5">
        <v>0</v>
      </c>
      <c r="L5146" s="8">
        <v>0</v>
      </c>
      <c r="M5146" s="5">
        <v>0</v>
      </c>
    </row>
    <row r="5147" spans="1:13" x14ac:dyDescent="0.25">
      <c r="A5147" s="5">
        <v>83.98</v>
      </c>
      <c r="B5147" s="5">
        <v>0</v>
      </c>
      <c r="C5147" s="5">
        <v>83.98</v>
      </c>
      <c r="D5147" s="5">
        <v>23.45</v>
      </c>
      <c r="E5147" s="5">
        <v>71.408500000000004</v>
      </c>
      <c r="F5147" s="5">
        <v>0</v>
      </c>
      <c r="G5147" s="5">
        <v>0</v>
      </c>
      <c r="H5147" s="5">
        <v>71.408500000000004</v>
      </c>
      <c r="I5147" s="5">
        <v>0</v>
      </c>
      <c r="J5147" s="5">
        <v>0</v>
      </c>
      <c r="K5147" s="5">
        <v>0</v>
      </c>
      <c r="L5147" s="8">
        <v>0</v>
      </c>
      <c r="M5147" s="5">
        <v>0</v>
      </c>
    </row>
    <row r="5148" spans="1:13" x14ac:dyDescent="0.25">
      <c r="A5148" s="5">
        <v>8.7799999999999994</v>
      </c>
      <c r="B5148" s="5">
        <v>6.5</v>
      </c>
      <c r="C5148" s="5">
        <v>8.7799999999999994</v>
      </c>
      <c r="D5148" s="5">
        <v>9.43</v>
      </c>
      <c r="E5148" s="5">
        <v>35.36</v>
      </c>
      <c r="F5148" s="5">
        <v>6.5</v>
      </c>
      <c r="G5148" s="5">
        <v>7.15</v>
      </c>
      <c r="H5148" s="5">
        <v>35.36</v>
      </c>
      <c r="I5148" s="5">
        <v>10.31212</v>
      </c>
      <c r="J5148" s="5">
        <v>31.200000000000003</v>
      </c>
      <c r="K5148" s="5">
        <v>39.519999999999996</v>
      </c>
      <c r="L5148" s="8">
        <v>39.519999999999996</v>
      </c>
      <c r="M5148" s="5">
        <v>39.519999999999996</v>
      </c>
    </row>
    <row r="5149" spans="1:13" x14ac:dyDescent="0.25">
      <c r="A5149" s="5">
        <v>65.900000000000006</v>
      </c>
      <c r="B5149" s="5">
        <v>41.66</v>
      </c>
      <c r="C5149" s="5">
        <v>65.900000000000006</v>
      </c>
      <c r="D5149" s="5">
        <v>66.239999999999995</v>
      </c>
      <c r="E5149" s="5">
        <v>48.068399999999997</v>
      </c>
      <c r="F5149" s="5">
        <v>41.66</v>
      </c>
      <c r="G5149" s="5">
        <v>43.4026</v>
      </c>
      <c r="H5149" s="5">
        <v>48.379999999999995</v>
      </c>
      <c r="I5149" s="5">
        <v>66.089423999999994</v>
      </c>
      <c r="J5149" s="5">
        <v>45.387</v>
      </c>
      <c r="K5149" s="5">
        <v>48.79</v>
      </c>
      <c r="L5149" s="8">
        <v>48.79</v>
      </c>
      <c r="M5149" s="5">
        <v>48.79</v>
      </c>
    </row>
    <row r="5150" spans="1:13" x14ac:dyDescent="0.25">
      <c r="A5150" s="5">
        <v>65.900000000000006</v>
      </c>
      <c r="B5150" s="5">
        <v>41.66</v>
      </c>
      <c r="C5150" s="5">
        <v>65.900000000000006</v>
      </c>
      <c r="D5150" s="5">
        <v>66.239999999999995</v>
      </c>
      <c r="E5150" s="5">
        <v>48.068399999999997</v>
      </c>
      <c r="F5150" s="5">
        <v>41.66</v>
      </c>
      <c r="G5150" s="5">
        <v>43.4026</v>
      </c>
      <c r="H5150" s="5">
        <v>48.379999999999995</v>
      </c>
      <c r="I5150" s="5">
        <v>66.092756800000004</v>
      </c>
      <c r="J5150" s="5">
        <v>45.387</v>
      </c>
      <c r="K5150" s="5">
        <v>48.79</v>
      </c>
      <c r="L5150" s="8">
        <v>48.79</v>
      </c>
      <c r="M5150" s="5">
        <v>48.79</v>
      </c>
    </row>
    <row r="5151" spans="1:13" x14ac:dyDescent="0.25">
      <c r="A5151" s="8">
        <v>37.32</v>
      </c>
      <c r="B5151" s="8">
        <v>23.21</v>
      </c>
      <c r="C5151" s="8">
        <v>37.32</v>
      </c>
      <c r="D5151" s="8">
        <v>37.520000000000003</v>
      </c>
      <c r="E5151" s="8">
        <v>14.654999999999999</v>
      </c>
      <c r="F5151" s="8">
        <v>23.21</v>
      </c>
      <c r="G5151" s="8">
        <v>13.2325</v>
      </c>
      <c r="H5151" s="8">
        <v>14.75</v>
      </c>
      <c r="I5151" s="8">
        <v>36.822200799999997</v>
      </c>
      <c r="J5151" s="5">
        <v>13.8375</v>
      </c>
      <c r="K5151" s="8">
        <v>14.875</v>
      </c>
      <c r="L5151" s="8">
        <v>14.875</v>
      </c>
      <c r="M5151" s="8">
        <v>14.875</v>
      </c>
    </row>
    <row r="5152" spans="1:13" x14ac:dyDescent="0.25">
      <c r="A5152" s="8">
        <v>37.32</v>
      </c>
      <c r="B5152" s="8">
        <v>23.21</v>
      </c>
      <c r="C5152" s="8">
        <v>37.32</v>
      </c>
      <c r="D5152" s="8">
        <v>37.520000000000003</v>
      </c>
      <c r="E5152" s="8">
        <v>14.654999999999999</v>
      </c>
      <c r="F5152" s="8">
        <v>23.21</v>
      </c>
      <c r="G5152" s="8">
        <v>13.2325</v>
      </c>
      <c r="H5152" s="8">
        <v>14.75</v>
      </c>
      <c r="I5152" s="8">
        <v>36.820343999999999</v>
      </c>
      <c r="J5152" s="5">
        <v>13.8375</v>
      </c>
      <c r="K5152" s="8">
        <v>14.875</v>
      </c>
      <c r="L5152" s="8">
        <v>14.875</v>
      </c>
      <c r="M5152" s="8">
        <v>14.875</v>
      </c>
    </row>
    <row r="5153" spans="1:13" x14ac:dyDescent="0.25">
      <c r="A5153" s="5">
        <v>26.07</v>
      </c>
      <c r="B5153" s="5">
        <v>19.309999999999999</v>
      </c>
      <c r="C5153" s="5">
        <v>26.07</v>
      </c>
      <c r="D5153" s="5">
        <v>28</v>
      </c>
      <c r="E5153" s="5">
        <v>45.262499999999996</v>
      </c>
      <c r="F5153" s="5">
        <v>19.309999999999999</v>
      </c>
      <c r="G5153" s="5">
        <v>0</v>
      </c>
      <c r="H5153" s="5">
        <v>45.262499999999996</v>
      </c>
      <c r="I5153" s="5">
        <v>30.634928799999997</v>
      </c>
      <c r="J5153" s="5">
        <v>0</v>
      </c>
      <c r="K5153" s="5">
        <v>0</v>
      </c>
      <c r="L5153" s="8">
        <v>0</v>
      </c>
      <c r="M5153" s="5">
        <v>0</v>
      </c>
    </row>
    <row r="5154" spans="1:13" x14ac:dyDescent="0.25">
      <c r="A5154" s="8">
        <v>290.43</v>
      </c>
      <c r="B5154" s="8">
        <v>180.93</v>
      </c>
      <c r="C5154" s="8">
        <v>290.43</v>
      </c>
      <c r="D5154" s="8">
        <v>291.93</v>
      </c>
      <c r="E5154" s="8">
        <v>94.964399999999998</v>
      </c>
      <c r="F5154" s="8">
        <v>180.93</v>
      </c>
      <c r="G5154" s="8">
        <v>85.746600000000001</v>
      </c>
      <c r="H5154" s="8">
        <v>95.580000000000013</v>
      </c>
      <c r="I5154" s="8">
        <v>287.04182639999999</v>
      </c>
      <c r="J5154" s="5">
        <v>89.667000000000002</v>
      </c>
      <c r="K5154" s="8">
        <v>96.39</v>
      </c>
      <c r="L5154" s="8">
        <v>96.39</v>
      </c>
      <c r="M5154" s="8">
        <v>96.39</v>
      </c>
    </row>
    <row r="5155" spans="1:13" x14ac:dyDescent="0.25">
      <c r="A5155" s="8">
        <v>290.43</v>
      </c>
      <c r="B5155" s="8">
        <v>180.93</v>
      </c>
      <c r="C5155" s="8">
        <v>290.43</v>
      </c>
      <c r="D5155" s="8">
        <v>291.93</v>
      </c>
      <c r="E5155" s="8">
        <v>94.964399999999998</v>
      </c>
      <c r="F5155" s="8">
        <v>180.93</v>
      </c>
      <c r="G5155" s="8">
        <v>85.746600000000001</v>
      </c>
      <c r="H5155" s="8">
        <v>95.580000000000013</v>
      </c>
      <c r="I5155" s="8">
        <v>287.02735200000001</v>
      </c>
      <c r="J5155" s="5">
        <v>89.667000000000002</v>
      </c>
      <c r="K5155" s="8">
        <v>96.39</v>
      </c>
      <c r="L5155" s="8">
        <v>96.39</v>
      </c>
      <c r="M5155" s="8">
        <v>96.39</v>
      </c>
    </row>
    <row r="5156" spans="1:13" x14ac:dyDescent="0.25">
      <c r="A5156" s="5">
        <v>548.79</v>
      </c>
      <c r="B5156" s="5">
        <v>343.99</v>
      </c>
      <c r="C5156" s="5">
        <v>548.79</v>
      </c>
      <c r="D5156" s="5">
        <v>314.79000000000002</v>
      </c>
      <c r="E5156" s="5">
        <v>315.37559999999996</v>
      </c>
      <c r="F5156" s="5">
        <v>343.99</v>
      </c>
      <c r="G5156" s="5">
        <v>284.76339999999999</v>
      </c>
      <c r="H5156" s="5">
        <v>317.42</v>
      </c>
      <c r="I5156" s="5">
        <v>545.73325520000003</v>
      </c>
      <c r="J5156" s="5">
        <v>297.78300000000002</v>
      </c>
      <c r="K5156" s="5">
        <v>320.11</v>
      </c>
      <c r="L5156" s="8">
        <v>320.11</v>
      </c>
      <c r="M5156" s="5">
        <v>320.11</v>
      </c>
    </row>
    <row r="5157" spans="1:13" x14ac:dyDescent="0.25">
      <c r="A5157" s="5">
        <v>548.79</v>
      </c>
      <c r="B5157" s="5">
        <v>343.99</v>
      </c>
      <c r="C5157" s="5">
        <v>548.79</v>
      </c>
      <c r="D5157" s="5">
        <v>314.79000000000002</v>
      </c>
      <c r="E5157" s="5">
        <v>315.37559999999996</v>
      </c>
      <c r="F5157" s="5">
        <v>343.99</v>
      </c>
      <c r="G5157" s="5">
        <v>284.76339999999999</v>
      </c>
      <c r="H5157" s="5">
        <v>317.42</v>
      </c>
      <c r="I5157" s="5">
        <v>545.705736</v>
      </c>
      <c r="J5157" s="5">
        <v>297.78300000000002</v>
      </c>
      <c r="K5157" s="5">
        <v>320.11</v>
      </c>
      <c r="L5157" s="8">
        <v>320.11</v>
      </c>
      <c r="M5157" s="5">
        <v>320.11</v>
      </c>
    </row>
    <row r="5158" spans="1:13" x14ac:dyDescent="0.25">
      <c r="A5158" s="8">
        <v>92.15</v>
      </c>
      <c r="B5158" s="8">
        <v>57.57</v>
      </c>
      <c r="C5158" s="8">
        <v>92.15</v>
      </c>
      <c r="D5158" s="8">
        <v>92.62</v>
      </c>
      <c r="E5158" s="8">
        <v>92.0334</v>
      </c>
      <c r="F5158" s="8">
        <v>57.57</v>
      </c>
      <c r="G5158" s="8">
        <v>83.100099999999998</v>
      </c>
      <c r="H5158" s="8">
        <v>92.63000000000001</v>
      </c>
      <c r="I5158" s="8">
        <v>91.333653599999991</v>
      </c>
      <c r="J5158" s="5">
        <v>86.899500000000003</v>
      </c>
      <c r="K5158" s="8">
        <v>93.415000000000006</v>
      </c>
      <c r="L5158" s="8">
        <v>93.415000000000006</v>
      </c>
      <c r="M5158" s="8">
        <v>93.415000000000006</v>
      </c>
    </row>
    <row r="5159" spans="1:13" x14ac:dyDescent="0.25">
      <c r="A5159" s="8">
        <v>92.15</v>
      </c>
      <c r="B5159" s="8">
        <v>57.57</v>
      </c>
      <c r="C5159" s="8">
        <v>92.15</v>
      </c>
      <c r="D5159" s="8">
        <v>92.62</v>
      </c>
      <c r="E5159" s="8">
        <v>92.0334</v>
      </c>
      <c r="F5159" s="8">
        <v>57.57</v>
      </c>
      <c r="G5159" s="8">
        <v>83.100099999999998</v>
      </c>
      <c r="H5159" s="8">
        <v>92.63000000000001</v>
      </c>
      <c r="I5159" s="8">
        <v>91.329047999999986</v>
      </c>
      <c r="J5159" s="5">
        <v>86.899500000000003</v>
      </c>
      <c r="K5159" s="8">
        <v>93.415000000000006</v>
      </c>
      <c r="L5159" s="8">
        <v>93.415000000000006</v>
      </c>
      <c r="M5159" s="8">
        <v>93.415000000000006</v>
      </c>
    </row>
    <row r="5160" spans="1:13" x14ac:dyDescent="0.25">
      <c r="A5160" s="5">
        <v>25.66</v>
      </c>
      <c r="B5160" s="5">
        <v>15.99</v>
      </c>
      <c r="C5160" s="5">
        <v>25.66</v>
      </c>
      <c r="D5160" s="5">
        <v>25.79</v>
      </c>
      <c r="E5160" s="5">
        <v>25.7928</v>
      </c>
      <c r="F5160" s="5">
        <v>15.99</v>
      </c>
      <c r="G5160" s="5">
        <v>23.289200000000001</v>
      </c>
      <c r="H5160" s="5">
        <v>25.96</v>
      </c>
      <c r="I5160" s="5">
        <v>25.367815199999999</v>
      </c>
      <c r="J5160" s="5">
        <v>24.353999999999999</v>
      </c>
      <c r="K5160" s="5">
        <v>26.18</v>
      </c>
      <c r="L5160" s="8">
        <v>26.18</v>
      </c>
      <c r="M5160" s="5">
        <v>26.18</v>
      </c>
    </row>
    <row r="5161" spans="1:13" x14ac:dyDescent="0.25">
      <c r="A5161" s="5">
        <v>25.66</v>
      </c>
      <c r="B5161" s="5">
        <v>15.99</v>
      </c>
      <c r="C5161" s="5">
        <v>25.66</v>
      </c>
      <c r="D5161" s="5">
        <v>25.79</v>
      </c>
      <c r="E5161" s="5">
        <v>25.7928</v>
      </c>
      <c r="F5161" s="5">
        <v>15.99</v>
      </c>
      <c r="G5161" s="5">
        <v>23.289200000000001</v>
      </c>
      <c r="H5161" s="5">
        <v>25.96</v>
      </c>
      <c r="I5161" s="5">
        <v>25.366535999999996</v>
      </c>
      <c r="J5161" s="5">
        <v>24.353999999999999</v>
      </c>
      <c r="K5161" s="5">
        <v>26.18</v>
      </c>
      <c r="L5161" s="8">
        <v>26.18</v>
      </c>
      <c r="M5161" s="5">
        <v>26.18</v>
      </c>
    </row>
    <row r="5162" spans="1:13" x14ac:dyDescent="0.25">
      <c r="A5162" s="8">
        <v>549.96</v>
      </c>
      <c r="B5162" s="8">
        <v>344.93</v>
      </c>
      <c r="C5162" s="8">
        <v>549.96</v>
      </c>
      <c r="D5162" s="8">
        <v>504.13</v>
      </c>
      <c r="E5162" s="8">
        <v>317.13420000000002</v>
      </c>
      <c r="F5162" s="8">
        <v>344.93</v>
      </c>
      <c r="G5162" s="8">
        <v>286.35129999999998</v>
      </c>
      <c r="H5162" s="8">
        <v>319.19</v>
      </c>
      <c r="I5162" s="8">
        <v>547.22454640000001</v>
      </c>
      <c r="J5162" s="5">
        <v>299.44350000000003</v>
      </c>
      <c r="K5162" s="8">
        <v>321.89499999999998</v>
      </c>
      <c r="L5162" s="8">
        <v>321.89499999999998</v>
      </c>
      <c r="M5162" s="8">
        <v>321.89499999999998</v>
      </c>
    </row>
    <row r="5163" spans="1:13" x14ac:dyDescent="0.25">
      <c r="A5163" s="8">
        <v>549.96</v>
      </c>
      <c r="B5163" s="8">
        <v>344.93</v>
      </c>
      <c r="C5163" s="8">
        <v>549.96</v>
      </c>
      <c r="D5163" s="8">
        <v>504.13</v>
      </c>
      <c r="E5163" s="8">
        <v>317.13420000000002</v>
      </c>
      <c r="F5163" s="8">
        <v>344.93</v>
      </c>
      <c r="G5163" s="8">
        <v>286.35129999999998</v>
      </c>
      <c r="H5163" s="8">
        <v>319.19</v>
      </c>
      <c r="I5163" s="8">
        <v>547.1969519999999</v>
      </c>
      <c r="J5163" s="5">
        <v>299.44350000000003</v>
      </c>
      <c r="K5163" s="8">
        <v>321.89499999999998</v>
      </c>
      <c r="L5163" s="8">
        <v>321.89499999999998</v>
      </c>
      <c r="M5163" s="8">
        <v>321.89499999999998</v>
      </c>
    </row>
    <row r="5164" spans="1:13" x14ac:dyDescent="0.25">
      <c r="A5164" s="5">
        <v>39.07</v>
      </c>
      <c r="B5164" s="5">
        <v>24.29</v>
      </c>
      <c r="C5164" s="5">
        <v>39.07</v>
      </c>
      <c r="D5164" s="5">
        <v>39.28</v>
      </c>
      <c r="E5164" s="5">
        <v>12.8964</v>
      </c>
      <c r="F5164" s="5">
        <v>24.29</v>
      </c>
      <c r="G5164" s="5">
        <v>11.644600000000001</v>
      </c>
      <c r="H5164" s="5">
        <v>12.98</v>
      </c>
      <c r="I5164" s="5">
        <v>38.533655999999993</v>
      </c>
      <c r="J5164" s="5">
        <v>12.177</v>
      </c>
      <c r="K5164" s="5">
        <v>13.09</v>
      </c>
      <c r="L5164" s="8">
        <v>13.09</v>
      </c>
      <c r="M5164" s="5">
        <v>13.09</v>
      </c>
    </row>
    <row r="5165" spans="1:13" x14ac:dyDescent="0.25">
      <c r="A5165" s="5">
        <v>39.07</v>
      </c>
      <c r="B5165" s="5">
        <v>24.29</v>
      </c>
      <c r="C5165" s="5">
        <v>39.07</v>
      </c>
      <c r="D5165" s="5">
        <v>39.28</v>
      </c>
      <c r="E5165" s="5">
        <v>12.8964</v>
      </c>
      <c r="F5165" s="5">
        <v>24.29</v>
      </c>
      <c r="G5165" s="5">
        <v>11.644600000000001</v>
      </c>
      <c r="H5165" s="5">
        <v>12.98</v>
      </c>
      <c r="I5165" s="5">
        <v>38.5355992</v>
      </c>
      <c r="J5165" s="5">
        <v>12.177</v>
      </c>
      <c r="K5165" s="5">
        <v>13.09</v>
      </c>
      <c r="L5165" s="8">
        <v>13.09</v>
      </c>
      <c r="M5165" s="5">
        <v>13.09</v>
      </c>
    </row>
    <row r="5166" spans="1:13" x14ac:dyDescent="0.25">
      <c r="A5166" s="8">
        <v>176.71</v>
      </c>
      <c r="B5166" s="8">
        <v>110.01</v>
      </c>
      <c r="C5166" s="8">
        <v>176.71</v>
      </c>
      <c r="D5166" s="8">
        <v>177.62</v>
      </c>
      <c r="E5166" s="8">
        <v>32.241</v>
      </c>
      <c r="F5166" s="8">
        <v>110.01</v>
      </c>
      <c r="G5166" s="8">
        <v>29.111500000000003</v>
      </c>
      <c r="H5166" s="8">
        <v>32.450000000000003</v>
      </c>
      <c r="I5166" s="8">
        <v>174.5286648</v>
      </c>
      <c r="J5166" s="5">
        <v>30.442500000000003</v>
      </c>
      <c r="K5166" s="8">
        <v>32.725000000000001</v>
      </c>
      <c r="L5166" s="8">
        <v>32.725000000000001</v>
      </c>
      <c r="M5166" s="8">
        <v>32.725000000000001</v>
      </c>
    </row>
    <row r="5167" spans="1:13" x14ac:dyDescent="0.25">
      <c r="A5167" s="8">
        <v>176.71</v>
      </c>
      <c r="B5167" s="8">
        <v>110.01</v>
      </c>
      <c r="C5167" s="8">
        <v>176.71</v>
      </c>
      <c r="D5167" s="8">
        <v>177.62</v>
      </c>
      <c r="E5167" s="8">
        <v>32.241</v>
      </c>
      <c r="F5167" s="8">
        <v>110.01</v>
      </c>
      <c r="G5167" s="8">
        <v>29.111500000000003</v>
      </c>
      <c r="H5167" s="8">
        <v>32.450000000000003</v>
      </c>
      <c r="I5167" s="8">
        <v>174.51986399999998</v>
      </c>
      <c r="J5167" s="5">
        <v>30.442500000000003</v>
      </c>
      <c r="K5167" s="8">
        <v>32.725000000000001</v>
      </c>
      <c r="L5167" s="8">
        <v>32.725000000000001</v>
      </c>
      <c r="M5167" s="8">
        <v>32.725000000000001</v>
      </c>
    </row>
    <row r="5168" spans="1:13" x14ac:dyDescent="0.25">
      <c r="A5168" s="5">
        <v>67.069999999999993</v>
      </c>
      <c r="B5168" s="5">
        <v>41.83</v>
      </c>
      <c r="C5168" s="5">
        <v>67.069999999999993</v>
      </c>
      <c r="D5168" s="5">
        <v>67.41</v>
      </c>
      <c r="E5168" s="5">
        <v>67.412999999999997</v>
      </c>
      <c r="F5168" s="5">
        <v>41.83</v>
      </c>
      <c r="G5168" s="5">
        <v>60.869499999999995</v>
      </c>
      <c r="H5168" s="5">
        <v>67.849999999999994</v>
      </c>
      <c r="I5168" s="5">
        <v>66.362458399999994</v>
      </c>
      <c r="J5168" s="5">
        <v>63.652499999999996</v>
      </c>
      <c r="K5168" s="5">
        <v>68.424999999999997</v>
      </c>
      <c r="L5168" s="8">
        <v>68.424999999999997</v>
      </c>
      <c r="M5168" s="5">
        <v>68.424999999999997</v>
      </c>
    </row>
    <row r="5169" spans="1:13" x14ac:dyDescent="0.25">
      <c r="A5169" s="5">
        <v>87.48</v>
      </c>
      <c r="B5169" s="5">
        <v>54.68</v>
      </c>
      <c r="C5169" s="5">
        <v>87.48</v>
      </c>
      <c r="D5169" s="5">
        <v>87.93</v>
      </c>
      <c r="E5169" s="5">
        <v>87.929999999999993</v>
      </c>
      <c r="F5169" s="5">
        <v>54.68</v>
      </c>
      <c r="G5169" s="5">
        <v>79.394999999999996</v>
      </c>
      <c r="H5169" s="5">
        <v>88.5</v>
      </c>
      <c r="I5169" s="5">
        <v>86.744351999999992</v>
      </c>
      <c r="J5169" s="5">
        <v>83.025000000000006</v>
      </c>
      <c r="K5169" s="5">
        <v>89.25</v>
      </c>
      <c r="L5169" s="8">
        <v>89.25</v>
      </c>
      <c r="M5169" s="5">
        <v>89.25</v>
      </c>
    </row>
    <row r="5170" spans="1:13" x14ac:dyDescent="0.25">
      <c r="A5170" s="8">
        <v>87.48</v>
      </c>
      <c r="B5170" s="8">
        <v>54.68</v>
      </c>
      <c r="C5170" s="8">
        <v>87.48</v>
      </c>
      <c r="D5170" s="8">
        <v>87.93</v>
      </c>
      <c r="E5170" s="8">
        <v>87.929999999999993</v>
      </c>
      <c r="F5170" s="8">
        <v>54.68</v>
      </c>
      <c r="G5170" s="8">
        <v>79.394999999999996</v>
      </c>
      <c r="H5170" s="8">
        <v>88.5</v>
      </c>
      <c r="I5170" s="8">
        <v>86.748726399999995</v>
      </c>
      <c r="J5170" s="5">
        <v>83.025000000000006</v>
      </c>
      <c r="K5170" s="8">
        <v>89.25</v>
      </c>
      <c r="L5170" s="8">
        <v>89.25</v>
      </c>
      <c r="M5170" s="8">
        <v>89.25</v>
      </c>
    </row>
    <row r="5171" spans="1:13" x14ac:dyDescent="0.25">
      <c r="A5171" s="5">
        <v>176.13</v>
      </c>
      <c r="B5171" s="5">
        <v>110.2</v>
      </c>
      <c r="C5171" s="5">
        <v>176.13</v>
      </c>
      <c r="D5171" s="5">
        <v>177.03</v>
      </c>
      <c r="E5171" s="5">
        <v>176.44619999999998</v>
      </c>
      <c r="F5171" s="5">
        <v>110.2</v>
      </c>
      <c r="G5171" s="5">
        <v>159.3193</v>
      </c>
      <c r="H5171" s="5">
        <v>177.58999999999997</v>
      </c>
      <c r="I5171" s="5">
        <v>174.83009600000003</v>
      </c>
      <c r="J5171" s="5">
        <v>166.6035</v>
      </c>
      <c r="K5171" s="5">
        <v>179.095</v>
      </c>
      <c r="L5171" s="8">
        <v>179.095</v>
      </c>
      <c r="M5171" s="5">
        <v>179.095</v>
      </c>
    </row>
    <row r="5172" spans="1:13" x14ac:dyDescent="0.25">
      <c r="A5172" s="8">
        <v>15.16</v>
      </c>
      <c r="B5172" s="8">
        <v>9.49</v>
      </c>
      <c r="C5172" s="8">
        <v>15.16</v>
      </c>
      <c r="D5172" s="8">
        <v>15.24</v>
      </c>
      <c r="E5172" s="8">
        <v>15.241199999999999</v>
      </c>
      <c r="F5172" s="8">
        <v>9.49</v>
      </c>
      <c r="G5172" s="8">
        <v>13.761800000000001</v>
      </c>
      <c r="H5172" s="8">
        <v>15.34</v>
      </c>
      <c r="I5172" s="8">
        <v>15.055695200000001</v>
      </c>
      <c r="J5172" s="5">
        <v>14.391</v>
      </c>
      <c r="K5172" s="8">
        <v>15.47</v>
      </c>
      <c r="L5172" s="8">
        <v>15.47</v>
      </c>
      <c r="M5172" s="8">
        <v>15.47</v>
      </c>
    </row>
    <row r="5173" spans="1:13" x14ac:dyDescent="0.25">
      <c r="A5173" s="5">
        <v>53.65</v>
      </c>
      <c r="B5173" s="5">
        <v>33.42</v>
      </c>
      <c r="C5173" s="5">
        <v>53.65</v>
      </c>
      <c r="D5173" s="5">
        <v>53.93</v>
      </c>
      <c r="E5173" s="5">
        <v>46.896000000000001</v>
      </c>
      <c r="F5173" s="5">
        <v>33.42</v>
      </c>
      <c r="G5173" s="5">
        <v>42.344000000000001</v>
      </c>
      <c r="H5173" s="5">
        <v>47.2</v>
      </c>
      <c r="I5173" s="5">
        <v>53.017487999999993</v>
      </c>
      <c r="J5173" s="5">
        <v>44.28</v>
      </c>
      <c r="K5173" s="5">
        <v>47.6</v>
      </c>
      <c r="L5173" s="8">
        <v>47.6</v>
      </c>
      <c r="M5173" s="5">
        <v>47.6</v>
      </c>
    </row>
    <row r="5174" spans="1:13" x14ac:dyDescent="0.25">
      <c r="A5174" s="5">
        <v>53.65</v>
      </c>
      <c r="B5174" s="5">
        <v>33.42</v>
      </c>
      <c r="C5174" s="5">
        <v>53.65</v>
      </c>
      <c r="D5174" s="5">
        <v>53.93</v>
      </c>
      <c r="E5174" s="5">
        <v>46.896000000000001</v>
      </c>
      <c r="F5174" s="5">
        <v>33.42</v>
      </c>
      <c r="G5174" s="5">
        <v>42.344000000000001</v>
      </c>
      <c r="H5174" s="5">
        <v>47.2</v>
      </c>
      <c r="I5174" s="5">
        <v>53.020161600000002</v>
      </c>
      <c r="J5174" s="5">
        <v>44.28</v>
      </c>
      <c r="K5174" s="5">
        <v>47.6</v>
      </c>
      <c r="L5174" s="8">
        <v>47.6</v>
      </c>
      <c r="M5174" s="5">
        <v>47.6</v>
      </c>
    </row>
    <row r="5175" spans="1:13" x14ac:dyDescent="0.25">
      <c r="A5175" s="8">
        <v>27.99</v>
      </c>
      <c r="B5175" s="8">
        <v>17.43</v>
      </c>
      <c r="C5175" s="8">
        <v>27.99</v>
      </c>
      <c r="D5175" s="8">
        <v>28.14</v>
      </c>
      <c r="E5175" s="8">
        <v>26.378999999999998</v>
      </c>
      <c r="F5175" s="8">
        <v>17.43</v>
      </c>
      <c r="G5175" s="8">
        <v>23.8185</v>
      </c>
      <c r="H5175" s="8">
        <v>26.55</v>
      </c>
      <c r="I5175" s="8">
        <v>27.652346399999995</v>
      </c>
      <c r="J5175" s="5">
        <v>24.907500000000002</v>
      </c>
      <c r="K5175" s="8">
        <v>26.775000000000002</v>
      </c>
      <c r="L5175" s="8">
        <v>26.775000000000002</v>
      </c>
      <c r="M5175" s="8">
        <v>26.775000000000002</v>
      </c>
    </row>
    <row r="5176" spans="1:13" x14ac:dyDescent="0.25">
      <c r="A5176" s="8">
        <v>27.99</v>
      </c>
      <c r="B5176" s="8">
        <v>17.43</v>
      </c>
      <c r="C5176" s="8">
        <v>27.99</v>
      </c>
      <c r="D5176" s="8">
        <v>28.14</v>
      </c>
      <c r="E5176" s="8">
        <v>26.378999999999998</v>
      </c>
      <c r="F5176" s="8">
        <v>17.43</v>
      </c>
      <c r="G5176" s="8">
        <v>23.8185</v>
      </c>
      <c r="H5176" s="8">
        <v>26.55</v>
      </c>
      <c r="I5176" s="8">
        <v>27.650951999999997</v>
      </c>
      <c r="J5176" s="5">
        <v>24.907500000000002</v>
      </c>
      <c r="K5176" s="8">
        <v>26.775000000000002</v>
      </c>
      <c r="L5176" s="8">
        <v>26.775000000000002</v>
      </c>
      <c r="M5176" s="8">
        <v>26.775000000000002</v>
      </c>
    </row>
    <row r="5177" spans="1:13" x14ac:dyDescent="0.25">
      <c r="A5177" s="5">
        <v>49.83</v>
      </c>
      <c r="B5177" s="5">
        <v>31.01</v>
      </c>
      <c r="C5177" s="5">
        <v>49.83</v>
      </c>
      <c r="D5177" s="5">
        <v>51.901000000000003</v>
      </c>
      <c r="E5177" s="5">
        <v>49.240799999999993</v>
      </c>
      <c r="F5177" s="5">
        <v>31.01</v>
      </c>
      <c r="G5177" s="5">
        <v>44.461199999999998</v>
      </c>
      <c r="H5177" s="5">
        <v>49.559999999999995</v>
      </c>
      <c r="I5177" s="5">
        <v>49.194263999999997</v>
      </c>
      <c r="J5177" s="5">
        <v>46.494</v>
      </c>
      <c r="K5177" s="5">
        <v>49.98</v>
      </c>
      <c r="L5177" s="8">
        <v>49.98</v>
      </c>
      <c r="M5177" s="5">
        <v>49.98</v>
      </c>
    </row>
    <row r="5178" spans="1:13" x14ac:dyDescent="0.25">
      <c r="A5178" s="8">
        <v>145.80000000000001</v>
      </c>
      <c r="B5178" s="8">
        <v>93.3</v>
      </c>
      <c r="C5178" s="8">
        <v>145.80000000000001</v>
      </c>
      <c r="D5178" s="8">
        <v>146.55000000000001</v>
      </c>
      <c r="E5178" s="8">
        <v>149.48099999999999</v>
      </c>
      <c r="F5178" s="8">
        <v>93.3</v>
      </c>
      <c r="G5178" s="8">
        <v>134.97149999999999</v>
      </c>
      <c r="H5178" s="8">
        <v>150.44999999999999</v>
      </c>
      <c r="I5178" s="8">
        <v>148.01112000000001</v>
      </c>
      <c r="J5178" s="5">
        <v>141.14249999999998</v>
      </c>
      <c r="K5178" s="8">
        <v>151.72499999999999</v>
      </c>
      <c r="L5178" s="8">
        <v>151.72499999999999</v>
      </c>
      <c r="M5178" s="8">
        <v>151.72499999999999</v>
      </c>
    </row>
    <row r="5179" spans="1:13" x14ac:dyDescent="0.25">
      <c r="A5179" s="5">
        <v>145.80000000000001</v>
      </c>
      <c r="B5179" s="5">
        <v>93.3</v>
      </c>
      <c r="C5179" s="5">
        <v>145.80000000000001</v>
      </c>
      <c r="D5179" s="5">
        <v>146.55000000000001</v>
      </c>
      <c r="E5179" s="5">
        <v>149.48099999999999</v>
      </c>
      <c r="F5179" s="5">
        <v>93.3</v>
      </c>
      <c r="G5179" s="5">
        <v>134.97149999999999</v>
      </c>
      <c r="H5179" s="5">
        <v>150.44999999999999</v>
      </c>
      <c r="I5179" s="5">
        <v>148.01112000000001</v>
      </c>
      <c r="J5179" s="5">
        <v>141.14249999999998</v>
      </c>
      <c r="K5179" s="5">
        <v>151.72499999999999</v>
      </c>
      <c r="L5179" s="8">
        <v>151.72499999999999</v>
      </c>
      <c r="M5179" s="5">
        <v>151.72499999999999</v>
      </c>
    </row>
    <row r="5180" spans="1:13" x14ac:dyDescent="0.25">
      <c r="A5180" s="5">
        <v>48.41</v>
      </c>
      <c r="B5180" s="5">
        <v>30.5</v>
      </c>
      <c r="C5180" s="5">
        <v>48.41</v>
      </c>
      <c r="D5180" s="5">
        <v>48.65</v>
      </c>
      <c r="E5180" s="5">
        <v>45.1374</v>
      </c>
      <c r="F5180" s="5">
        <v>30.5</v>
      </c>
      <c r="G5180" s="5">
        <v>40.756100000000004</v>
      </c>
      <c r="H5180" s="5">
        <v>45.43</v>
      </c>
      <c r="I5180" s="5">
        <v>48.387640000000005</v>
      </c>
      <c r="J5180" s="5">
        <v>42.619500000000002</v>
      </c>
      <c r="K5180" s="5">
        <v>45.814999999999998</v>
      </c>
      <c r="L5180" s="8">
        <v>45.814999999999998</v>
      </c>
      <c r="M5180" s="5">
        <v>45.814999999999998</v>
      </c>
    </row>
    <row r="5181" spans="1:13" x14ac:dyDescent="0.25">
      <c r="A5181" s="8">
        <v>48.41</v>
      </c>
      <c r="B5181" s="8">
        <v>30.5</v>
      </c>
      <c r="C5181" s="8">
        <v>48.41</v>
      </c>
      <c r="D5181" s="8">
        <v>48.65</v>
      </c>
      <c r="E5181" s="8">
        <v>45.1374</v>
      </c>
      <c r="F5181" s="8">
        <v>30.5</v>
      </c>
      <c r="G5181" s="8">
        <v>40.756100000000004</v>
      </c>
      <c r="H5181" s="8">
        <v>45.43</v>
      </c>
      <c r="I5181" s="8">
        <v>48.385199999999998</v>
      </c>
      <c r="J5181" s="5">
        <v>42.619500000000002</v>
      </c>
      <c r="K5181" s="8">
        <v>45.814999999999998</v>
      </c>
      <c r="L5181" s="8">
        <v>45.814999999999998</v>
      </c>
      <c r="M5181" s="8">
        <v>45.814999999999998</v>
      </c>
    </row>
    <row r="5182" spans="1:13" x14ac:dyDescent="0.25">
      <c r="A5182" s="5">
        <v>85</v>
      </c>
      <c r="B5182" s="5">
        <v>52.88</v>
      </c>
      <c r="C5182" s="5">
        <v>85</v>
      </c>
      <c r="D5182" s="5">
        <v>80.75</v>
      </c>
      <c r="E5182" s="5">
        <v>84.41279999999999</v>
      </c>
      <c r="F5182" s="5">
        <v>52.88</v>
      </c>
      <c r="G5182" s="5">
        <v>76.219200000000001</v>
      </c>
      <c r="H5182" s="5">
        <v>84.96</v>
      </c>
      <c r="I5182" s="5">
        <v>83.888832000000008</v>
      </c>
      <c r="J5182" s="5">
        <v>79.703999999999994</v>
      </c>
      <c r="K5182" s="5">
        <v>85.679999999999993</v>
      </c>
      <c r="L5182" s="8">
        <v>85.679999999999993</v>
      </c>
      <c r="M5182" s="5">
        <v>85.679999999999993</v>
      </c>
    </row>
    <row r="5183" spans="1:13" x14ac:dyDescent="0.25">
      <c r="A5183" s="5">
        <v>15.16</v>
      </c>
      <c r="B5183" s="5">
        <v>9.49</v>
      </c>
      <c r="C5183" s="5">
        <v>15.16</v>
      </c>
      <c r="D5183" s="5">
        <v>15.24</v>
      </c>
      <c r="E5183" s="5">
        <v>15.241199999999999</v>
      </c>
      <c r="F5183" s="5">
        <v>9.49</v>
      </c>
      <c r="G5183" s="5">
        <v>13.761800000000001</v>
      </c>
      <c r="H5183" s="5">
        <v>15.34</v>
      </c>
      <c r="I5183" s="5">
        <v>15.054936</v>
      </c>
      <c r="J5183" s="5">
        <v>14.391</v>
      </c>
      <c r="K5183" s="5">
        <v>15.47</v>
      </c>
      <c r="L5183" s="8">
        <v>15.47</v>
      </c>
      <c r="M5183" s="5">
        <v>15.47</v>
      </c>
    </row>
    <row r="5184" spans="1:13" x14ac:dyDescent="0.25">
      <c r="A5184" s="5">
        <v>59.49</v>
      </c>
      <c r="B5184" s="5">
        <v>37.36</v>
      </c>
      <c r="C5184" s="5">
        <v>59.49</v>
      </c>
      <c r="D5184" s="5">
        <v>59.79</v>
      </c>
      <c r="E5184" s="5">
        <v>55.102799999999995</v>
      </c>
      <c r="F5184" s="5">
        <v>37.36</v>
      </c>
      <c r="G5184" s="5">
        <v>49.754199999999997</v>
      </c>
      <c r="H5184" s="5">
        <v>55.459999999999994</v>
      </c>
      <c r="I5184" s="5">
        <v>59.267903999999987</v>
      </c>
      <c r="J5184" s="5">
        <v>52.028999999999996</v>
      </c>
      <c r="K5184" s="5">
        <v>55.93</v>
      </c>
      <c r="L5184" s="8">
        <v>55.93</v>
      </c>
      <c r="M5184" s="5">
        <v>55.93</v>
      </c>
    </row>
    <row r="5185" spans="1:13" x14ac:dyDescent="0.25">
      <c r="A5185" s="8">
        <v>59.49</v>
      </c>
      <c r="B5185" s="8">
        <v>37.36</v>
      </c>
      <c r="C5185" s="8">
        <v>59.49</v>
      </c>
      <c r="D5185" s="8">
        <v>59.79</v>
      </c>
      <c r="E5185" s="5">
        <v>49.6995</v>
      </c>
      <c r="F5185" s="8">
        <v>37.36</v>
      </c>
      <c r="G5185" s="5">
        <v>41.095999999999997</v>
      </c>
      <c r="H5185" s="5">
        <v>49.6995</v>
      </c>
      <c r="I5185" s="8">
        <v>59.267903999999987</v>
      </c>
      <c r="J5185" s="5">
        <v>43.852499999999999</v>
      </c>
      <c r="K5185" s="5">
        <v>55.546499999999995</v>
      </c>
      <c r="L5185" s="8">
        <v>55.546499999999995</v>
      </c>
      <c r="M5185" s="8">
        <v>55.546499999999995</v>
      </c>
    </row>
    <row r="5186" spans="1:13" x14ac:dyDescent="0.25">
      <c r="A5186" s="8">
        <v>59.49</v>
      </c>
      <c r="B5186" s="8">
        <v>37.36</v>
      </c>
      <c r="C5186" s="8">
        <v>59.49</v>
      </c>
      <c r="D5186" s="8">
        <v>59.79</v>
      </c>
      <c r="E5186" s="8">
        <v>55.102799999999995</v>
      </c>
      <c r="F5186" s="8">
        <v>37.36</v>
      </c>
      <c r="G5186" s="8">
        <v>49.754199999999997</v>
      </c>
      <c r="H5186" s="8">
        <v>55.459999999999994</v>
      </c>
      <c r="I5186" s="8">
        <v>59.270892799999999</v>
      </c>
      <c r="J5186" s="5">
        <v>52.028999999999996</v>
      </c>
      <c r="K5186" s="8">
        <v>55.93</v>
      </c>
      <c r="L5186" s="8">
        <v>55.93</v>
      </c>
      <c r="M5186" s="8">
        <v>55.93</v>
      </c>
    </row>
    <row r="5187" spans="1:13" x14ac:dyDescent="0.25">
      <c r="A5187" s="8">
        <v>111.39</v>
      </c>
      <c r="B5187" s="8">
        <v>70.14</v>
      </c>
      <c r="C5187" s="8">
        <v>111.39</v>
      </c>
      <c r="D5187" s="8">
        <v>111.96</v>
      </c>
      <c r="E5187" s="8">
        <v>107.27459999999999</v>
      </c>
      <c r="F5187" s="8">
        <v>70.14</v>
      </c>
      <c r="G5187" s="8">
        <v>96.861900000000006</v>
      </c>
      <c r="H5187" s="8">
        <v>107.97</v>
      </c>
      <c r="I5187" s="8">
        <v>111.270096</v>
      </c>
      <c r="J5187" s="5">
        <v>101.29050000000001</v>
      </c>
      <c r="K5187" s="8">
        <v>108.88500000000001</v>
      </c>
      <c r="L5187" s="8">
        <v>108.88500000000001</v>
      </c>
      <c r="M5187" s="8">
        <v>108.88500000000001</v>
      </c>
    </row>
    <row r="5188" spans="1:13" x14ac:dyDescent="0.25">
      <c r="A5188" s="8">
        <v>111.39</v>
      </c>
      <c r="B5188" s="8">
        <v>70.14</v>
      </c>
      <c r="C5188" s="8">
        <v>111.39</v>
      </c>
      <c r="D5188" s="8">
        <v>111.96</v>
      </c>
      <c r="E5188" s="8">
        <v>107.27459999999999</v>
      </c>
      <c r="F5188" s="8">
        <v>70.14</v>
      </c>
      <c r="G5188" s="8">
        <v>96.861900000000006</v>
      </c>
      <c r="H5188" s="8">
        <v>107.97</v>
      </c>
      <c r="I5188" s="8">
        <v>111.2757072</v>
      </c>
      <c r="J5188" s="5">
        <v>101.29050000000001</v>
      </c>
      <c r="K5188" s="8">
        <v>108.88500000000001</v>
      </c>
      <c r="L5188" s="8">
        <v>108.88500000000001</v>
      </c>
      <c r="M5188" s="8">
        <v>108.88500000000001</v>
      </c>
    </row>
    <row r="5189" spans="1:13" x14ac:dyDescent="0.25">
      <c r="A5189" s="5">
        <v>111.39</v>
      </c>
      <c r="B5189" s="5">
        <v>70.14</v>
      </c>
      <c r="C5189" s="5">
        <v>111.39</v>
      </c>
      <c r="D5189" s="5">
        <v>111.96</v>
      </c>
      <c r="E5189" s="5">
        <v>107.27459999999999</v>
      </c>
      <c r="F5189" s="5">
        <v>70.14</v>
      </c>
      <c r="G5189" s="5">
        <v>96.861900000000006</v>
      </c>
      <c r="H5189" s="5">
        <v>107.97</v>
      </c>
      <c r="I5189" s="5">
        <v>111.270096</v>
      </c>
      <c r="J5189" s="5">
        <v>101.29050000000001</v>
      </c>
      <c r="K5189" s="5">
        <v>108.88500000000001</v>
      </c>
      <c r="L5189" s="8">
        <v>108.88500000000001</v>
      </c>
      <c r="M5189" s="5">
        <v>108.88500000000001</v>
      </c>
    </row>
    <row r="5190" spans="1:13" x14ac:dyDescent="0.25">
      <c r="A5190" s="5">
        <v>111.39</v>
      </c>
      <c r="B5190" s="5">
        <v>70.14</v>
      </c>
      <c r="C5190" s="5">
        <v>111.39</v>
      </c>
      <c r="D5190" s="5">
        <v>111.96</v>
      </c>
      <c r="E5190" s="5">
        <v>107.27459999999999</v>
      </c>
      <c r="F5190" s="5">
        <v>70.14</v>
      </c>
      <c r="G5190" s="5">
        <v>96.861900000000006</v>
      </c>
      <c r="H5190" s="5">
        <v>107.97</v>
      </c>
      <c r="I5190" s="5">
        <v>111.2757072</v>
      </c>
      <c r="J5190" s="5">
        <v>101.29050000000001</v>
      </c>
      <c r="K5190" s="5">
        <v>108.88500000000001</v>
      </c>
      <c r="L5190" s="8">
        <v>108.88500000000001</v>
      </c>
      <c r="M5190" s="5">
        <v>108.88500000000001</v>
      </c>
    </row>
    <row r="5191" spans="1:13" x14ac:dyDescent="0.25">
      <c r="A5191" s="5">
        <v>272.35000000000002</v>
      </c>
      <c r="B5191" s="5">
        <v>169.96</v>
      </c>
      <c r="C5191" s="5">
        <v>272.35000000000002</v>
      </c>
      <c r="D5191" s="5">
        <v>273.76</v>
      </c>
      <c r="E5191" s="5">
        <v>208.68719999999999</v>
      </c>
      <c r="F5191" s="5">
        <v>169.96</v>
      </c>
      <c r="G5191" s="5">
        <v>188.4308</v>
      </c>
      <c r="H5191" s="5">
        <v>210.04</v>
      </c>
      <c r="I5191" s="5">
        <v>269.63814079999997</v>
      </c>
      <c r="J5191" s="5">
        <v>197.04600000000002</v>
      </c>
      <c r="K5191" s="5">
        <v>211.82</v>
      </c>
      <c r="L5191" s="8">
        <v>211.82</v>
      </c>
      <c r="M5191" s="5">
        <v>211.82</v>
      </c>
    </row>
    <row r="5192" spans="1:13" x14ac:dyDescent="0.25">
      <c r="A5192" s="5">
        <v>272.35000000000002</v>
      </c>
      <c r="B5192" s="5">
        <v>169.96</v>
      </c>
      <c r="C5192" s="5">
        <v>272.35000000000002</v>
      </c>
      <c r="D5192" s="5">
        <v>273.76</v>
      </c>
      <c r="E5192" s="5">
        <v>208.68719999999999</v>
      </c>
      <c r="F5192" s="5">
        <v>169.96</v>
      </c>
      <c r="G5192" s="5">
        <v>188.4308</v>
      </c>
      <c r="H5192" s="5">
        <v>210.04</v>
      </c>
      <c r="I5192" s="5">
        <v>269.62454400000001</v>
      </c>
      <c r="J5192" s="5">
        <v>197.04600000000002</v>
      </c>
      <c r="K5192" s="5">
        <v>211.82</v>
      </c>
      <c r="L5192" s="8">
        <v>211.82</v>
      </c>
      <c r="M5192" s="5">
        <v>211.82</v>
      </c>
    </row>
    <row r="5193" spans="1:13" x14ac:dyDescent="0.25">
      <c r="A5193" s="8">
        <v>272.35000000000002</v>
      </c>
      <c r="B5193" s="8">
        <v>169.96</v>
      </c>
      <c r="C5193" s="8">
        <v>272.35000000000002</v>
      </c>
      <c r="D5193" s="8">
        <v>273.76</v>
      </c>
      <c r="E5193" s="8">
        <v>117.82619999999999</v>
      </c>
      <c r="F5193" s="8">
        <v>169.96</v>
      </c>
      <c r="G5193" s="8">
        <v>106.38929999999999</v>
      </c>
      <c r="H5193" s="8">
        <v>118.58999999999999</v>
      </c>
      <c r="I5193" s="8">
        <v>269.63814079999997</v>
      </c>
      <c r="J5193" s="5">
        <v>111.25349999999999</v>
      </c>
      <c r="K5193" s="8">
        <v>119.59499999999998</v>
      </c>
      <c r="L5193" s="8">
        <v>119.59499999999998</v>
      </c>
      <c r="M5193" s="8">
        <v>119.59499999999998</v>
      </c>
    </row>
    <row r="5194" spans="1:13" x14ac:dyDescent="0.25">
      <c r="A5194" s="5">
        <v>14</v>
      </c>
      <c r="B5194" s="5">
        <v>8.77</v>
      </c>
      <c r="C5194" s="5">
        <v>14</v>
      </c>
      <c r="D5194" s="5">
        <v>14.07</v>
      </c>
      <c r="E5194" s="5">
        <v>14.0688</v>
      </c>
      <c r="F5194" s="5">
        <v>8.77</v>
      </c>
      <c r="G5194" s="5">
        <v>12.703199999999999</v>
      </c>
      <c r="H5194" s="5">
        <v>14.16</v>
      </c>
      <c r="I5194" s="5">
        <v>13.913429599999999</v>
      </c>
      <c r="J5194" s="5">
        <v>13.284000000000001</v>
      </c>
      <c r="K5194" s="5">
        <v>14.28</v>
      </c>
      <c r="L5194" s="8">
        <v>14.28</v>
      </c>
      <c r="M5194" s="5">
        <v>14.28</v>
      </c>
    </row>
    <row r="5195" spans="1:13" x14ac:dyDescent="0.25">
      <c r="A5195" s="8">
        <v>14</v>
      </c>
      <c r="B5195" s="8">
        <v>8.77</v>
      </c>
      <c r="C5195" s="8">
        <v>14</v>
      </c>
      <c r="D5195" s="8">
        <v>14.07</v>
      </c>
      <c r="E5195" s="8">
        <v>14.0688</v>
      </c>
      <c r="F5195" s="8">
        <v>8.77</v>
      </c>
      <c r="G5195" s="8">
        <v>12.703199999999999</v>
      </c>
      <c r="H5195" s="8">
        <v>14.16</v>
      </c>
      <c r="I5195" s="8">
        <v>13.912727999999998</v>
      </c>
      <c r="J5195" s="5">
        <v>13.284000000000001</v>
      </c>
      <c r="K5195" s="8">
        <v>14.28</v>
      </c>
      <c r="L5195" s="8">
        <v>14.28</v>
      </c>
      <c r="M5195" s="8">
        <v>14.28</v>
      </c>
    </row>
    <row r="5196" spans="1:13" x14ac:dyDescent="0.25">
      <c r="A5196" s="8">
        <v>14</v>
      </c>
      <c r="B5196" s="8">
        <v>8.77</v>
      </c>
      <c r="C5196" s="8">
        <v>14</v>
      </c>
      <c r="D5196" s="8">
        <v>14.07</v>
      </c>
      <c r="E5196" s="8">
        <v>14.0688</v>
      </c>
      <c r="F5196" s="8">
        <v>8.77</v>
      </c>
      <c r="G5196" s="8">
        <v>12.703199999999999</v>
      </c>
      <c r="H5196" s="8">
        <v>14.16</v>
      </c>
      <c r="I5196" s="8">
        <v>13.913429599999999</v>
      </c>
      <c r="J5196" s="5">
        <v>13.284000000000001</v>
      </c>
      <c r="K5196" s="8">
        <v>14.28</v>
      </c>
      <c r="L5196" s="8">
        <v>14.28</v>
      </c>
      <c r="M5196" s="8">
        <v>14.28</v>
      </c>
    </row>
    <row r="5197" spans="1:13" x14ac:dyDescent="0.25">
      <c r="A5197" s="5">
        <v>14</v>
      </c>
      <c r="B5197" s="5">
        <v>8.77</v>
      </c>
      <c r="C5197" s="5">
        <v>14</v>
      </c>
      <c r="D5197" s="5">
        <v>14.07</v>
      </c>
      <c r="E5197" s="5">
        <v>14.0688</v>
      </c>
      <c r="F5197" s="5">
        <v>8.77</v>
      </c>
      <c r="G5197" s="5">
        <v>12.703199999999999</v>
      </c>
      <c r="H5197" s="5">
        <v>14.16</v>
      </c>
      <c r="I5197" s="5">
        <v>13.912727999999998</v>
      </c>
      <c r="J5197" s="5">
        <v>13.284000000000001</v>
      </c>
      <c r="K5197" s="5">
        <v>14.28</v>
      </c>
      <c r="L5197" s="8">
        <v>14.28</v>
      </c>
      <c r="M5197" s="5">
        <v>14.28</v>
      </c>
    </row>
    <row r="5198" spans="1:13" x14ac:dyDescent="0.25">
      <c r="A5198" s="8">
        <v>1791.59</v>
      </c>
      <c r="B5198" s="8">
        <v>1142.46</v>
      </c>
      <c r="C5198" s="8">
        <v>1791.59</v>
      </c>
      <c r="D5198" s="8">
        <v>1800.81</v>
      </c>
      <c r="E5198" s="8">
        <v>1832.4612</v>
      </c>
      <c r="F5198" s="8">
        <v>1142.46</v>
      </c>
      <c r="G5198" s="8">
        <v>1654.5918000000001</v>
      </c>
      <c r="H5198" s="8">
        <v>1844.3400000000001</v>
      </c>
      <c r="I5198" s="8">
        <v>1812.3985439999999</v>
      </c>
      <c r="J5198" s="5">
        <v>1730.2410000000002</v>
      </c>
      <c r="K5198" s="8">
        <v>1859.97</v>
      </c>
      <c r="L5198" s="8">
        <v>1859.97</v>
      </c>
      <c r="M5198" s="8">
        <v>1859.97</v>
      </c>
    </row>
    <row r="5199" spans="1:13" x14ac:dyDescent="0.25">
      <c r="A5199" s="5">
        <v>1791.59</v>
      </c>
      <c r="B5199" s="5">
        <v>1142.46</v>
      </c>
      <c r="C5199" s="5">
        <v>1791.59</v>
      </c>
      <c r="D5199" s="5">
        <v>1800.81</v>
      </c>
      <c r="E5199" s="5">
        <v>1832.4612</v>
      </c>
      <c r="F5199" s="5">
        <v>1142.46</v>
      </c>
      <c r="G5199" s="5">
        <v>1654.5918000000001</v>
      </c>
      <c r="H5199" s="5">
        <v>1844.3400000000001</v>
      </c>
      <c r="I5199" s="5">
        <v>1812.3985439999999</v>
      </c>
      <c r="J5199" s="5">
        <v>1730.2410000000002</v>
      </c>
      <c r="K5199" s="5">
        <v>1859.97</v>
      </c>
      <c r="L5199" s="8">
        <v>1859.97</v>
      </c>
      <c r="M5199" s="5">
        <v>1859.97</v>
      </c>
    </row>
    <row r="5200" spans="1:13" x14ac:dyDescent="0.25">
      <c r="A5200" s="8">
        <v>279.35000000000002</v>
      </c>
      <c r="B5200" s="8">
        <v>174.3</v>
      </c>
      <c r="C5200" s="8">
        <v>279.35000000000002</v>
      </c>
      <c r="D5200" s="8">
        <v>280.79000000000002</v>
      </c>
      <c r="E5200" s="8">
        <v>279.61739999999998</v>
      </c>
      <c r="F5200" s="8">
        <v>174.3</v>
      </c>
      <c r="G5200" s="8">
        <v>252.47609999999997</v>
      </c>
      <c r="H5200" s="8">
        <v>281.42999999999995</v>
      </c>
      <c r="I5200" s="8">
        <v>276.52346400000005</v>
      </c>
      <c r="J5200" s="5">
        <v>264.01949999999999</v>
      </c>
      <c r="K5200" s="8">
        <v>283.815</v>
      </c>
      <c r="L5200" s="8">
        <v>283.815</v>
      </c>
      <c r="M5200" s="8">
        <v>283.815</v>
      </c>
    </row>
    <row r="5201" spans="1:13" x14ac:dyDescent="0.25">
      <c r="A5201" s="8">
        <v>279.35000000000002</v>
      </c>
      <c r="B5201" s="8">
        <v>174.3</v>
      </c>
      <c r="C5201" s="8">
        <v>279.35000000000002</v>
      </c>
      <c r="D5201" s="8">
        <v>280.79000000000002</v>
      </c>
      <c r="E5201" s="8">
        <v>279.61739999999998</v>
      </c>
      <c r="F5201" s="8">
        <v>174.3</v>
      </c>
      <c r="G5201" s="8">
        <v>252.47609999999997</v>
      </c>
      <c r="H5201" s="8">
        <v>281.42999999999995</v>
      </c>
      <c r="I5201" s="8">
        <v>276.50952000000001</v>
      </c>
      <c r="J5201" s="5">
        <v>264.01949999999999</v>
      </c>
      <c r="K5201" s="8">
        <v>283.815</v>
      </c>
      <c r="L5201" s="8">
        <v>283.815</v>
      </c>
      <c r="M5201" s="8">
        <v>283.815</v>
      </c>
    </row>
    <row r="5202" spans="1:13" x14ac:dyDescent="0.25">
      <c r="A5202" s="5">
        <v>279.35000000000002</v>
      </c>
      <c r="B5202" s="5">
        <v>174.3</v>
      </c>
      <c r="C5202" s="5">
        <v>279.35000000000002</v>
      </c>
      <c r="D5202" s="5">
        <v>280.79000000000002</v>
      </c>
      <c r="E5202" s="5">
        <v>192.27359999999999</v>
      </c>
      <c r="F5202" s="5">
        <v>174.3</v>
      </c>
      <c r="G5202" s="5">
        <v>173.6104</v>
      </c>
      <c r="H5202" s="5">
        <v>193.51999999999998</v>
      </c>
      <c r="I5202" s="5">
        <v>276.52346400000005</v>
      </c>
      <c r="J5202" s="5">
        <v>181.548</v>
      </c>
      <c r="K5202" s="5">
        <v>195.16</v>
      </c>
      <c r="L5202" s="8">
        <v>195.16</v>
      </c>
      <c r="M5202" s="5">
        <v>195.16</v>
      </c>
    </row>
    <row r="5203" spans="1:13" x14ac:dyDescent="0.25">
      <c r="A5203" s="8">
        <v>189.54</v>
      </c>
      <c r="B5203" s="8">
        <v>118.28</v>
      </c>
      <c r="C5203" s="8">
        <v>189.54</v>
      </c>
      <c r="D5203" s="8">
        <v>190.52</v>
      </c>
      <c r="E5203" s="8">
        <v>189.9288</v>
      </c>
      <c r="F5203" s="8">
        <v>118.28</v>
      </c>
      <c r="G5203" s="8">
        <v>171.4932</v>
      </c>
      <c r="H5203" s="8">
        <v>191.16000000000003</v>
      </c>
      <c r="I5203" s="8">
        <v>187.64885439999998</v>
      </c>
      <c r="J5203" s="5">
        <v>179.334</v>
      </c>
      <c r="K5203" s="8">
        <v>192.78</v>
      </c>
      <c r="L5203" s="8">
        <v>192.78</v>
      </c>
      <c r="M5203" s="8">
        <v>192.78</v>
      </c>
    </row>
    <row r="5204" spans="1:13" x14ac:dyDescent="0.25">
      <c r="A5204" s="5">
        <v>189.54</v>
      </c>
      <c r="B5204" s="5">
        <v>118.28</v>
      </c>
      <c r="C5204" s="5">
        <v>189.54</v>
      </c>
      <c r="D5204" s="5">
        <v>190.52</v>
      </c>
      <c r="E5204" s="5">
        <v>189.9288</v>
      </c>
      <c r="F5204" s="5">
        <v>118.28</v>
      </c>
      <c r="G5204" s="5">
        <v>171.4932</v>
      </c>
      <c r="H5204" s="5">
        <v>191.16000000000003</v>
      </c>
      <c r="I5204" s="5">
        <v>187.63939199999996</v>
      </c>
      <c r="J5204" s="5">
        <v>179.334</v>
      </c>
      <c r="K5204" s="5">
        <v>192.78</v>
      </c>
      <c r="L5204" s="8">
        <v>192.78</v>
      </c>
      <c r="M5204" s="5">
        <v>192.78</v>
      </c>
    </row>
    <row r="5205" spans="1:13" x14ac:dyDescent="0.25">
      <c r="A5205" s="5">
        <v>189.54</v>
      </c>
      <c r="B5205" s="5">
        <v>118.28</v>
      </c>
      <c r="C5205" s="5">
        <v>189.54</v>
      </c>
      <c r="D5205" s="5">
        <v>190.52</v>
      </c>
      <c r="E5205" s="5">
        <v>136.58459999999999</v>
      </c>
      <c r="F5205" s="5">
        <v>118.28</v>
      </c>
      <c r="G5205" s="5">
        <v>123.32690000000001</v>
      </c>
      <c r="H5205" s="5">
        <v>137.47</v>
      </c>
      <c r="I5205" s="5">
        <v>187.64885439999998</v>
      </c>
      <c r="J5205" s="5">
        <v>128.96550000000002</v>
      </c>
      <c r="K5205" s="5">
        <v>138.63499999999999</v>
      </c>
      <c r="L5205" s="8">
        <v>138.63499999999999</v>
      </c>
      <c r="M5205" s="5">
        <v>138.63499999999999</v>
      </c>
    </row>
    <row r="5206" spans="1:13" x14ac:dyDescent="0.25">
      <c r="A5206" s="8">
        <v>29.74</v>
      </c>
      <c r="B5206" s="8">
        <v>18.52</v>
      </c>
      <c r="C5206" s="8">
        <v>29.74</v>
      </c>
      <c r="D5206" s="8">
        <v>29.9</v>
      </c>
      <c r="E5206" s="8">
        <v>15.827400000000001</v>
      </c>
      <c r="F5206" s="8">
        <v>18.52</v>
      </c>
      <c r="G5206" s="8">
        <v>14.2911</v>
      </c>
      <c r="H5206" s="8">
        <v>15.930000000000001</v>
      </c>
      <c r="I5206" s="8">
        <v>29.380127999999996</v>
      </c>
      <c r="J5206" s="5">
        <v>14.944500000000001</v>
      </c>
      <c r="K5206" s="8">
        <v>16.065000000000001</v>
      </c>
      <c r="L5206" s="8">
        <v>16.065000000000001</v>
      </c>
      <c r="M5206" s="8">
        <v>16.065000000000001</v>
      </c>
    </row>
    <row r="5207" spans="1:13" x14ac:dyDescent="0.25">
      <c r="A5207" s="5">
        <v>43.16</v>
      </c>
      <c r="B5207" s="5">
        <v>27.04</v>
      </c>
      <c r="C5207" s="5">
        <v>43.16</v>
      </c>
      <c r="D5207" s="5">
        <v>43.38</v>
      </c>
      <c r="E5207" s="5">
        <v>39.275399999999998</v>
      </c>
      <c r="F5207" s="5">
        <v>27.04</v>
      </c>
      <c r="G5207" s="5">
        <v>35.463100000000004</v>
      </c>
      <c r="H5207" s="5">
        <v>39.53</v>
      </c>
      <c r="I5207" s="5">
        <v>42.896255999999994</v>
      </c>
      <c r="J5207" s="5">
        <v>37.084500000000006</v>
      </c>
      <c r="K5207" s="5">
        <v>39.865000000000002</v>
      </c>
      <c r="L5207" s="8">
        <v>39.865000000000002</v>
      </c>
      <c r="M5207" s="5">
        <v>39.865000000000002</v>
      </c>
    </row>
    <row r="5208" spans="1:13" x14ac:dyDescent="0.25">
      <c r="A5208" s="5">
        <v>29.74</v>
      </c>
      <c r="B5208" s="5">
        <v>18.52</v>
      </c>
      <c r="C5208" s="5">
        <v>29.74</v>
      </c>
      <c r="D5208" s="5">
        <v>29.9</v>
      </c>
      <c r="E5208" s="5">
        <v>15.827400000000001</v>
      </c>
      <c r="F5208" s="5">
        <v>18.52</v>
      </c>
      <c r="G5208" s="5">
        <v>14.2911</v>
      </c>
      <c r="H5208" s="5">
        <v>15.930000000000001</v>
      </c>
      <c r="I5208" s="5">
        <v>29.380127999999996</v>
      </c>
      <c r="J5208" s="5">
        <v>14.944500000000001</v>
      </c>
      <c r="K5208" s="5">
        <v>16.065000000000001</v>
      </c>
      <c r="L5208" s="8">
        <v>16.065000000000001</v>
      </c>
      <c r="M5208" s="5">
        <v>16.065000000000001</v>
      </c>
    </row>
    <row r="5209" spans="1:13" x14ac:dyDescent="0.25">
      <c r="A5209" s="8">
        <v>29.74</v>
      </c>
      <c r="B5209" s="8">
        <v>18.52</v>
      </c>
      <c r="C5209" s="8">
        <v>29.74</v>
      </c>
      <c r="D5209" s="8">
        <v>29.9</v>
      </c>
      <c r="E5209" s="8">
        <v>15.827400000000001</v>
      </c>
      <c r="F5209" s="8">
        <v>18.52</v>
      </c>
      <c r="G5209" s="8">
        <v>14.2911</v>
      </c>
      <c r="H5209" s="8">
        <v>15.930000000000001</v>
      </c>
      <c r="I5209" s="8">
        <v>29.380127999999996</v>
      </c>
      <c r="J5209" s="5">
        <v>14.944500000000001</v>
      </c>
      <c r="K5209" s="8">
        <v>16.065000000000001</v>
      </c>
      <c r="L5209" s="8">
        <v>16.065000000000001</v>
      </c>
      <c r="M5209" s="8">
        <v>16.065000000000001</v>
      </c>
    </row>
    <row r="5210" spans="1:13" x14ac:dyDescent="0.25">
      <c r="A5210" s="8">
        <v>43.16</v>
      </c>
      <c r="B5210" s="8">
        <v>27.04</v>
      </c>
      <c r="C5210" s="8">
        <v>43.16</v>
      </c>
      <c r="D5210" s="8">
        <v>43.38</v>
      </c>
      <c r="E5210" s="8">
        <v>39.275399999999998</v>
      </c>
      <c r="F5210" s="8">
        <v>27.04</v>
      </c>
      <c r="G5210" s="8">
        <v>35.463100000000004</v>
      </c>
      <c r="H5210" s="8">
        <v>39.53</v>
      </c>
      <c r="I5210" s="8">
        <v>42.896255999999994</v>
      </c>
      <c r="J5210" s="5">
        <v>37.084500000000006</v>
      </c>
      <c r="K5210" s="8">
        <v>39.865000000000002</v>
      </c>
      <c r="L5210" s="8">
        <v>39.865000000000002</v>
      </c>
      <c r="M5210" s="8">
        <v>39.865000000000002</v>
      </c>
    </row>
    <row r="5211" spans="1:13" x14ac:dyDescent="0.25">
      <c r="A5211" s="5">
        <v>93.31</v>
      </c>
      <c r="B5211" s="5">
        <v>57.96</v>
      </c>
      <c r="C5211" s="5">
        <v>93.31</v>
      </c>
      <c r="D5211" s="5">
        <v>93.79</v>
      </c>
      <c r="E5211" s="5">
        <v>9.3791999999999991</v>
      </c>
      <c r="F5211" s="5">
        <v>57.96</v>
      </c>
      <c r="G5211" s="5">
        <v>8.4687999999999999</v>
      </c>
      <c r="H5211" s="5">
        <v>9.44</v>
      </c>
      <c r="I5211" s="5">
        <v>91.947744</v>
      </c>
      <c r="J5211" s="5">
        <v>8.8559999999999999</v>
      </c>
      <c r="K5211" s="5">
        <v>9.52</v>
      </c>
      <c r="L5211" s="8">
        <v>9.52</v>
      </c>
      <c r="M5211" s="5">
        <v>9.52</v>
      </c>
    </row>
    <row r="5212" spans="1:13" x14ac:dyDescent="0.25">
      <c r="A5212" s="8">
        <v>19.829999999999998</v>
      </c>
      <c r="B5212" s="8">
        <v>12.38</v>
      </c>
      <c r="C5212" s="8">
        <v>19.829999999999998</v>
      </c>
      <c r="D5212" s="8">
        <v>19.93</v>
      </c>
      <c r="E5212" s="8">
        <v>15.241199999999999</v>
      </c>
      <c r="F5212" s="8">
        <v>12.38</v>
      </c>
      <c r="G5212" s="8">
        <v>13.761800000000001</v>
      </c>
      <c r="H5212" s="8">
        <v>15.34</v>
      </c>
      <c r="I5212" s="8">
        <v>19.640622399999998</v>
      </c>
      <c r="J5212" s="5">
        <v>14.391</v>
      </c>
      <c r="K5212" s="8">
        <v>15.47</v>
      </c>
      <c r="L5212" s="8">
        <v>15.47</v>
      </c>
      <c r="M5212" s="8">
        <v>15.47</v>
      </c>
    </row>
    <row r="5213" spans="1:13" x14ac:dyDescent="0.25">
      <c r="A5213" s="8">
        <v>19.829999999999998</v>
      </c>
      <c r="B5213" s="8">
        <v>12.38</v>
      </c>
      <c r="C5213" s="8">
        <v>19.829999999999998</v>
      </c>
      <c r="D5213" s="8">
        <v>19.93</v>
      </c>
      <c r="E5213" s="8">
        <v>15.241199999999999</v>
      </c>
      <c r="F5213" s="8">
        <v>12.38</v>
      </c>
      <c r="G5213" s="8">
        <v>13.761800000000001</v>
      </c>
      <c r="H5213" s="8">
        <v>15.34</v>
      </c>
      <c r="I5213" s="8">
        <v>19.639631999999999</v>
      </c>
      <c r="J5213" s="5">
        <v>14.391</v>
      </c>
      <c r="K5213" s="8">
        <v>15.47</v>
      </c>
      <c r="L5213" s="8">
        <v>15.47</v>
      </c>
      <c r="M5213" s="8">
        <v>15.47</v>
      </c>
    </row>
    <row r="5214" spans="1:13" x14ac:dyDescent="0.25">
      <c r="A5214" s="5">
        <v>23.91</v>
      </c>
      <c r="B5214" s="5">
        <v>15.02</v>
      </c>
      <c r="C5214" s="5">
        <v>23.91</v>
      </c>
      <c r="D5214" s="5">
        <v>24.03</v>
      </c>
      <c r="E5214" s="5">
        <v>21.689399999999999</v>
      </c>
      <c r="F5214" s="5">
        <v>15.02</v>
      </c>
      <c r="G5214" s="5">
        <v>19.584099999999999</v>
      </c>
      <c r="H5214" s="5">
        <v>21.83</v>
      </c>
      <c r="I5214" s="5">
        <v>23.828929599999995</v>
      </c>
      <c r="J5214" s="5">
        <v>20.479500000000002</v>
      </c>
      <c r="K5214" s="5">
        <v>22.015000000000001</v>
      </c>
      <c r="L5214" s="8">
        <v>22.015000000000001</v>
      </c>
      <c r="M5214" s="5">
        <v>22.015000000000001</v>
      </c>
    </row>
    <row r="5215" spans="1:13" x14ac:dyDescent="0.25">
      <c r="A5215" s="5">
        <v>23.91</v>
      </c>
      <c r="B5215" s="5">
        <v>15.02</v>
      </c>
      <c r="C5215" s="5">
        <v>23.91</v>
      </c>
      <c r="D5215" s="5">
        <v>24.03</v>
      </c>
      <c r="E5215" s="5">
        <v>21.689399999999999</v>
      </c>
      <c r="F5215" s="5">
        <v>15.02</v>
      </c>
      <c r="G5215" s="5">
        <v>19.584099999999999</v>
      </c>
      <c r="H5215" s="5">
        <v>21.83</v>
      </c>
      <c r="I5215" s="5">
        <v>23.827727999999997</v>
      </c>
      <c r="J5215" s="5">
        <v>20.479500000000002</v>
      </c>
      <c r="K5215" s="5">
        <v>22.015000000000001</v>
      </c>
      <c r="L5215" s="8">
        <v>22.015000000000001</v>
      </c>
      <c r="M5215" s="5">
        <v>22.015000000000001</v>
      </c>
    </row>
    <row r="5216" spans="1:13" x14ac:dyDescent="0.25">
      <c r="A5216" s="8">
        <v>19.829999999999998</v>
      </c>
      <c r="B5216" s="8">
        <v>12.38</v>
      </c>
      <c r="C5216" s="8">
        <v>19.829999999999998</v>
      </c>
      <c r="D5216" s="8">
        <v>19.93</v>
      </c>
      <c r="E5216" s="8">
        <v>19.930800000000001</v>
      </c>
      <c r="F5216" s="8">
        <v>12.38</v>
      </c>
      <c r="G5216" s="8">
        <v>17.996200000000002</v>
      </c>
      <c r="H5216" s="8">
        <v>20.060000000000002</v>
      </c>
      <c r="I5216" s="8">
        <v>19.640622399999998</v>
      </c>
      <c r="J5216" s="5">
        <v>18.819000000000003</v>
      </c>
      <c r="K5216" s="8">
        <v>20.23</v>
      </c>
      <c r="L5216" s="8">
        <v>20.23</v>
      </c>
      <c r="M5216" s="8">
        <v>20.23</v>
      </c>
    </row>
    <row r="5217" spans="1:13" x14ac:dyDescent="0.25">
      <c r="A5217" s="5">
        <v>34.99</v>
      </c>
      <c r="B5217" s="5">
        <v>21.87</v>
      </c>
      <c r="C5217" s="5">
        <v>34.99</v>
      </c>
      <c r="D5217" s="5">
        <v>35.17</v>
      </c>
      <c r="E5217" s="5">
        <v>35.171999999999997</v>
      </c>
      <c r="F5217" s="5">
        <v>21.87</v>
      </c>
      <c r="G5217" s="5">
        <v>31.757999999999999</v>
      </c>
      <c r="H5217" s="5">
        <v>35.4</v>
      </c>
      <c r="I5217" s="5">
        <v>34.6963176</v>
      </c>
      <c r="J5217" s="5">
        <v>33.21</v>
      </c>
      <c r="K5217" s="5">
        <v>35.699999999999996</v>
      </c>
      <c r="L5217" s="8">
        <v>35.699999999999996</v>
      </c>
      <c r="M5217" s="5">
        <v>35.699999999999996</v>
      </c>
    </row>
    <row r="5218" spans="1:13" x14ac:dyDescent="0.25">
      <c r="A5218" s="8">
        <v>54.82</v>
      </c>
      <c r="B5218" s="8">
        <v>34.25</v>
      </c>
      <c r="C5218" s="8">
        <v>54.82</v>
      </c>
      <c r="D5218" s="8">
        <v>55.1</v>
      </c>
      <c r="E5218" s="8">
        <v>53.930399999999999</v>
      </c>
      <c r="F5218" s="8">
        <v>34.25</v>
      </c>
      <c r="G5218" s="8">
        <v>48.695599999999999</v>
      </c>
      <c r="H5218" s="8">
        <v>54.28</v>
      </c>
      <c r="I5218" s="8">
        <v>54.336939999999998</v>
      </c>
      <c r="J5218" s="5">
        <v>50.922000000000004</v>
      </c>
      <c r="K5218" s="8">
        <v>54.74</v>
      </c>
      <c r="L5218" s="8">
        <v>54.74</v>
      </c>
      <c r="M5218" s="8">
        <v>54.74</v>
      </c>
    </row>
    <row r="5219" spans="1:13" x14ac:dyDescent="0.25">
      <c r="A5219" s="12">
        <v>1227.6400000000001</v>
      </c>
      <c r="B5219" s="12">
        <v>760.23</v>
      </c>
      <c r="C5219" s="12">
        <v>1227.6400000000001</v>
      </c>
      <c r="D5219" s="5">
        <v>1233.95</v>
      </c>
      <c r="E5219" s="5">
        <v>1132.2</v>
      </c>
      <c r="F5219" s="5">
        <v>760.23</v>
      </c>
      <c r="G5219" s="5">
        <v>0</v>
      </c>
      <c r="H5219" s="5">
        <v>1132.2</v>
      </c>
      <c r="I5219" s="5">
        <v>1206.0896903999999</v>
      </c>
      <c r="J5219" s="5">
        <v>0</v>
      </c>
      <c r="K5219" s="5">
        <v>0</v>
      </c>
      <c r="L5219" s="8">
        <v>0</v>
      </c>
      <c r="M5219" s="5">
        <v>0</v>
      </c>
    </row>
    <row r="5220" spans="1:13" x14ac:dyDescent="0.25">
      <c r="A5220" s="5">
        <v>1227.6400000000001</v>
      </c>
      <c r="B5220" s="5">
        <v>760.23</v>
      </c>
      <c r="C5220" s="5">
        <v>1227.6400000000001</v>
      </c>
      <c r="D5220" s="5">
        <v>1233.95</v>
      </c>
      <c r="E5220" s="5">
        <v>100.24019999999999</v>
      </c>
      <c r="F5220" s="5">
        <v>760.23</v>
      </c>
      <c r="G5220" s="5">
        <v>90.510300000000001</v>
      </c>
      <c r="H5220" s="5">
        <v>100.89</v>
      </c>
      <c r="I5220" s="5">
        <v>1206.0896903999999</v>
      </c>
      <c r="J5220" s="5">
        <v>94.648499999999999</v>
      </c>
      <c r="K5220" s="5">
        <v>101.745</v>
      </c>
      <c r="L5220" s="8">
        <v>101.745</v>
      </c>
      <c r="M5220" s="5">
        <v>101.745</v>
      </c>
    </row>
    <row r="5221" spans="1:13" x14ac:dyDescent="0.25">
      <c r="A5221" s="8">
        <v>1227.6400000000001</v>
      </c>
      <c r="B5221" s="8">
        <v>760.23</v>
      </c>
      <c r="C5221" s="8">
        <v>1227.6400000000001</v>
      </c>
      <c r="D5221" s="8">
        <v>1233.95</v>
      </c>
      <c r="E5221" s="8">
        <v>100.24019999999999</v>
      </c>
      <c r="F5221" s="8">
        <v>760.23</v>
      </c>
      <c r="G5221" s="8">
        <v>90.510300000000001</v>
      </c>
      <c r="H5221" s="8">
        <v>100.89</v>
      </c>
      <c r="I5221" s="8">
        <v>1206.0288719999999</v>
      </c>
      <c r="J5221" s="5">
        <v>94.648499999999999</v>
      </c>
      <c r="K5221" s="8">
        <v>101.745</v>
      </c>
      <c r="L5221" s="8">
        <v>101.745</v>
      </c>
      <c r="M5221" s="8">
        <v>101.745</v>
      </c>
    </row>
    <row r="5222" spans="1:13" x14ac:dyDescent="0.25">
      <c r="A5222" s="5">
        <v>1227.6400000000001</v>
      </c>
      <c r="B5222" s="5">
        <v>760.23</v>
      </c>
      <c r="C5222" s="5">
        <v>1227.6400000000001</v>
      </c>
      <c r="D5222" s="5">
        <v>1233.95</v>
      </c>
      <c r="E5222" s="5">
        <v>408</v>
      </c>
      <c r="F5222" s="5">
        <v>760.23</v>
      </c>
      <c r="G5222" s="5">
        <v>836.25300000000004</v>
      </c>
      <c r="H5222" s="5">
        <v>408</v>
      </c>
      <c r="I5222" s="5">
        <v>1206.0896903999999</v>
      </c>
      <c r="J5222" s="5">
        <v>360</v>
      </c>
      <c r="K5222" s="5">
        <v>456</v>
      </c>
      <c r="L5222" s="8">
        <v>456</v>
      </c>
      <c r="M5222" s="5">
        <v>456</v>
      </c>
    </row>
    <row r="5223" spans="1:13" x14ac:dyDescent="0.25">
      <c r="A5223" s="8">
        <v>1227.6400000000001</v>
      </c>
      <c r="B5223" s="8">
        <v>760.23</v>
      </c>
      <c r="C5223" s="8">
        <v>1227.6400000000001</v>
      </c>
      <c r="D5223" s="8">
        <v>1233.95</v>
      </c>
      <c r="E5223" s="5">
        <v>37.145000000000003</v>
      </c>
      <c r="F5223" s="8">
        <v>760.23</v>
      </c>
      <c r="G5223" s="5">
        <v>836.25300000000004</v>
      </c>
      <c r="H5223" s="5">
        <v>37.145000000000003</v>
      </c>
      <c r="I5223" s="8">
        <v>1206.0896903999999</v>
      </c>
      <c r="J5223" s="5">
        <v>32.775000000000006</v>
      </c>
      <c r="K5223" s="5">
        <v>41.515000000000001</v>
      </c>
      <c r="L5223" s="8">
        <v>41.515000000000001</v>
      </c>
      <c r="M5223" s="8">
        <v>41.515000000000001</v>
      </c>
    </row>
    <row r="5224" spans="1:13" x14ac:dyDescent="0.25">
      <c r="A5224" s="12">
        <v>1793.92</v>
      </c>
      <c r="B5224" s="12">
        <v>1110.6600000000001</v>
      </c>
      <c r="C5224" s="12">
        <v>1793.92</v>
      </c>
      <c r="D5224" s="5">
        <v>1803.15</v>
      </c>
      <c r="E5224" s="5">
        <v>1132.2</v>
      </c>
      <c r="F5224" s="5">
        <v>1110.6600000000001</v>
      </c>
      <c r="G5224" s="5">
        <v>0</v>
      </c>
      <c r="H5224" s="5">
        <v>1132.2</v>
      </c>
      <c r="I5224" s="5">
        <v>1761.951024</v>
      </c>
      <c r="J5224" s="5">
        <v>0</v>
      </c>
      <c r="K5224" s="5">
        <v>0</v>
      </c>
      <c r="L5224" s="8">
        <v>0</v>
      </c>
      <c r="M5224" s="5">
        <v>0</v>
      </c>
    </row>
    <row r="5225" spans="1:13" x14ac:dyDescent="0.25">
      <c r="A5225" s="5">
        <v>1793.92</v>
      </c>
      <c r="B5225" s="5">
        <v>1110.6600000000001</v>
      </c>
      <c r="C5225" s="5">
        <v>1793.92</v>
      </c>
      <c r="D5225" s="5">
        <v>1803.15</v>
      </c>
      <c r="E5225" s="5">
        <v>1132.2</v>
      </c>
      <c r="F5225" s="5">
        <v>1110.6600000000001</v>
      </c>
      <c r="G5225" s="5">
        <v>1221.7260000000001</v>
      </c>
      <c r="H5225" s="5">
        <v>1132.2</v>
      </c>
      <c r="I5225" s="5">
        <v>1762.0398768000002</v>
      </c>
      <c r="J5225" s="5">
        <v>999</v>
      </c>
      <c r="K5225" s="5">
        <v>1265.3999999999999</v>
      </c>
      <c r="L5225" s="8">
        <v>1265.3999999999999</v>
      </c>
      <c r="M5225" s="5">
        <v>1265.3999999999999</v>
      </c>
    </row>
    <row r="5226" spans="1:13" x14ac:dyDescent="0.25">
      <c r="A5226" s="8">
        <v>1793.92</v>
      </c>
      <c r="B5226" s="8">
        <v>1110.6600000000001</v>
      </c>
      <c r="C5226" s="8">
        <v>1793.92</v>
      </c>
      <c r="D5226" s="8">
        <v>1803.15</v>
      </c>
      <c r="E5226" s="5">
        <v>37.145000000000003</v>
      </c>
      <c r="F5226" s="8">
        <v>1110.6600000000001</v>
      </c>
      <c r="G5226" s="5">
        <v>1221.7260000000001</v>
      </c>
      <c r="H5226" s="5">
        <v>37.145000000000003</v>
      </c>
      <c r="I5226" s="8">
        <v>1762.0398768000002</v>
      </c>
      <c r="J5226" s="5">
        <v>32.775000000000006</v>
      </c>
      <c r="K5226" s="5">
        <v>41.515000000000001</v>
      </c>
      <c r="L5226" s="8">
        <v>41.515000000000001</v>
      </c>
      <c r="M5226" s="8">
        <v>41.515000000000001</v>
      </c>
    </row>
    <row r="5227" spans="1:13" x14ac:dyDescent="0.25">
      <c r="A5227" s="8">
        <v>33.83</v>
      </c>
      <c r="B5227" s="8">
        <v>76.73</v>
      </c>
      <c r="C5227" s="8">
        <v>33.83</v>
      </c>
      <c r="D5227" s="8">
        <v>34</v>
      </c>
      <c r="E5227" s="8">
        <v>33.413399999999996</v>
      </c>
      <c r="F5227" s="8">
        <v>76.73</v>
      </c>
      <c r="G5227" s="8">
        <v>30.170099999999998</v>
      </c>
      <c r="H5227" s="8">
        <v>33.629999999999995</v>
      </c>
      <c r="I5227" s="8">
        <v>121.72447199999999</v>
      </c>
      <c r="J5227" s="5">
        <v>31.549499999999998</v>
      </c>
      <c r="K5227" s="8">
        <v>33.914999999999999</v>
      </c>
      <c r="L5227" s="8">
        <v>33.914999999999999</v>
      </c>
      <c r="M5227" s="8">
        <v>33.914999999999999</v>
      </c>
    </row>
    <row r="5228" spans="1:13" x14ac:dyDescent="0.25">
      <c r="A5228" s="5">
        <v>33.83</v>
      </c>
      <c r="B5228" s="5">
        <v>76.73</v>
      </c>
      <c r="C5228" s="5">
        <v>33.83</v>
      </c>
      <c r="D5228" s="5">
        <v>34</v>
      </c>
      <c r="E5228" s="5">
        <v>33.999599999999994</v>
      </c>
      <c r="F5228" s="5">
        <v>76.73</v>
      </c>
      <c r="G5228" s="5">
        <v>30.699399999999997</v>
      </c>
      <c r="H5228" s="5">
        <v>34.22</v>
      </c>
      <c r="I5228" s="5">
        <v>121.72447199999999</v>
      </c>
      <c r="J5228" s="5">
        <v>32.103000000000002</v>
      </c>
      <c r="K5228" s="5">
        <v>34.51</v>
      </c>
      <c r="L5228" s="8">
        <v>34.51</v>
      </c>
      <c r="M5228" s="5">
        <v>34.51</v>
      </c>
    </row>
    <row r="5229" spans="1:13" x14ac:dyDescent="0.25">
      <c r="A5229" s="8">
        <v>0</v>
      </c>
      <c r="B5229" s="8">
        <v>0</v>
      </c>
      <c r="C5229" s="8">
        <v>0</v>
      </c>
      <c r="D5229" s="8">
        <v>136</v>
      </c>
      <c r="E5229" s="8">
        <v>22.275600000000001</v>
      </c>
      <c r="F5229" s="8">
        <v>0</v>
      </c>
      <c r="G5229" s="8">
        <v>20.113399999999999</v>
      </c>
      <c r="H5229" s="8">
        <v>22.42</v>
      </c>
      <c r="I5229" s="8">
        <v>0</v>
      </c>
      <c r="J5229" s="5">
        <v>21.033000000000001</v>
      </c>
      <c r="K5229" s="8">
        <v>22.61</v>
      </c>
      <c r="L5229" s="8">
        <v>22.61</v>
      </c>
      <c r="M5229" s="8">
        <v>22.61</v>
      </c>
    </row>
    <row r="5230" spans="1:13" x14ac:dyDescent="0.25">
      <c r="A5230" s="5">
        <v>0.38</v>
      </c>
      <c r="B5230" s="5">
        <v>0.88400000000000001</v>
      </c>
      <c r="C5230" s="5">
        <v>0.38</v>
      </c>
      <c r="D5230" s="5">
        <v>0.96</v>
      </c>
      <c r="E5230" s="5">
        <v>0.93500000000000005</v>
      </c>
      <c r="F5230" s="5">
        <v>0.88400000000000001</v>
      </c>
      <c r="G5230" s="5">
        <v>0.97240000000000004</v>
      </c>
      <c r="H5230" s="5">
        <v>0.93500000000000005</v>
      </c>
      <c r="I5230" s="5">
        <v>1.40244832</v>
      </c>
      <c r="J5230" s="5">
        <v>1.1000000000000001</v>
      </c>
      <c r="K5230" s="5">
        <v>1.1934</v>
      </c>
      <c r="L5230" s="8">
        <v>1.1934</v>
      </c>
      <c r="M5230" s="5">
        <v>1.1934</v>
      </c>
    </row>
    <row r="5231" spans="1:13" x14ac:dyDescent="0.25">
      <c r="A5231" s="8">
        <v>3.66</v>
      </c>
      <c r="B5231" s="8">
        <v>2.6419999999999999</v>
      </c>
      <c r="C5231" s="8">
        <v>3.66</v>
      </c>
      <c r="D5231" s="8">
        <v>4.09</v>
      </c>
      <c r="E5231" s="8">
        <v>36.549999999999997</v>
      </c>
      <c r="F5231" s="8">
        <v>2.6419999999999999</v>
      </c>
      <c r="G5231" s="8">
        <v>2.9062000000000001</v>
      </c>
      <c r="H5231" s="8">
        <v>36.549999999999997</v>
      </c>
      <c r="I5231" s="8">
        <v>4.1914801600000002</v>
      </c>
      <c r="J5231" s="5">
        <v>43</v>
      </c>
      <c r="K5231" s="8">
        <v>3.5667</v>
      </c>
      <c r="L5231" s="8">
        <v>3.5667</v>
      </c>
      <c r="M5231" s="8">
        <v>3.5667</v>
      </c>
    </row>
    <row r="5232" spans="1:13" x14ac:dyDescent="0.25">
      <c r="A5232" s="5">
        <v>1712.55</v>
      </c>
      <c r="B5232" s="5">
        <v>5.7</v>
      </c>
      <c r="C5232" s="5">
        <v>1712.55</v>
      </c>
      <c r="D5232" s="5">
        <v>6.5</v>
      </c>
      <c r="E5232" s="5">
        <v>6.7575000000000003</v>
      </c>
      <c r="F5232" s="5">
        <v>5.7</v>
      </c>
      <c r="G5232" s="5">
        <v>6.2700000000000005</v>
      </c>
      <c r="H5232" s="5">
        <v>6.7575000000000003</v>
      </c>
      <c r="I5232" s="5">
        <v>9.0429359999999992</v>
      </c>
      <c r="J5232" s="5">
        <v>7.95</v>
      </c>
      <c r="K5232" s="5">
        <v>7.6950000000000003</v>
      </c>
      <c r="L5232" s="8">
        <v>7.6950000000000003</v>
      </c>
      <c r="M5232" s="5">
        <v>7.6950000000000003</v>
      </c>
    </row>
    <row r="5233" spans="1:13" x14ac:dyDescent="0.25">
      <c r="A5233" s="5">
        <v>90.18</v>
      </c>
      <c r="B5233" s="5">
        <v>15.157999999999999</v>
      </c>
      <c r="C5233" s="5">
        <v>90.18</v>
      </c>
      <c r="D5233" s="5">
        <v>15.79</v>
      </c>
      <c r="E5233" s="5">
        <v>15.555</v>
      </c>
      <c r="F5233" s="5">
        <v>15.157999999999999</v>
      </c>
      <c r="G5233" s="5">
        <v>16.6738</v>
      </c>
      <c r="H5233" s="5">
        <v>15.555</v>
      </c>
      <c r="I5233" s="5">
        <v>24.047863840000002</v>
      </c>
      <c r="J5233" s="5">
        <v>18.3</v>
      </c>
      <c r="K5233" s="5">
        <v>20.4633</v>
      </c>
      <c r="L5233" s="8">
        <v>20.4633</v>
      </c>
      <c r="M5233" s="5">
        <v>20.4633</v>
      </c>
    </row>
    <row r="5234" spans="1:13" x14ac:dyDescent="0.25">
      <c r="A5234" s="8">
        <v>90.18</v>
      </c>
      <c r="B5234" s="8">
        <v>15.157999999999999</v>
      </c>
      <c r="C5234" s="8">
        <v>90.18</v>
      </c>
      <c r="D5234" s="8">
        <v>15.79</v>
      </c>
      <c r="E5234" s="8">
        <v>15.555</v>
      </c>
      <c r="F5234" s="8">
        <v>15.157999999999999</v>
      </c>
      <c r="G5234" s="8">
        <v>16.6738</v>
      </c>
      <c r="H5234" s="8">
        <v>15.555</v>
      </c>
      <c r="I5234" s="8">
        <v>24.047863840000002</v>
      </c>
      <c r="J5234" s="5">
        <v>18.3</v>
      </c>
      <c r="K5234" s="8">
        <v>20.4633</v>
      </c>
      <c r="L5234" s="8">
        <v>20.4633</v>
      </c>
      <c r="M5234" s="8">
        <v>20.4633</v>
      </c>
    </row>
    <row r="5235" spans="1:13" x14ac:dyDescent="0.25">
      <c r="A5235" s="8">
        <v>90.18</v>
      </c>
      <c r="B5235" s="8">
        <v>15.157999999999999</v>
      </c>
      <c r="C5235" s="8">
        <v>90.18</v>
      </c>
      <c r="D5235" s="8">
        <v>15.79</v>
      </c>
      <c r="E5235" s="8">
        <v>15.555</v>
      </c>
      <c r="F5235" s="8">
        <v>15.157999999999999</v>
      </c>
      <c r="G5235" s="8">
        <v>16.6738</v>
      </c>
      <c r="H5235" s="8">
        <v>15.555</v>
      </c>
      <c r="I5235" s="8">
        <v>24.047863840000002</v>
      </c>
      <c r="J5235" s="5">
        <v>18.3</v>
      </c>
      <c r="K5235" s="8">
        <v>20.4633</v>
      </c>
      <c r="L5235" s="8">
        <v>20.4633</v>
      </c>
      <c r="M5235" s="8">
        <v>20.4633</v>
      </c>
    </row>
    <row r="5236" spans="1:13" x14ac:dyDescent="0.25">
      <c r="A5236" s="8">
        <v>609.5</v>
      </c>
      <c r="B5236" s="8">
        <v>2.8860000000000001</v>
      </c>
      <c r="C5236" s="8">
        <v>609.5</v>
      </c>
      <c r="D5236" s="8">
        <v>6.97</v>
      </c>
      <c r="E5236" s="8">
        <v>8.5849999999999991</v>
      </c>
      <c r="F5236" s="8">
        <v>2.8860000000000001</v>
      </c>
      <c r="G5236" s="8">
        <v>3.1746000000000003</v>
      </c>
      <c r="H5236" s="8">
        <v>8.5849999999999991</v>
      </c>
      <c r="I5236" s="8">
        <v>4.5785812799999999</v>
      </c>
      <c r="J5236" s="5">
        <v>10.1</v>
      </c>
      <c r="K5236" s="8">
        <v>3.8961000000000001</v>
      </c>
      <c r="L5236" s="8">
        <v>3.8961000000000001</v>
      </c>
      <c r="M5236" s="8">
        <v>3.8961000000000001</v>
      </c>
    </row>
    <row r="5237" spans="1:13" x14ac:dyDescent="0.25">
      <c r="A5237" s="5">
        <v>609.5</v>
      </c>
      <c r="B5237" s="5">
        <v>2.8860000000000001</v>
      </c>
      <c r="C5237" s="5">
        <v>609.5</v>
      </c>
      <c r="D5237" s="5">
        <v>6.97</v>
      </c>
      <c r="E5237" s="5">
        <v>10.625</v>
      </c>
      <c r="F5237" s="5">
        <v>2.8860000000000001</v>
      </c>
      <c r="G5237" s="5">
        <v>3.1746000000000003</v>
      </c>
      <c r="H5237" s="5">
        <v>10.625</v>
      </c>
      <c r="I5237" s="5">
        <v>4.5785812799999999</v>
      </c>
      <c r="J5237" s="5">
        <v>12.5</v>
      </c>
      <c r="K5237" s="5">
        <v>3.8961000000000001</v>
      </c>
      <c r="L5237" s="8">
        <v>3.8961000000000001</v>
      </c>
      <c r="M5237" s="5">
        <v>3.8961000000000001</v>
      </c>
    </row>
    <row r="5238" spans="1:13" x14ac:dyDescent="0.25">
      <c r="A5238" s="8">
        <v>609.5</v>
      </c>
      <c r="B5238" s="8">
        <v>2.8860000000000001</v>
      </c>
      <c r="C5238" s="8">
        <v>609.5</v>
      </c>
      <c r="D5238" s="8">
        <v>6.97</v>
      </c>
      <c r="E5238" s="8">
        <v>10.625</v>
      </c>
      <c r="F5238" s="8">
        <v>2.8860000000000001</v>
      </c>
      <c r="G5238" s="8">
        <v>3.1746000000000003</v>
      </c>
      <c r="H5238" s="8">
        <v>10.625</v>
      </c>
      <c r="I5238" s="8">
        <v>4.5785812799999999</v>
      </c>
      <c r="J5238" s="5">
        <v>12.5</v>
      </c>
      <c r="K5238" s="8">
        <v>3.8961000000000001</v>
      </c>
      <c r="L5238" s="8">
        <v>3.8961000000000001</v>
      </c>
      <c r="M5238" s="8">
        <v>3.8961000000000001</v>
      </c>
    </row>
    <row r="5239" spans="1:13" x14ac:dyDescent="0.25">
      <c r="A5239" s="5">
        <v>609.5</v>
      </c>
      <c r="B5239" s="5">
        <v>2.8860000000000001</v>
      </c>
      <c r="C5239" s="5">
        <v>609.5</v>
      </c>
      <c r="D5239" s="5">
        <v>2.89</v>
      </c>
      <c r="E5239" s="5">
        <v>8.5</v>
      </c>
      <c r="F5239" s="5">
        <v>2.8860000000000001</v>
      </c>
      <c r="G5239" s="5">
        <v>3.1746000000000003</v>
      </c>
      <c r="H5239" s="5">
        <v>8.5</v>
      </c>
      <c r="I5239" s="5">
        <v>4.5785812799999999</v>
      </c>
      <c r="J5239" s="5">
        <v>10</v>
      </c>
      <c r="K5239" s="5">
        <v>3.8961000000000001</v>
      </c>
      <c r="L5239" s="8">
        <v>3.8961000000000001</v>
      </c>
      <c r="M5239" s="5">
        <v>3.8961000000000001</v>
      </c>
    </row>
    <row r="5240" spans="1:13" x14ac:dyDescent="0.25">
      <c r="A5240" s="5">
        <v>31.78</v>
      </c>
      <c r="B5240" s="5">
        <v>0.96799999999999997</v>
      </c>
      <c r="C5240" s="5">
        <v>31.78</v>
      </c>
      <c r="D5240" s="5">
        <v>43.35</v>
      </c>
      <c r="E5240" s="5">
        <v>43.35</v>
      </c>
      <c r="F5240" s="5">
        <v>0.96799999999999997</v>
      </c>
      <c r="G5240" s="5">
        <v>1.0648</v>
      </c>
      <c r="H5240" s="5">
        <v>43.35</v>
      </c>
      <c r="I5240" s="5">
        <v>1.5357126399999999</v>
      </c>
      <c r="J5240" s="5">
        <v>38.25</v>
      </c>
      <c r="K5240" s="5">
        <v>48.449999999999996</v>
      </c>
      <c r="L5240" s="8">
        <v>48.449999999999996</v>
      </c>
      <c r="M5240" s="5">
        <v>48.449999999999996</v>
      </c>
    </row>
    <row r="5241" spans="1:13" x14ac:dyDescent="0.25">
      <c r="A5241" s="8">
        <v>8.83</v>
      </c>
      <c r="B5241" s="8">
        <v>0.96799999999999997</v>
      </c>
      <c r="C5241" s="8">
        <v>8.83</v>
      </c>
      <c r="D5241" s="8">
        <v>0.93</v>
      </c>
      <c r="E5241" s="8">
        <v>21.675000000000001</v>
      </c>
      <c r="F5241" s="8">
        <v>0.96799999999999997</v>
      </c>
      <c r="G5241" s="8">
        <v>1.0648</v>
      </c>
      <c r="H5241" s="8">
        <v>21.675000000000001</v>
      </c>
      <c r="I5241" s="8">
        <v>1.5357126399999999</v>
      </c>
      <c r="J5241" s="5">
        <v>25.5</v>
      </c>
      <c r="K5241" s="8">
        <v>1.3068</v>
      </c>
      <c r="L5241" s="8">
        <v>1.3068</v>
      </c>
      <c r="M5241" s="8">
        <v>1.3068</v>
      </c>
    </row>
    <row r="5242" spans="1:13" x14ac:dyDescent="0.25">
      <c r="A5242" s="5">
        <v>0.68</v>
      </c>
      <c r="B5242" s="5">
        <v>0.63100000000000001</v>
      </c>
      <c r="C5242" s="5">
        <v>0.68</v>
      </c>
      <c r="D5242" s="5">
        <v>0.61</v>
      </c>
      <c r="E5242" s="5">
        <v>9.35</v>
      </c>
      <c r="F5242" s="5">
        <v>0.63100000000000001</v>
      </c>
      <c r="G5242" s="5">
        <v>0.69410000000000005</v>
      </c>
      <c r="H5242" s="5">
        <v>9.35</v>
      </c>
      <c r="I5242" s="5">
        <v>1.00106888</v>
      </c>
      <c r="J5242" s="5">
        <v>11</v>
      </c>
      <c r="K5242" s="5">
        <v>0.85185</v>
      </c>
      <c r="L5242" s="8">
        <v>0.85185</v>
      </c>
      <c r="M5242" s="5">
        <v>0.85185</v>
      </c>
    </row>
    <row r="5243" spans="1:13" x14ac:dyDescent="0.25">
      <c r="A5243" s="5">
        <v>0.68</v>
      </c>
      <c r="B5243" s="8">
        <v>0.63100000000000001</v>
      </c>
      <c r="C5243" s="8">
        <v>0.68</v>
      </c>
      <c r="D5243" s="8">
        <v>0.61</v>
      </c>
      <c r="E5243" s="8">
        <v>9.35</v>
      </c>
      <c r="F5243" s="8">
        <v>0.63100000000000001</v>
      </c>
      <c r="G5243" s="8">
        <v>0.69410000000000005</v>
      </c>
      <c r="H5243" s="8">
        <v>9.35</v>
      </c>
      <c r="I5243" s="8">
        <v>1.00106888</v>
      </c>
      <c r="J5243" s="5">
        <v>11</v>
      </c>
      <c r="K5243" s="8">
        <v>0.85185</v>
      </c>
      <c r="L5243" s="8">
        <v>0.85185</v>
      </c>
      <c r="M5243" s="8">
        <v>0.85185</v>
      </c>
    </row>
    <row r="5244" spans="1:13" x14ac:dyDescent="0.25">
      <c r="A5244" s="5">
        <v>0.68</v>
      </c>
      <c r="B5244" s="5">
        <v>0.63100000000000001</v>
      </c>
      <c r="C5244" s="5">
        <v>0.68</v>
      </c>
      <c r="D5244" s="5">
        <v>0.61</v>
      </c>
      <c r="E5244" s="5">
        <v>9.35</v>
      </c>
      <c r="F5244" s="5">
        <v>0.63100000000000001</v>
      </c>
      <c r="G5244" s="5">
        <v>0.69410000000000005</v>
      </c>
      <c r="H5244" s="5">
        <v>9.35</v>
      </c>
      <c r="I5244" s="5">
        <v>1.00106888</v>
      </c>
      <c r="J5244" s="5">
        <v>11</v>
      </c>
      <c r="K5244" s="5">
        <v>0.85185</v>
      </c>
      <c r="L5244" s="8">
        <v>0.85185</v>
      </c>
      <c r="M5244" s="5">
        <v>0.85185</v>
      </c>
    </row>
    <row r="5245" spans="1:13" x14ac:dyDescent="0.25">
      <c r="A5245" s="8">
        <v>6.83</v>
      </c>
      <c r="B5245" s="8">
        <v>6.5510000000000002</v>
      </c>
      <c r="C5245" s="8">
        <v>6.83</v>
      </c>
      <c r="D5245" s="8">
        <v>8.35</v>
      </c>
      <c r="E5245" s="8">
        <v>9.18</v>
      </c>
      <c r="F5245" s="8">
        <v>6.5510000000000002</v>
      </c>
      <c r="G5245" s="8">
        <v>7.2061000000000002</v>
      </c>
      <c r="H5245" s="8">
        <v>9.18</v>
      </c>
      <c r="I5245" s="8">
        <v>10.39303048</v>
      </c>
      <c r="J5245" s="5">
        <v>10.8</v>
      </c>
      <c r="K5245" s="8">
        <v>8.8438499999999998</v>
      </c>
      <c r="L5245" s="8">
        <v>8.8438499999999998</v>
      </c>
      <c r="M5245" s="8">
        <v>8.8438499999999998</v>
      </c>
    </row>
    <row r="5246" spans="1:13" x14ac:dyDescent="0.25">
      <c r="A5246" s="5">
        <v>5.53</v>
      </c>
      <c r="B5246" s="5">
        <v>0</v>
      </c>
      <c r="C5246" s="5">
        <v>5.53</v>
      </c>
      <c r="D5246" s="5">
        <v>5.28</v>
      </c>
      <c r="E5246" s="5">
        <v>6.3324999999999996</v>
      </c>
      <c r="F5246" s="5">
        <v>0</v>
      </c>
      <c r="G5246" s="5">
        <v>0</v>
      </c>
      <c r="H5246" s="5">
        <v>6.3324999999999996</v>
      </c>
      <c r="I5246" s="5">
        <v>0</v>
      </c>
      <c r="J5246" s="5">
        <v>7.45</v>
      </c>
      <c r="K5246" s="5">
        <v>0</v>
      </c>
      <c r="L5246" s="8">
        <v>0</v>
      </c>
      <c r="M5246" s="5">
        <v>0</v>
      </c>
    </row>
    <row r="5247" spans="1:13" x14ac:dyDescent="0.25">
      <c r="A5247" s="8">
        <v>0.01</v>
      </c>
      <c r="B5247" s="8">
        <v>1.004</v>
      </c>
      <c r="C5247" s="8">
        <v>0.01</v>
      </c>
      <c r="D5247" s="8">
        <v>1.33</v>
      </c>
      <c r="E5247" s="8">
        <v>98.6</v>
      </c>
      <c r="F5247" s="8">
        <v>1.004</v>
      </c>
      <c r="G5247" s="8">
        <v>1.1044</v>
      </c>
      <c r="H5247" s="8">
        <v>98.6</v>
      </c>
      <c r="I5247" s="8">
        <v>1.5928259199999999</v>
      </c>
      <c r="J5247" s="5">
        <v>116</v>
      </c>
      <c r="K5247" s="8">
        <v>1.3553999999999999</v>
      </c>
      <c r="L5247" s="8">
        <v>1.3553999999999999</v>
      </c>
      <c r="M5247" s="8">
        <v>1.3553999999999999</v>
      </c>
    </row>
    <row r="5248" spans="1:13" x14ac:dyDescent="0.25">
      <c r="A5248" s="5">
        <v>4901.67</v>
      </c>
      <c r="B5248" s="5">
        <v>52.387999999999998</v>
      </c>
      <c r="C5248" s="5">
        <v>4901.67</v>
      </c>
      <c r="D5248" s="5">
        <v>57.54</v>
      </c>
      <c r="E5248" s="5">
        <v>61.625</v>
      </c>
      <c r="F5248" s="5">
        <v>52.387999999999998</v>
      </c>
      <c r="G5248" s="5">
        <v>57.626799999999996</v>
      </c>
      <c r="H5248" s="5">
        <v>61.625</v>
      </c>
      <c r="I5248" s="5">
        <v>83.112514239999996</v>
      </c>
      <c r="J5248" s="5">
        <v>72.5</v>
      </c>
      <c r="K5248" s="5">
        <v>70.723799999999997</v>
      </c>
      <c r="L5248" s="8">
        <v>70.723799999999997</v>
      </c>
      <c r="M5248" s="5">
        <v>70.723799999999997</v>
      </c>
    </row>
    <row r="5249" spans="1:13" x14ac:dyDescent="0.25">
      <c r="A5249" s="8">
        <v>6.27</v>
      </c>
      <c r="B5249" s="8">
        <v>5.0949999999999998</v>
      </c>
      <c r="C5249" s="8">
        <v>6.27</v>
      </c>
      <c r="D5249" s="8">
        <v>8.76</v>
      </c>
      <c r="E5249" s="8">
        <v>9.52</v>
      </c>
      <c r="F5249" s="8">
        <v>5.0949999999999998</v>
      </c>
      <c r="G5249" s="8">
        <v>5.6044999999999998</v>
      </c>
      <c r="H5249" s="8">
        <v>9.52</v>
      </c>
      <c r="I5249" s="8">
        <v>8.0831155999999993</v>
      </c>
      <c r="J5249" s="5">
        <v>11.2</v>
      </c>
      <c r="K5249" s="8">
        <v>6.8782499999999995</v>
      </c>
      <c r="L5249" s="8">
        <v>6.8782499999999995</v>
      </c>
      <c r="M5249" s="8">
        <v>6.8782499999999995</v>
      </c>
    </row>
    <row r="5250" spans="1:13" x14ac:dyDescent="0.25">
      <c r="A5250" s="5">
        <v>60.95</v>
      </c>
      <c r="B5250" s="5">
        <v>39.216000000000001</v>
      </c>
      <c r="C5250" s="5">
        <v>60.95</v>
      </c>
      <c r="D5250" s="5">
        <v>47</v>
      </c>
      <c r="E5250" s="5">
        <v>127.5</v>
      </c>
      <c r="F5250" s="5">
        <v>39.216000000000001</v>
      </c>
      <c r="G5250" s="5">
        <v>43.137599999999999</v>
      </c>
      <c r="H5250" s="5">
        <v>127.5</v>
      </c>
      <c r="I5250" s="5">
        <v>62.215399679999997</v>
      </c>
      <c r="J5250" s="5">
        <v>150</v>
      </c>
      <c r="K5250" s="5">
        <v>52.941600000000001</v>
      </c>
      <c r="L5250" s="8">
        <v>52.941600000000001</v>
      </c>
      <c r="M5250" s="5">
        <v>52.941600000000001</v>
      </c>
    </row>
    <row r="5251" spans="1:13" x14ac:dyDescent="0.25">
      <c r="A5251" s="5">
        <v>0</v>
      </c>
      <c r="B5251" s="5">
        <v>0</v>
      </c>
      <c r="C5251" s="5">
        <v>0</v>
      </c>
      <c r="D5251" s="5">
        <v>10.625</v>
      </c>
      <c r="E5251" s="5">
        <v>10.625</v>
      </c>
      <c r="F5251" s="5">
        <v>0</v>
      </c>
      <c r="G5251" s="5">
        <v>0</v>
      </c>
      <c r="H5251" s="5">
        <v>10.625</v>
      </c>
      <c r="I5251" s="5">
        <v>0</v>
      </c>
      <c r="J5251" s="5">
        <v>12.5</v>
      </c>
      <c r="K5251" s="5">
        <v>0</v>
      </c>
      <c r="L5251" s="8">
        <v>0</v>
      </c>
      <c r="M5251" s="5">
        <v>0</v>
      </c>
    </row>
    <row r="5252" spans="1:13" x14ac:dyDescent="0.25">
      <c r="A5252" s="8">
        <v>95.73</v>
      </c>
      <c r="B5252" s="8">
        <v>0.161</v>
      </c>
      <c r="C5252" s="8">
        <v>95.73</v>
      </c>
      <c r="D5252" s="8">
        <v>0.23</v>
      </c>
      <c r="E5252" s="8">
        <v>0.51</v>
      </c>
      <c r="F5252" s="8">
        <v>0.161</v>
      </c>
      <c r="G5252" s="8">
        <v>0.17710000000000001</v>
      </c>
      <c r="H5252" s="8">
        <v>0.51</v>
      </c>
      <c r="I5252" s="8">
        <v>0.25542328000000003</v>
      </c>
      <c r="J5252" s="5">
        <v>0.6</v>
      </c>
      <c r="K5252" s="8">
        <v>0.21734999999999999</v>
      </c>
      <c r="L5252" s="8">
        <v>0.21734999999999999</v>
      </c>
      <c r="M5252" s="8">
        <v>0.21734999999999999</v>
      </c>
    </row>
    <row r="5253" spans="1:13" x14ac:dyDescent="0.25">
      <c r="A5253" s="8">
        <v>95.73</v>
      </c>
      <c r="B5253" s="8">
        <v>0.161</v>
      </c>
      <c r="C5253" s="8">
        <v>95.73</v>
      </c>
      <c r="D5253" s="8">
        <v>0.23</v>
      </c>
      <c r="E5253" s="8">
        <v>0.51</v>
      </c>
      <c r="F5253" s="8">
        <v>0.161</v>
      </c>
      <c r="G5253" s="8">
        <v>0.17710000000000001</v>
      </c>
      <c r="H5253" s="8">
        <v>0.51</v>
      </c>
      <c r="I5253" s="8">
        <v>0.25542328000000003</v>
      </c>
      <c r="J5253" s="5">
        <v>0.6</v>
      </c>
      <c r="K5253" s="8">
        <v>0.21734999999999999</v>
      </c>
      <c r="L5253" s="8">
        <v>0.21734999999999999</v>
      </c>
      <c r="M5253" s="8">
        <v>0.21734999999999999</v>
      </c>
    </row>
    <row r="5254" spans="1:13" x14ac:dyDescent="0.25">
      <c r="A5254" s="5">
        <v>186.34</v>
      </c>
      <c r="B5254" s="8">
        <v>3.7160000000000002</v>
      </c>
      <c r="C5254" s="8">
        <v>186.34</v>
      </c>
      <c r="D5254" s="8">
        <v>4.1900000000000004</v>
      </c>
      <c r="E5254" s="8">
        <v>10.54</v>
      </c>
      <c r="F5254" s="8">
        <v>3.7160000000000002</v>
      </c>
      <c r="G5254" s="8">
        <v>4.0876000000000001</v>
      </c>
      <c r="H5254" s="8">
        <v>10.54</v>
      </c>
      <c r="I5254" s="8">
        <v>5.8953596800000003</v>
      </c>
      <c r="J5254" s="5">
        <v>12.4</v>
      </c>
      <c r="K5254" s="8">
        <v>5.0166000000000004</v>
      </c>
      <c r="L5254" s="8">
        <v>5.0166000000000004</v>
      </c>
      <c r="M5254" s="8">
        <v>5.0166000000000004</v>
      </c>
    </row>
    <row r="5255" spans="1:13" x14ac:dyDescent="0.25">
      <c r="A5255" s="5">
        <v>186.34</v>
      </c>
      <c r="B5255" s="5">
        <v>3.7160000000000002</v>
      </c>
      <c r="C5255" s="5">
        <v>186.34</v>
      </c>
      <c r="D5255" s="5">
        <v>4.1900000000000004</v>
      </c>
      <c r="E5255" s="5">
        <v>10.54</v>
      </c>
      <c r="F5255" s="5">
        <v>3.7160000000000002</v>
      </c>
      <c r="G5255" s="5">
        <v>4.0876000000000001</v>
      </c>
      <c r="H5255" s="5">
        <v>10.54</v>
      </c>
      <c r="I5255" s="5">
        <v>5.8953596800000003</v>
      </c>
      <c r="J5255" s="5">
        <v>12.4</v>
      </c>
      <c r="K5255" s="5">
        <v>5.0166000000000004</v>
      </c>
      <c r="L5255" s="8">
        <v>5.0166000000000004</v>
      </c>
      <c r="M5255" s="5">
        <v>5.0166000000000004</v>
      </c>
    </row>
    <row r="5256" spans="1:13" x14ac:dyDescent="0.25">
      <c r="A5256" s="5">
        <v>186.34</v>
      </c>
      <c r="B5256" s="8">
        <v>3.7160000000000002</v>
      </c>
      <c r="C5256" s="8">
        <v>186.34</v>
      </c>
      <c r="D5256" s="8">
        <v>4.1900000000000004</v>
      </c>
      <c r="E5256" s="8">
        <v>10.54</v>
      </c>
      <c r="F5256" s="8">
        <v>3.7160000000000002</v>
      </c>
      <c r="G5256" s="8">
        <v>4.0876000000000001</v>
      </c>
      <c r="H5256" s="8">
        <v>10.54</v>
      </c>
      <c r="I5256" s="8">
        <v>5.8953596800000003</v>
      </c>
      <c r="J5256" s="5">
        <v>12.4</v>
      </c>
      <c r="K5256" s="8">
        <v>5.0166000000000004</v>
      </c>
      <c r="L5256" s="8">
        <v>5.0166000000000004</v>
      </c>
      <c r="M5256" s="8">
        <v>5.0166000000000004</v>
      </c>
    </row>
    <row r="5257" spans="1:13" x14ac:dyDescent="0.25">
      <c r="A5257" s="5">
        <v>186.34</v>
      </c>
      <c r="B5257" s="5">
        <v>3.7160000000000002</v>
      </c>
      <c r="C5257" s="5">
        <v>186.34</v>
      </c>
      <c r="D5257" s="5">
        <v>4.1900000000000004</v>
      </c>
      <c r="E5257" s="5">
        <v>10.54</v>
      </c>
      <c r="F5257" s="5">
        <v>3.7160000000000002</v>
      </c>
      <c r="G5257" s="5">
        <v>4.0876000000000001</v>
      </c>
      <c r="H5257" s="5">
        <v>10.54</v>
      </c>
      <c r="I5257" s="5">
        <v>5.8953596800000003</v>
      </c>
      <c r="J5257" s="5">
        <v>12.4</v>
      </c>
      <c r="K5257" s="5">
        <v>5.0166000000000004</v>
      </c>
      <c r="L5257" s="8">
        <v>5.0166000000000004</v>
      </c>
      <c r="M5257" s="5">
        <v>5.0166000000000004</v>
      </c>
    </row>
    <row r="5258" spans="1:13" x14ac:dyDescent="0.25">
      <c r="A5258" s="5">
        <v>1242.99</v>
      </c>
      <c r="B5258" s="5">
        <v>20.123000000000001</v>
      </c>
      <c r="C5258" s="5">
        <v>1242.99</v>
      </c>
      <c r="D5258" s="5">
        <v>22.07</v>
      </c>
      <c r="E5258" s="5">
        <v>23.8</v>
      </c>
      <c r="F5258" s="5">
        <v>20.123000000000001</v>
      </c>
      <c r="G5258" s="5">
        <v>22.135300000000001</v>
      </c>
      <c r="H5258" s="5">
        <v>23.8</v>
      </c>
      <c r="I5258" s="5">
        <v>31.92473704</v>
      </c>
      <c r="J5258" s="5">
        <v>28</v>
      </c>
      <c r="K5258" s="5">
        <v>27.166050000000002</v>
      </c>
      <c r="L5258" s="8">
        <v>27.166050000000002</v>
      </c>
      <c r="M5258" s="5">
        <v>27.166050000000002</v>
      </c>
    </row>
    <row r="5259" spans="1:13" x14ac:dyDescent="0.25">
      <c r="A5259" s="5">
        <v>1242.99</v>
      </c>
      <c r="B5259" s="8">
        <v>20.123000000000001</v>
      </c>
      <c r="C5259" s="8">
        <v>1242.99</v>
      </c>
      <c r="D5259" s="8">
        <v>22.07</v>
      </c>
      <c r="E5259" s="8">
        <v>23.8</v>
      </c>
      <c r="F5259" s="8">
        <v>20.123000000000001</v>
      </c>
      <c r="G5259" s="8">
        <v>22.135300000000001</v>
      </c>
      <c r="H5259" s="8">
        <v>23.8</v>
      </c>
      <c r="I5259" s="8">
        <v>31.92473704</v>
      </c>
      <c r="J5259" s="5">
        <v>28</v>
      </c>
      <c r="K5259" s="8">
        <v>27.166050000000002</v>
      </c>
      <c r="L5259" s="8">
        <v>27.166050000000002</v>
      </c>
      <c r="M5259" s="8">
        <v>27.166050000000002</v>
      </c>
    </row>
    <row r="5260" spans="1:13" x14ac:dyDescent="0.25">
      <c r="A5260" s="5">
        <v>23.68</v>
      </c>
      <c r="B5260" s="5">
        <v>24.064</v>
      </c>
      <c r="C5260" s="5">
        <v>23.68</v>
      </c>
      <c r="D5260" s="5">
        <v>24.9</v>
      </c>
      <c r="E5260" s="5">
        <v>5.8650000000000002</v>
      </c>
      <c r="F5260" s="5">
        <v>24.064</v>
      </c>
      <c r="G5260" s="5">
        <v>26.470400000000001</v>
      </c>
      <c r="H5260" s="5">
        <v>5.8650000000000002</v>
      </c>
      <c r="I5260" s="5">
        <v>38.177054720000001</v>
      </c>
      <c r="J5260" s="5">
        <v>6.9</v>
      </c>
      <c r="K5260" s="5">
        <v>32.486400000000003</v>
      </c>
      <c r="L5260" s="8">
        <v>32.486400000000003</v>
      </c>
      <c r="M5260" s="5">
        <v>32.486400000000003</v>
      </c>
    </row>
    <row r="5261" spans="1:13" x14ac:dyDescent="0.25">
      <c r="A5261" s="8">
        <v>4.9800000000000004</v>
      </c>
      <c r="B5261" s="8">
        <v>3.4620000000000002</v>
      </c>
      <c r="C5261" s="8">
        <v>4.9800000000000004</v>
      </c>
      <c r="D5261" s="8">
        <v>3.92</v>
      </c>
      <c r="E5261" s="8">
        <v>9.3584999999999994</v>
      </c>
      <c r="F5261" s="8">
        <v>3.4620000000000002</v>
      </c>
      <c r="G5261" s="8">
        <v>3.8082000000000003</v>
      </c>
      <c r="H5261" s="8">
        <v>9.3584999999999994</v>
      </c>
      <c r="I5261" s="8">
        <v>5.4923937599999997</v>
      </c>
      <c r="J5261" s="5">
        <v>11.01</v>
      </c>
      <c r="K5261" s="8">
        <v>4.6737000000000002</v>
      </c>
      <c r="L5261" s="8">
        <v>4.6737000000000002</v>
      </c>
      <c r="M5261" s="8">
        <v>4.6737000000000002</v>
      </c>
    </row>
    <row r="5262" spans="1:13" x14ac:dyDescent="0.25">
      <c r="A5262" s="5">
        <v>4.9400000000000004</v>
      </c>
      <c r="B5262" s="8">
        <v>5.88</v>
      </c>
      <c r="C5262" s="8">
        <v>4.9400000000000004</v>
      </c>
      <c r="D5262" s="8">
        <v>6.9</v>
      </c>
      <c r="E5262" s="8">
        <v>8.84</v>
      </c>
      <c r="F5262" s="8">
        <v>5.88</v>
      </c>
      <c r="G5262" s="8">
        <v>6.468</v>
      </c>
      <c r="H5262" s="8">
        <v>8.84</v>
      </c>
      <c r="I5262" s="8">
        <v>9.3285023999999996</v>
      </c>
      <c r="J5262" s="5">
        <v>10.4</v>
      </c>
      <c r="K5262" s="8">
        <v>7.9379999999999997</v>
      </c>
      <c r="L5262" s="8">
        <v>7.9379999999999997</v>
      </c>
      <c r="M5262" s="8">
        <v>7.9379999999999997</v>
      </c>
    </row>
    <row r="5263" spans="1:13" x14ac:dyDescent="0.25">
      <c r="A5263" s="5">
        <v>4.9400000000000004</v>
      </c>
      <c r="B5263" s="5">
        <v>5.88</v>
      </c>
      <c r="C5263" s="5">
        <v>4.9400000000000004</v>
      </c>
      <c r="D5263" s="5">
        <v>6.9</v>
      </c>
      <c r="E5263" s="5">
        <v>8.84</v>
      </c>
      <c r="F5263" s="5">
        <v>5.88</v>
      </c>
      <c r="G5263" s="5">
        <v>6.468</v>
      </c>
      <c r="H5263" s="5">
        <v>8.84</v>
      </c>
      <c r="I5263" s="5">
        <v>9.3285023999999996</v>
      </c>
      <c r="J5263" s="5">
        <v>10.4</v>
      </c>
      <c r="K5263" s="5">
        <v>7.9379999999999997</v>
      </c>
      <c r="L5263" s="8">
        <v>7.9379999999999997</v>
      </c>
      <c r="M5263" s="5">
        <v>7.9379999999999997</v>
      </c>
    </row>
    <row r="5264" spans="1:13" x14ac:dyDescent="0.25">
      <c r="A5264" s="5">
        <v>4.9400000000000004</v>
      </c>
      <c r="B5264" s="5">
        <v>5.88</v>
      </c>
      <c r="C5264" s="5">
        <v>4.9400000000000004</v>
      </c>
      <c r="D5264" s="5">
        <v>6.9</v>
      </c>
      <c r="E5264" s="5">
        <v>8.84</v>
      </c>
      <c r="F5264" s="5">
        <v>5.88</v>
      </c>
      <c r="G5264" s="5">
        <v>6.468</v>
      </c>
      <c r="H5264" s="5">
        <v>8.84</v>
      </c>
      <c r="I5264" s="5">
        <v>9.3285023999999996</v>
      </c>
      <c r="J5264" s="5">
        <v>10.4</v>
      </c>
      <c r="K5264" s="5">
        <v>7.9379999999999997</v>
      </c>
      <c r="L5264" s="8">
        <v>7.9379999999999997</v>
      </c>
      <c r="M5264" s="5">
        <v>7.9379999999999997</v>
      </c>
    </row>
    <row r="5265" spans="1:13" x14ac:dyDescent="0.25">
      <c r="A5265" s="5">
        <v>4.9400000000000004</v>
      </c>
      <c r="B5265" s="5">
        <v>11.193</v>
      </c>
      <c r="C5265" s="5">
        <v>4.9400000000000004</v>
      </c>
      <c r="D5265" s="5">
        <v>13.27</v>
      </c>
      <c r="E5265" s="5">
        <v>18.785</v>
      </c>
      <c r="F5265" s="5">
        <v>11.193</v>
      </c>
      <c r="G5265" s="5">
        <v>12.3123</v>
      </c>
      <c r="H5265" s="5">
        <v>18.785</v>
      </c>
      <c r="I5265" s="5">
        <v>17.757470639999998</v>
      </c>
      <c r="J5265" s="5">
        <v>22.1</v>
      </c>
      <c r="K5265" s="5">
        <v>15.11055</v>
      </c>
      <c r="L5265" s="8">
        <v>15.11055</v>
      </c>
      <c r="M5265" s="5">
        <v>15.11055</v>
      </c>
    </row>
    <row r="5266" spans="1:13" x14ac:dyDescent="0.25">
      <c r="A5266" s="8">
        <v>47.89</v>
      </c>
      <c r="B5266" s="8">
        <v>0.55600000000000005</v>
      </c>
      <c r="C5266" s="8">
        <v>47.89</v>
      </c>
      <c r="D5266" s="8">
        <v>0.64</v>
      </c>
      <c r="E5266" s="8">
        <v>0.8075</v>
      </c>
      <c r="F5266" s="8">
        <v>0.55600000000000005</v>
      </c>
      <c r="G5266" s="8">
        <v>0.61160000000000003</v>
      </c>
      <c r="H5266" s="8">
        <v>0.8075</v>
      </c>
      <c r="I5266" s="8">
        <v>0.88208288000000012</v>
      </c>
      <c r="J5266" s="5">
        <v>0.95</v>
      </c>
      <c r="K5266" s="8">
        <v>0.75060000000000004</v>
      </c>
      <c r="L5266" s="8">
        <v>0.75060000000000004</v>
      </c>
      <c r="M5266" s="8">
        <v>0.75060000000000004</v>
      </c>
    </row>
    <row r="5267" spans="1:13" x14ac:dyDescent="0.25">
      <c r="A5267" s="5">
        <v>4.93</v>
      </c>
      <c r="B5267" s="5">
        <v>0.03</v>
      </c>
      <c r="C5267" s="5">
        <v>4.93</v>
      </c>
      <c r="D5267" s="5">
        <v>0.04</v>
      </c>
      <c r="E5267" s="5">
        <v>0.1615</v>
      </c>
      <c r="F5267" s="5">
        <v>0.03</v>
      </c>
      <c r="G5267" s="5">
        <v>3.3000000000000002E-2</v>
      </c>
      <c r="H5267" s="5">
        <v>0.1615</v>
      </c>
      <c r="I5267" s="5">
        <v>4.7594399999999995E-2</v>
      </c>
      <c r="J5267" s="5">
        <v>0.19</v>
      </c>
      <c r="K5267" s="5">
        <v>4.0499999999999994E-2</v>
      </c>
      <c r="L5267" s="8">
        <v>4.0499999999999994E-2</v>
      </c>
      <c r="M5267" s="5">
        <v>4.0499999999999994E-2</v>
      </c>
    </row>
    <row r="5268" spans="1:13" x14ac:dyDescent="0.25">
      <c r="A5268" s="8">
        <v>0.27</v>
      </c>
      <c r="B5268" s="8">
        <v>0.128</v>
      </c>
      <c r="C5268" s="8">
        <v>0.27</v>
      </c>
      <c r="D5268" s="8">
        <v>0.16</v>
      </c>
      <c r="E5268" s="8">
        <v>6.8</v>
      </c>
      <c r="F5268" s="8">
        <v>0.128</v>
      </c>
      <c r="G5268" s="8">
        <v>0.14080000000000001</v>
      </c>
      <c r="H5268" s="8">
        <v>6.8</v>
      </c>
      <c r="I5268" s="8">
        <v>0.20306944000000002</v>
      </c>
      <c r="J5268" s="5">
        <v>8</v>
      </c>
      <c r="K5268" s="8">
        <v>0.17280000000000001</v>
      </c>
      <c r="L5268" s="8">
        <v>0.17280000000000001</v>
      </c>
      <c r="M5268" s="8">
        <v>0.17280000000000001</v>
      </c>
    </row>
    <row r="5269" spans="1:13" x14ac:dyDescent="0.25">
      <c r="A5269" s="5">
        <v>0.83</v>
      </c>
      <c r="B5269" s="5">
        <v>0.65</v>
      </c>
      <c r="C5269" s="5">
        <v>0.83</v>
      </c>
      <c r="D5269" s="5">
        <v>0.96</v>
      </c>
      <c r="E5269" s="5">
        <v>2.125</v>
      </c>
      <c r="F5269" s="5">
        <v>0.65</v>
      </c>
      <c r="G5269" s="5">
        <v>0.71500000000000008</v>
      </c>
      <c r="H5269" s="5">
        <v>2.125</v>
      </c>
      <c r="I5269" s="5">
        <v>1.031212</v>
      </c>
      <c r="J5269" s="5">
        <v>2.5</v>
      </c>
      <c r="K5269" s="5">
        <v>0.87749999999999995</v>
      </c>
      <c r="L5269" s="8">
        <v>0.87749999999999995</v>
      </c>
      <c r="M5269" s="5">
        <v>0.87749999999999995</v>
      </c>
    </row>
    <row r="5270" spans="1:13" x14ac:dyDescent="0.25">
      <c r="A5270" s="5">
        <v>633.49</v>
      </c>
      <c r="B5270" s="5">
        <v>0</v>
      </c>
      <c r="C5270" s="5">
        <v>633.49</v>
      </c>
      <c r="D5270" s="5">
        <v>255</v>
      </c>
      <c r="E5270" s="5">
        <v>176.88499999999999</v>
      </c>
      <c r="F5270" s="5">
        <v>0</v>
      </c>
      <c r="G5270" s="5">
        <v>0</v>
      </c>
      <c r="H5270" s="5">
        <v>176.88499999999999</v>
      </c>
      <c r="I5270" s="5">
        <v>0</v>
      </c>
      <c r="J5270" s="5">
        <v>208.1</v>
      </c>
      <c r="K5270" s="5">
        <v>0</v>
      </c>
      <c r="L5270" s="8">
        <v>0</v>
      </c>
      <c r="M5270" s="5">
        <v>0</v>
      </c>
    </row>
    <row r="5271" spans="1:13" x14ac:dyDescent="0.25">
      <c r="A5271" s="5">
        <v>3.97</v>
      </c>
      <c r="B5271" s="5">
        <v>0.90900000000000003</v>
      </c>
      <c r="C5271" s="5">
        <v>3.97</v>
      </c>
      <c r="D5271" s="5">
        <v>0.94</v>
      </c>
      <c r="E5271" s="5">
        <v>7.2249999999999996</v>
      </c>
      <c r="F5271" s="5">
        <v>0.90900000000000003</v>
      </c>
      <c r="G5271" s="5">
        <v>0.99990000000000001</v>
      </c>
      <c r="H5271" s="5">
        <v>7.2249999999999996</v>
      </c>
      <c r="I5271" s="5">
        <v>1.4421103199999998</v>
      </c>
      <c r="J5271" s="5">
        <v>8.5</v>
      </c>
      <c r="K5271" s="5">
        <v>1.22715</v>
      </c>
      <c r="L5271" s="8">
        <v>1.22715</v>
      </c>
      <c r="M5271" s="5">
        <v>1.22715</v>
      </c>
    </row>
    <row r="5272" spans="1:13" x14ac:dyDescent="0.25">
      <c r="A5272" s="8">
        <v>573.09</v>
      </c>
      <c r="B5272" s="8">
        <v>476.56900000000002</v>
      </c>
      <c r="C5272" s="8">
        <v>573.09</v>
      </c>
      <c r="D5272" s="8">
        <v>610.4</v>
      </c>
      <c r="E5272" s="8">
        <v>247.86</v>
      </c>
      <c r="F5272" s="8">
        <v>476.56900000000002</v>
      </c>
      <c r="G5272" s="8">
        <v>524.22590000000002</v>
      </c>
      <c r="H5272" s="8">
        <v>247.86</v>
      </c>
      <c r="I5272" s="8">
        <v>756.06718711999997</v>
      </c>
      <c r="J5272" s="5">
        <v>291.60000000000002</v>
      </c>
      <c r="K5272" s="8">
        <v>643.36815000000001</v>
      </c>
      <c r="L5272" s="8">
        <v>643.36815000000001</v>
      </c>
      <c r="M5272" s="8">
        <v>643.36815000000001</v>
      </c>
    </row>
    <row r="5273" spans="1:13" x14ac:dyDescent="0.25">
      <c r="A5273" s="8">
        <v>72.37</v>
      </c>
      <c r="B5273" s="8">
        <v>50.999000000000002</v>
      </c>
      <c r="C5273" s="8">
        <v>72.37</v>
      </c>
      <c r="D5273" s="8">
        <v>49.92</v>
      </c>
      <c r="E5273" s="8">
        <v>135.15</v>
      </c>
      <c r="F5273" s="8">
        <v>50.999000000000002</v>
      </c>
      <c r="G5273" s="8">
        <v>56.0989</v>
      </c>
      <c r="H5273" s="8">
        <v>135.15</v>
      </c>
      <c r="I5273" s="8">
        <v>80.908893520000007</v>
      </c>
      <c r="J5273" s="5">
        <v>159</v>
      </c>
      <c r="K5273" s="8">
        <v>68.848650000000006</v>
      </c>
      <c r="L5273" s="8">
        <v>68.848650000000006</v>
      </c>
      <c r="M5273" s="8">
        <v>68.848650000000006</v>
      </c>
    </row>
    <row r="5274" spans="1:13" x14ac:dyDescent="0.25">
      <c r="A5274" s="5">
        <v>15.04</v>
      </c>
      <c r="B5274" s="5">
        <v>15.01</v>
      </c>
      <c r="C5274" s="5">
        <v>15.04</v>
      </c>
      <c r="D5274" s="5">
        <v>16.399999999999999</v>
      </c>
      <c r="E5274" s="5">
        <v>19.125</v>
      </c>
      <c r="F5274" s="5">
        <v>15.01</v>
      </c>
      <c r="G5274" s="5">
        <v>16.510999999999999</v>
      </c>
      <c r="H5274" s="5">
        <v>19.125</v>
      </c>
      <c r="I5274" s="5">
        <v>23.813064799999996</v>
      </c>
      <c r="J5274" s="5">
        <v>22.5</v>
      </c>
      <c r="K5274" s="5">
        <v>20.263500000000001</v>
      </c>
      <c r="L5274" s="8">
        <v>20.263500000000001</v>
      </c>
      <c r="M5274" s="5">
        <v>20.263500000000001</v>
      </c>
    </row>
    <row r="5275" spans="1:13" x14ac:dyDescent="0.25">
      <c r="A5275" s="8">
        <v>0.69</v>
      </c>
      <c r="B5275" s="8">
        <v>0.67100000000000004</v>
      </c>
      <c r="C5275" s="8">
        <v>0.69</v>
      </c>
      <c r="D5275" s="8">
        <v>0.63</v>
      </c>
      <c r="E5275" s="8">
        <v>10.54</v>
      </c>
      <c r="F5275" s="8">
        <v>0.67100000000000004</v>
      </c>
      <c r="G5275" s="8">
        <v>0.73810000000000009</v>
      </c>
      <c r="H5275" s="8">
        <v>10.54</v>
      </c>
      <c r="I5275" s="8">
        <v>1.0645280800000001</v>
      </c>
      <c r="J5275" s="5">
        <v>12.4</v>
      </c>
      <c r="K5275" s="8">
        <v>0.90585000000000004</v>
      </c>
      <c r="L5275" s="8">
        <v>0.90585000000000004</v>
      </c>
      <c r="M5275" s="8">
        <v>0.90585000000000004</v>
      </c>
    </row>
    <row r="5276" spans="1:13" x14ac:dyDescent="0.25">
      <c r="A5276" s="8">
        <v>0.69</v>
      </c>
      <c r="B5276" s="5">
        <v>0.67100000000000004</v>
      </c>
      <c r="C5276" s="5">
        <v>0.69</v>
      </c>
      <c r="D5276" s="5">
        <v>0.63</v>
      </c>
      <c r="E5276" s="5">
        <v>13.855</v>
      </c>
      <c r="F5276" s="5">
        <v>0.67100000000000004</v>
      </c>
      <c r="G5276" s="5">
        <v>0.73810000000000009</v>
      </c>
      <c r="H5276" s="5">
        <v>13.855</v>
      </c>
      <c r="I5276" s="5">
        <v>1.0645280800000001</v>
      </c>
      <c r="J5276" s="5">
        <v>16.3</v>
      </c>
      <c r="K5276" s="5">
        <v>0.90585000000000004</v>
      </c>
      <c r="L5276" s="8">
        <v>0.90585000000000004</v>
      </c>
      <c r="M5276" s="5">
        <v>0.90585000000000004</v>
      </c>
    </row>
    <row r="5277" spans="1:13" x14ac:dyDescent="0.25">
      <c r="A5277" s="8">
        <v>0.69</v>
      </c>
      <c r="B5277" s="8">
        <v>0.67100000000000004</v>
      </c>
      <c r="C5277" s="8">
        <v>0.69</v>
      </c>
      <c r="D5277" s="8">
        <v>0.63</v>
      </c>
      <c r="E5277" s="8">
        <v>13.855</v>
      </c>
      <c r="F5277" s="8">
        <v>0.67100000000000004</v>
      </c>
      <c r="G5277" s="8">
        <v>0.73810000000000009</v>
      </c>
      <c r="H5277" s="8">
        <v>13.855</v>
      </c>
      <c r="I5277" s="8">
        <v>1.0645280800000001</v>
      </c>
      <c r="J5277" s="5">
        <v>16.3</v>
      </c>
      <c r="K5277" s="8">
        <v>0.90585000000000004</v>
      </c>
      <c r="L5277" s="8">
        <v>0.90585000000000004</v>
      </c>
      <c r="M5277" s="8">
        <v>0.90585000000000004</v>
      </c>
    </row>
    <row r="5278" spans="1:13" x14ac:dyDescent="0.25">
      <c r="A5278" s="5">
        <v>1357.5</v>
      </c>
      <c r="B5278" s="5">
        <v>1347.559</v>
      </c>
      <c r="C5278" s="5">
        <v>1357.5</v>
      </c>
      <c r="D5278" s="5">
        <v>1483.1</v>
      </c>
      <c r="E5278" s="5">
        <v>1176.9099999999999</v>
      </c>
      <c r="F5278" s="5">
        <v>1347.559</v>
      </c>
      <c r="G5278" s="5">
        <v>1482.3148999999999</v>
      </c>
      <c r="H5278" s="5">
        <v>1176.9099999999999</v>
      </c>
      <c r="I5278" s="5">
        <v>2137.8754023199999</v>
      </c>
      <c r="J5278" s="5">
        <v>1384.6</v>
      </c>
      <c r="K5278" s="5">
        <v>1819.2046499999999</v>
      </c>
      <c r="L5278" s="8">
        <v>1819.2046499999999</v>
      </c>
      <c r="M5278" s="5">
        <v>1819.2046499999999</v>
      </c>
    </row>
    <row r="5279" spans="1:13" x14ac:dyDescent="0.25">
      <c r="A5279" s="8">
        <v>0.77</v>
      </c>
      <c r="B5279" s="8">
        <v>0.754</v>
      </c>
      <c r="C5279" s="8">
        <v>0.77</v>
      </c>
      <c r="D5279" s="8">
        <v>0.85</v>
      </c>
      <c r="E5279" s="8">
        <v>17.935000000000002</v>
      </c>
      <c r="F5279" s="8">
        <v>0.754</v>
      </c>
      <c r="G5279" s="8">
        <v>0.82940000000000003</v>
      </c>
      <c r="H5279" s="8">
        <v>17.935000000000002</v>
      </c>
      <c r="I5279" s="8">
        <v>1.1962059199999999</v>
      </c>
      <c r="J5279" s="5">
        <v>21.1</v>
      </c>
      <c r="K5279" s="8">
        <v>1.0179</v>
      </c>
      <c r="L5279" s="8">
        <v>1.0179</v>
      </c>
      <c r="M5279" s="8">
        <v>1.0179</v>
      </c>
    </row>
    <row r="5280" spans="1:13" x14ac:dyDescent="0.25">
      <c r="A5280" s="5">
        <v>6.49</v>
      </c>
      <c r="B5280" s="5">
        <v>8.3539999999999992</v>
      </c>
      <c r="C5280" s="5">
        <v>6.49</v>
      </c>
      <c r="D5280" s="5">
        <v>5.71</v>
      </c>
      <c r="E5280" s="5">
        <v>10.199999999999999</v>
      </c>
      <c r="F5280" s="5">
        <v>8.3539999999999992</v>
      </c>
      <c r="G5280" s="5">
        <v>9.1893999999999991</v>
      </c>
      <c r="H5280" s="5">
        <v>10.199999999999999</v>
      </c>
      <c r="I5280" s="5">
        <v>13.25345392</v>
      </c>
      <c r="J5280" s="5">
        <v>12</v>
      </c>
      <c r="K5280" s="5">
        <v>11.277899999999999</v>
      </c>
      <c r="L5280" s="8">
        <v>11.277899999999999</v>
      </c>
      <c r="M5280" s="5">
        <v>11.277899999999999</v>
      </c>
    </row>
    <row r="5281" spans="1:13" x14ac:dyDescent="0.25">
      <c r="A5281" s="5">
        <v>1340.37</v>
      </c>
      <c r="B5281" s="5">
        <v>3.2610000000000001</v>
      </c>
      <c r="C5281" s="5">
        <v>1340.37</v>
      </c>
      <c r="D5281" s="5">
        <v>3.69</v>
      </c>
      <c r="E5281" s="5">
        <v>4.6919999999999993</v>
      </c>
      <c r="F5281" s="5">
        <v>3.2610000000000001</v>
      </c>
      <c r="G5281" s="5">
        <v>3.5871000000000004</v>
      </c>
      <c r="H5281" s="5">
        <v>4.6919999999999993</v>
      </c>
      <c r="I5281" s="5">
        <v>5.1735112800000005</v>
      </c>
      <c r="J5281" s="5">
        <v>5.52</v>
      </c>
      <c r="K5281" s="5">
        <v>4.4023500000000002</v>
      </c>
      <c r="L5281" s="8">
        <v>4.4023500000000002</v>
      </c>
      <c r="M5281" s="5">
        <v>4.4023500000000002</v>
      </c>
    </row>
    <row r="5282" spans="1:13" x14ac:dyDescent="0.25">
      <c r="A5282" s="5">
        <v>1130.92</v>
      </c>
      <c r="B5282" s="5">
        <v>37.698999999999998</v>
      </c>
      <c r="C5282" s="5">
        <v>1130.92</v>
      </c>
      <c r="D5282" s="5">
        <v>42.4</v>
      </c>
      <c r="E5282" s="5">
        <v>45.9</v>
      </c>
      <c r="F5282" s="5">
        <v>37.698999999999998</v>
      </c>
      <c r="G5282" s="5">
        <v>41.468899999999998</v>
      </c>
      <c r="H5282" s="5">
        <v>45.9</v>
      </c>
      <c r="I5282" s="5">
        <v>59.808709519999994</v>
      </c>
      <c r="J5282" s="5">
        <v>54</v>
      </c>
      <c r="K5282" s="5">
        <v>50.893649999999994</v>
      </c>
      <c r="L5282" s="8">
        <v>50.893649999999994</v>
      </c>
      <c r="M5282" s="5">
        <v>50.893649999999994</v>
      </c>
    </row>
    <row r="5283" spans="1:13" x14ac:dyDescent="0.25">
      <c r="A5283" s="8">
        <v>1130.92</v>
      </c>
      <c r="B5283" s="8">
        <v>37.698999999999998</v>
      </c>
      <c r="C5283" s="8">
        <v>1130.92</v>
      </c>
      <c r="D5283" s="8">
        <v>42.4</v>
      </c>
      <c r="E5283" s="8">
        <v>45.9</v>
      </c>
      <c r="F5283" s="8">
        <v>37.698999999999998</v>
      </c>
      <c r="G5283" s="8">
        <v>41.468899999999998</v>
      </c>
      <c r="H5283" s="8">
        <v>45.9</v>
      </c>
      <c r="I5283" s="8">
        <v>59.808709519999994</v>
      </c>
      <c r="J5283" s="5">
        <v>54</v>
      </c>
      <c r="K5283" s="8">
        <v>50.893649999999994</v>
      </c>
      <c r="L5283" s="8">
        <v>50.893649999999994</v>
      </c>
      <c r="M5283" s="8">
        <v>50.893649999999994</v>
      </c>
    </row>
    <row r="5284" spans="1:13" x14ac:dyDescent="0.25">
      <c r="A5284" s="8">
        <v>5.39</v>
      </c>
      <c r="B5284" s="8">
        <v>5.2869999999999999</v>
      </c>
      <c r="C5284" s="8">
        <v>5.39</v>
      </c>
      <c r="D5284" s="8">
        <v>8.8000000000000007</v>
      </c>
      <c r="E5284" s="8">
        <v>59.5</v>
      </c>
      <c r="F5284" s="8">
        <v>5.2869999999999999</v>
      </c>
      <c r="G5284" s="8">
        <v>5.8156999999999996</v>
      </c>
      <c r="H5284" s="8">
        <v>59.5</v>
      </c>
      <c r="I5284" s="8">
        <v>8.3877197599999995</v>
      </c>
      <c r="J5284" s="5">
        <v>70</v>
      </c>
      <c r="K5284" s="8">
        <v>7.1374499999999994</v>
      </c>
      <c r="L5284" s="8">
        <v>7.1374499999999994</v>
      </c>
      <c r="M5284" s="8">
        <v>7.1374499999999994</v>
      </c>
    </row>
    <row r="5285" spans="1:13" x14ac:dyDescent="0.25">
      <c r="A5285" s="5">
        <v>0.24</v>
      </c>
      <c r="B5285" s="5">
        <v>9.0999999999999998E-2</v>
      </c>
      <c r="C5285" s="5">
        <v>0.24</v>
      </c>
      <c r="D5285" s="5">
        <v>0.1</v>
      </c>
      <c r="E5285" s="5">
        <v>12.75</v>
      </c>
      <c r="F5285" s="5">
        <v>9.0999999999999998E-2</v>
      </c>
      <c r="G5285" s="5">
        <v>0.10009999999999999</v>
      </c>
      <c r="H5285" s="5">
        <v>12.75</v>
      </c>
      <c r="I5285" s="5">
        <v>0.14436967999999997</v>
      </c>
      <c r="J5285" s="5">
        <v>15</v>
      </c>
      <c r="K5285" s="5">
        <v>0.12284999999999999</v>
      </c>
      <c r="L5285" s="8">
        <v>0.12284999999999999</v>
      </c>
      <c r="M5285" s="5">
        <v>0.12284999999999999</v>
      </c>
    </row>
    <row r="5286" spans="1:13" x14ac:dyDescent="0.25">
      <c r="A5286" s="8">
        <v>995.67</v>
      </c>
      <c r="B5286" s="8">
        <v>23.797000000000001</v>
      </c>
      <c r="C5286" s="8">
        <v>995.67</v>
      </c>
      <c r="D5286" s="8">
        <v>26.56</v>
      </c>
      <c r="E5286" s="8">
        <v>37.179000000000002</v>
      </c>
      <c r="F5286" s="8">
        <v>23.797000000000001</v>
      </c>
      <c r="G5286" s="8">
        <v>26.1767</v>
      </c>
      <c r="H5286" s="8">
        <v>37.179000000000002</v>
      </c>
      <c r="I5286" s="8">
        <v>37.753464560000005</v>
      </c>
      <c r="J5286" s="5">
        <v>43.74</v>
      </c>
      <c r="K5286" s="8">
        <v>32.125950000000003</v>
      </c>
      <c r="L5286" s="8">
        <v>32.125950000000003</v>
      </c>
      <c r="M5286" s="8">
        <v>32.125950000000003</v>
      </c>
    </row>
    <row r="5287" spans="1:13" x14ac:dyDescent="0.25">
      <c r="A5287" s="8">
        <v>1876.91</v>
      </c>
      <c r="B5287" s="8">
        <v>12.102</v>
      </c>
      <c r="C5287" s="8">
        <v>1876.91</v>
      </c>
      <c r="D5287" s="8">
        <v>13.26</v>
      </c>
      <c r="E5287" s="8">
        <v>12.58</v>
      </c>
      <c r="F5287" s="8">
        <v>12.102</v>
      </c>
      <c r="G5287" s="8">
        <v>13.312200000000001</v>
      </c>
      <c r="H5287" s="8">
        <v>12.58</v>
      </c>
      <c r="I5287" s="8">
        <v>19.199580960000002</v>
      </c>
      <c r="J5287" s="5">
        <v>14.8</v>
      </c>
      <c r="K5287" s="8">
        <v>16.337699999999998</v>
      </c>
      <c r="L5287" s="8">
        <v>16.337699999999998</v>
      </c>
      <c r="M5287" s="8">
        <v>16.337699999999998</v>
      </c>
    </row>
    <row r="5288" spans="1:13" x14ac:dyDescent="0.25">
      <c r="A5288" s="8">
        <v>1876.91</v>
      </c>
      <c r="B5288" s="5">
        <v>12.102</v>
      </c>
      <c r="C5288" s="5">
        <v>1876.91</v>
      </c>
      <c r="D5288" s="5">
        <v>13.26</v>
      </c>
      <c r="E5288" s="5">
        <v>12.58</v>
      </c>
      <c r="F5288" s="5">
        <v>12.102</v>
      </c>
      <c r="G5288" s="5">
        <v>13.312200000000001</v>
      </c>
      <c r="H5288" s="5">
        <v>12.58</v>
      </c>
      <c r="I5288" s="5">
        <v>19.199580960000002</v>
      </c>
      <c r="J5288" s="5">
        <v>14.8</v>
      </c>
      <c r="K5288" s="5">
        <v>16.337699999999998</v>
      </c>
      <c r="L5288" s="8">
        <v>16.337699999999998</v>
      </c>
      <c r="M5288" s="5">
        <v>16.337699999999998</v>
      </c>
    </row>
    <row r="5289" spans="1:13" x14ac:dyDescent="0.25">
      <c r="A5289" s="5">
        <v>0</v>
      </c>
      <c r="B5289" s="5">
        <v>0</v>
      </c>
      <c r="C5289" s="5">
        <v>0</v>
      </c>
      <c r="D5289" s="5">
        <v>12.58</v>
      </c>
      <c r="E5289" s="5">
        <v>12.58</v>
      </c>
      <c r="F5289" s="5">
        <v>0</v>
      </c>
      <c r="G5289" s="5">
        <v>0</v>
      </c>
      <c r="H5289" s="5">
        <v>12.58</v>
      </c>
      <c r="I5289" s="5">
        <v>0</v>
      </c>
      <c r="J5289" s="5">
        <v>14.8</v>
      </c>
      <c r="K5289" s="5">
        <v>0</v>
      </c>
      <c r="L5289" s="8">
        <v>0</v>
      </c>
      <c r="M5289" s="5">
        <v>0</v>
      </c>
    </row>
    <row r="5290" spans="1:13" x14ac:dyDescent="0.25">
      <c r="A5290" s="8">
        <v>21.03</v>
      </c>
      <c r="B5290" s="8">
        <v>30.53</v>
      </c>
      <c r="C5290" s="8">
        <v>21.03</v>
      </c>
      <c r="D5290" s="8">
        <v>33.880000000000003</v>
      </c>
      <c r="E5290" s="8">
        <v>74.290000000000006</v>
      </c>
      <c r="F5290" s="8">
        <v>30.53</v>
      </c>
      <c r="G5290" s="8">
        <v>33.582999999999998</v>
      </c>
      <c r="H5290" s="8">
        <v>74.290000000000006</v>
      </c>
      <c r="I5290" s="8">
        <v>48.435234399999999</v>
      </c>
      <c r="J5290" s="5">
        <v>87.4</v>
      </c>
      <c r="K5290" s="8">
        <v>41.215499999999999</v>
      </c>
      <c r="L5290" s="8">
        <v>41.215499999999999</v>
      </c>
      <c r="M5290" s="8">
        <v>41.215499999999999</v>
      </c>
    </row>
    <row r="5291" spans="1:13" x14ac:dyDescent="0.25">
      <c r="A5291" s="5">
        <v>1.79</v>
      </c>
      <c r="B5291" s="5">
        <v>2.3130000000000002</v>
      </c>
      <c r="C5291" s="5">
        <v>1.79</v>
      </c>
      <c r="D5291" s="5">
        <v>2.25</v>
      </c>
      <c r="E5291" s="5">
        <v>10.030000000000001</v>
      </c>
      <c r="F5291" s="5">
        <v>2.3130000000000002</v>
      </c>
      <c r="G5291" s="5">
        <v>2.5443000000000002</v>
      </c>
      <c r="H5291" s="5">
        <v>10.030000000000001</v>
      </c>
      <c r="I5291" s="5">
        <v>3.66952824</v>
      </c>
      <c r="J5291" s="5">
        <v>11.8</v>
      </c>
      <c r="K5291" s="5">
        <v>3.1225500000000004</v>
      </c>
      <c r="L5291" s="8">
        <v>3.1225500000000004</v>
      </c>
      <c r="M5291" s="5">
        <v>3.1225500000000004</v>
      </c>
    </row>
    <row r="5292" spans="1:13" x14ac:dyDescent="0.25">
      <c r="A5292" s="5">
        <v>1.79</v>
      </c>
      <c r="B5292" s="8">
        <v>2.3130000000000002</v>
      </c>
      <c r="C5292" s="8">
        <v>1.79</v>
      </c>
      <c r="D5292" s="8">
        <v>2.25</v>
      </c>
      <c r="E5292" s="8">
        <v>10.030000000000001</v>
      </c>
      <c r="F5292" s="8">
        <v>2.3130000000000002</v>
      </c>
      <c r="G5292" s="8">
        <v>2.5443000000000002</v>
      </c>
      <c r="H5292" s="8">
        <v>10.030000000000001</v>
      </c>
      <c r="I5292" s="8">
        <v>3.66952824</v>
      </c>
      <c r="J5292" s="5">
        <v>11.8</v>
      </c>
      <c r="K5292" s="8">
        <v>3.1225500000000004</v>
      </c>
      <c r="L5292" s="8">
        <v>3.1225500000000004</v>
      </c>
      <c r="M5292" s="8">
        <v>3.1225500000000004</v>
      </c>
    </row>
    <row r="5293" spans="1:13" x14ac:dyDescent="0.25">
      <c r="A5293" s="5">
        <v>19.68</v>
      </c>
      <c r="B5293" s="5">
        <v>10.643000000000001</v>
      </c>
      <c r="C5293" s="5">
        <v>19.68</v>
      </c>
      <c r="D5293" s="5">
        <v>12.8</v>
      </c>
      <c r="E5293" s="5">
        <v>20.91</v>
      </c>
      <c r="F5293" s="5">
        <v>10.643000000000001</v>
      </c>
      <c r="G5293" s="5">
        <v>11.7073</v>
      </c>
      <c r="H5293" s="5">
        <v>20.91</v>
      </c>
      <c r="I5293" s="5">
        <v>16.884906640000001</v>
      </c>
      <c r="J5293" s="5">
        <v>24.6</v>
      </c>
      <c r="K5293" s="5">
        <v>14.36805</v>
      </c>
      <c r="L5293" s="8">
        <v>14.36805</v>
      </c>
      <c r="M5293" s="5">
        <v>14.36805</v>
      </c>
    </row>
    <row r="5294" spans="1:13" x14ac:dyDescent="0.25">
      <c r="A5294" s="8">
        <v>0.76</v>
      </c>
      <c r="B5294" s="8">
        <v>10.43</v>
      </c>
      <c r="C5294" s="8">
        <v>0.76</v>
      </c>
      <c r="D5294" s="8">
        <v>1.42</v>
      </c>
      <c r="E5294" s="8">
        <v>3.5785</v>
      </c>
      <c r="F5294" s="8">
        <v>10.43</v>
      </c>
      <c r="G5294" s="8">
        <v>11.472999999999999</v>
      </c>
      <c r="H5294" s="8">
        <v>3.5785</v>
      </c>
      <c r="I5294" s="8">
        <v>16.546986399999998</v>
      </c>
      <c r="J5294" s="5">
        <v>4.21</v>
      </c>
      <c r="K5294" s="8">
        <v>14.080499999999999</v>
      </c>
      <c r="L5294" s="8">
        <v>14.080499999999999</v>
      </c>
      <c r="M5294" s="8">
        <v>14.080499999999999</v>
      </c>
    </row>
    <row r="5295" spans="1:13" x14ac:dyDescent="0.25">
      <c r="A5295" s="5">
        <v>50.05</v>
      </c>
      <c r="B5295" s="5">
        <v>59.19</v>
      </c>
      <c r="C5295" s="5">
        <v>50.05</v>
      </c>
      <c r="D5295" s="5">
        <v>67.77</v>
      </c>
      <c r="E5295" s="5">
        <v>62.236999999999995</v>
      </c>
      <c r="F5295" s="5">
        <v>59.19</v>
      </c>
      <c r="G5295" s="5">
        <v>65.108999999999995</v>
      </c>
      <c r="H5295" s="5">
        <v>62.236999999999995</v>
      </c>
      <c r="I5295" s="5">
        <v>93.903751199999988</v>
      </c>
      <c r="J5295" s="5">
        <v>73.22</v>
      </c>
      <c r="K5295" s="5">
        <v>79.906499999999994</v>
      </c>
      <c r="L5295" s="8">
        <v>79.906499999999994</v>
      </c>
      <c r="M5295" s="5">
        <v>79.906499999999994</v>
      </c>
    </row>
    <row r="5296" spans="1:13" x14ac:dyDescent="0.25">
      <c r="A5296" s="8">
        <v>84.91</v>
      </c>
      <c r="B5296" s="8">
        <v>74.301000000000002</v>
      </c>
      <c r="C5296" s="8">
        <v>84.91</v>
      </c>
      <c r="D5296" s="8">
        <v>88.54</v>
      </c>
      <c r="E5296" s="8">
        <v>188.5385</v>
      </c>
      <c r="F5296" s="8">
        <v>74.301000000000002</v>
      </c>
      <c r="G5296" s="8">
        <v>81.731099999999998</v>
      </c>
      <c r="H5296" s="8">
        <v>188.5385</v>
      </c>
      <c r="I5296" s="8">
        <v>117.87705047999999</v>
      </c>
      <c r="J5296" s="5">
        <v>221.81</v>
      </c>
      <c r="K5296" s="8">
        <v>100.30635000000001</v>
      </c>
      <c r="L5296" s="8">
        <v>100.30635000000001</v>
      </c>
      <c r="M5296" s="8">
        <v>100.30635000000001</v>
      </c>
    </row>
    <row r="5297" spans="1:13" x14ac:dyDescent="0.25">
      <c r="A5297" s="5">
        <v>521.52</v>
      </c>
      <c r="B5297" s="5">
        <v>10.532</v>
      </c>
      <c r="C5297" s="5">
        <v>521.52</v>
      </c>
      <c r="D5297" s="5">
        <v>11.47</v>
      </c>
      <c r="E5297" s="5">
        <v>12.41</v>
      </c>
      <c r="F5297" s="5">
        <v>10.532</v>
      </c>
      <c r="G5297" s="5">
        <v>11.5852</v>
      </c>
      <c r="H5297" s="5">
        <v>12.41</v>
      </c>
      <c r="I5297" s="5">
        <v>16.708807360000002</v>
      </c>
      <c r="J5297" s="5">
        <v>14.6</v>
      </c>
      <c r="K5297" s="5">
        <v>14.2182</v>
      </c>
      <c r="L5297" s="8">
        <v>14.2182</v>
      </c>
      <c r="M5297" s="5">
        <v>14.2182</v>
      </c>
    </row>
    <row r="5298" spans="1:13" x14ac:dyDescent="0.25">
      <c r="A5298" s="5">
        <v>521.52</v>
      </c>
      <c r="B5298" s="5">
        <v>10.532</v>
      </c>
      <c r="C5298" s="5">
        <v>521.52</v>
      </c>
      <c r="D5298" s="5">
        <v>11.47</v>
      </c>
      <c r="E5298" s="5">
        <v>12.41</v>
      </c>
      <c r="F5298" s="5">
        <v>10.532</v>
      </c>
      <c r="G5298" s="5">
        <v>11.5852</v>
      </c>
      <c r="H5298" s="5">
        <v>12.41</v>
      </c>
      <c r="I5298" s="5">
        <v>16.708807360000002</v>
      </c>
      <c r="J5298" s="5">
        <v>14.6</v>
      </c>
      <c r="K5298" s="5">
        <v>14.2182</v>
      </c>
      <c r="L5298" s="8">
        <v>14.2182</v>
      </c>
      <c r="M5298" s="5">
        <v>14.2182</v>
      </c>
    </row>
    <row r="5299" spans="1:13" x14ac:dyDescent="0.25">
      <c r="A5299" s="8">
        <v>3.32</v>
      </c>
      <c r="B5299" s="8">
        <v>4.1710000000000003</v>
      </c>
      <c r="C5299" s="8">
        <v>3.32</v>
      </c>
      <c r="D5299" s="8">
        <v>5.1100000000000003</v>
      </c>
      <c r="E5299" s="8">
        <v>7.6584999999999992</v>
      </c>
      <c r="F5299" s="8">
        <v>4.1710000000000003</v>
      </c>
      <c r="G5299" s="8">
        <v>4.5881000000000007</v>
      </c>
      <c r="H5299" s="8">
        <v>7.6584999999999992</v>
      </c>
      <c r="I5299" s="8">
        <v>6.6172080800000002</v>
      </c>
      <c r="J5299" s="5">
        <v>9.01</v>
      </c>
      <c r="K5299" s="8">
        <v>5.6308500000000006</v>
      </c>
      <c r="L5299" s="8">
        <v>5.6308500000000006</v>
      </c>
      <c r="M5299" s="8">
        <v>5.6308500000000006</v>
      </c>
    </row>
    <row r="5300" spans="1:13" x14ac:dyDescent="0.25">
      <c r="A5300" s="5">
        <v>5.46</v>
      </c>
      <c r="B5300" s="5">
        <v>5.6360000000000001</v>
      </c>
      <c r="C5300" s="5">
        <v>5.46</v>
      </c>
      <c r="D5300" s="5">
        <v>7.3</v>
      </c>
      <c r="E5300" s="5">
        <v>10.208499999999999</v>
      </c>
      <c r="F5300" s="5">
        <v>5.6360000000000001</v>
      </c>
      <c r="G5300" s="5">
        <v>6.1996000000000002</v>
      </c>
      <c r="H5300" s="5">
        <v>10.208499999999999</v>
      </c>
      <c r="I5300" s="5">
        <v>8.9414012800000009</v>
      </c>
      <c r="J5300" s="5">
        <v>12.01</v>
      </c>
      <c r="K5300" s="5">
        <v>7.6086</v>
      </c>
      <c r="L5300" s="8">
        <v>7.6086</v>
      </c>
      <c r="M5300" s="5">
        <v>7.6086</v>
      </c>
    </row>
    <row r="5301" spans="1:13" x14ac:dyDescent="0.25">
      <c r="A5301" s="5">
        <v>106.25</v>
      </c>
      <c r="B5301" s="5">
        <v>0</v>
      </c>
      <c r="C5301" s="5">
        <v>106.25</v>
      </c>
      <c r="D5301" s="5">
        <v>93.79</v>
      </c>
      <c r="E5301" s="5">
        <v>140.25</v>
      </c>
      <c r="F5301" s="5">
        <v>0</v>
      </c>
      <c r="G5301" s="5">
        <v>0</v>
      </c>
      <c r="H5301" s="5">
        <v>140.25</v>
      </c>
      <c r="I5301" s="5">
        <v>0</v>
      </c>
      <c r="J5301" s="5">
        <v>165</v>
      </c>
      <c r="K5301" s="5">
        <v>0</v>
      </c>
      <c r="L5301" s="8">
        <v>0</v>
      </c>
      <c r="M5301" s="5">
        <v>0</v>
      </c>
    </row>
    <row r="5302" spans="1:13" x14ac:dyDescent="0.25">
      <c r="A5302" s="5">
        <v>1704.02</v>
      </c>
      <c r="B5302" s="5">
        <v>1740.2249999999999</v>
      </c>
      <c r="C5302" s="5">
        <v>1704.02</v>
      </c>
      <c r="D5302" s="5">
        <v>1941.6</v>
      </c>
      <c r="E5302" s="5">
        <v>2227.85</v>
      </c>
      <c r="F5302" s="5">
        <v>1740.2249999999999</v>
      </c>
      <c r="G5302" s="5">
        <v>1914.2474999999999</v>
      </c>
      <c r="H5302" s="5">
        <v>2227.85</v>
      </c>
      <c r="I5302" s="5">
        <v>2760.8321580000002</v>
      </c>
      <c r="J5302" s="5">
        <v>2621</v>
      </c>
      <c r="K5302" s="5">
        <v>2349.30375</v>
      </c>
      <c r="L5302" s="8">
        <v>2349.30375</v>
      </c>
      <c r="M5302" s="5">
        <v>2349.30375</v>
      </c>
    </row>
    <row r="5303" spans="1:13" x14ac:dyDescent="0.25">
      <c r="A5303" s="8">
        <v>2.44</v>
      </c>
      <c r="B5303" s="8">
        <v>1.329</v>
      </c>
      <c r="C5303" s="8">
        <v>2.44</v>
      </c>
      <c r="D5303" s="8">
        <v>1.72</v>
      </c>
      <c r="E5303" s="8">
        <v>6.8084999999999996</v>
      </c>
      <c r="F5303" s="8">
        <v>1.329</v>
      </c>
      <c r="G5303" s="8">
        <v>1.4619</v>
      </c>
      <c r="H5303" s="8">
        <v>6.8084999999999996</v>
      </c>
      <c r="I5303" s="8">
        <v>2.1084319199999997</v>
      </c>
      <c r="J5303" s="5">
        <v>8.01</v>
      </c>
      <c r="K5303" s="8">
        <v>1.7941499999999999</v>
      </c>
      <c r="L5303" s="8">
        <v>1.7941499999999999</v>
      </c>
      <c r="M5303" s="8">
        <v>1.7941499999999999</v>
      </c>
    </row>
    <row r="5304" spans="1:13" x14ac:dyDescent="0.25">
      <c r="A5304" s="8">
        <v>2.44</v>
      </c>
      <c r="B5304" s="5">
        <v>1.329</v>
      </c>
      <c r="C5304" s="5">
        <v>2.44</v>
      </c>
      <c r="D5304" s="5">
        <v>1.72</v>
      </c>
      <c r="E5304" s="5">
        <v>6.8084999999999996</v>
      </c>
      <c r="F5304" s="5">
        <v>1.329</v>
      </c>
      <c r="G5304" s="5">
        <v>1.4619</v>
      </c>
      <c r="H5304" s="5">
        <v>6.8084999999999996</v>
      </c>
      <c r="I5304" s="5">
        <v>2.1084319199999997</v>
      </c>
      <c r="J5304" s="5">
        <v>8.01</v>
      </c>
      <c r="K5304" s="5">
        <v>1.7941499999999999</v>
      </c>
      <c r="L5304" s="8">
        <v>1.7941499999999999</v>
      </c>
      <c r="M5304" s="5">
        <v>1.7941499999999999</v>
      </c>
    </row>
    <row r="5305" spans="1:13" x14ac:dyDescent="0.25">
      <c r="A5305" s="8">
        <v>2.44</v>
      </c>
      <c r="B5305" s="8">
        <v>1.329</v>
      </c>
      <c r="C5305" s="8">
        <v>2.44</v>
      </c>
      <c r="D5305" s="8">
        <v>1.72</v>
      </c>
      <c r="E5305" s="8">
        <v>6.8084999999999996</v>
      </c>
      <c r="F5305" s="8">
        <v>1.329</v>
      </c>
      <c r="G5305" s="8">
        <v>1.4619</v>
      </c>
      <c r="H5305" s="8">
        <v>6.8084999999999996</v>
      </c>
      <c r="I5305" s="8">
        <v>2.1084319199999997</v>
      </c>
      <c r="J5305" s="5">
        <v>8.01</v>
      </c>
      <c r="K5305" s="8">
        <v>1.7941499999999999</v>
      </c>
      <c r="L5305" s="8">
        <v>1.7941499999999999</v>
      </c>
      <c r="M5305" s="8">
        <v>1.7941499999999999</v>
      </c>
    </row>
    <row r="5306" spans="1:13" x14ac:dyDescent="0.25">
      <c r="A5306" s="5">
        <v>0</v>
      </c>
      <c r="B5306" s="5">
        <v>0</v>
      </c>
      <c r="C5306" s="5">
        <v>0</v>
      </c>
      <c r="D5306" s="5">
        <v>4.0999999999999996</v>
      </c>
      <c r="E5306" s="5">
        <v>10.37</v>
      </c>
      <c r="F5306" s="5">
        <v>0</v>
      </c>
      <c r="G5306" s="5">
        <v>0</v>
      </c>
      <c r="H5306" s="5">
        <v>10.37</v>
      </c>
      <c r="I5306" s="5">
        <v>0</v>
      </c>
      <c r="J5306" s="5">
        <v>12.2</v>
      </c>
      <c r="K5306" s="5">
        <v>0</v>
      </c>
      <c r="L5306" s="8">
        <v>0</v>
      </c>
      <c r="M5306" s="5">
        <v>0</v>
      </c>
    </row>
    <row r="5307" spans="1:13" x14ac:dyDescent="0.25">
      <c r="A5307" s="5">
        <v>587.1</v>
      </c>
      <c r="B5307" s="5">
        <v>18.204000000000001</v>
      </c>
      <c r="C5307" s="5">
        <v>587.1</v>
      </c>
      <c r="D5307" s="5">
        <v>21.27</v>
      </c>
      <c r="E5307" s="5">
        <v>22.108499999999999</v>
      </c>
      <c r="F5307" s="5">
        <v>18.204000000000001</v>
      </c>
      <c r="G5307" s="5">
        <v>20.0244</v>
      </c>
      <c r="H5307" s="5">
        <v>22.108499999999999</v>
      </c>
      <c r="I5307" s="5">
        <v>28.880281920000002</v>
      </c>
      <c r="J5307" s="5">
        <v>26.01</v>
      </c>
      <c r="K5307" s="5">
        <v>24.575400000000002</v>
      </c>
      <c r="L5307" s="8">
        <v>24.575400000000002</v>
      </c>
      <c r="M5307" s="5">
        <v>24.575400000000002</v>
      </c>
    </row>
    <row r="5308" spans="1:13" x14ac:dyDescent="0.25">
      <c r="A5308" s="8">
        <v>8.51</v>
      </c>
      <c r="B5308" s="8">
        <v>6.0510000000000002</v>
      </c>
      <c r="C5308" s="8">
        <v>8.51</v>
      </c>
      <c r="D5308" s="8">
        <v>10.73</v>
      </c>
      <c r="E5308" s="8">
        <v>30.140999999999998</v>
      </c>
      <c r="F5308" s="8">
        <v>6.0510000000000002</v>
      </c>
      <c r="G5308" s="8">
        <v>6.6561000000000003</v>
      </c>
      <c r="H5308" s="8">
        <v>30.140999999999998</v>
      </c>
      <c r="I5308" s="8">
        <v>9.5997904800000011</v>
      </c>
      <c r="J5308" s="5">
        <v>35.46</v>
      </c>
      <c r="K5308" s="8">
        <v>8.1688499999999991</v>
      </c>
      <c r="L5308" s="8">
        <v>8.1688499999999991</v>
      </c>
      <c r="M5308" s="8">
        <v>8.1688499999999991</v>
      </c>
    </row>
    <row r="5309" spans="1:13" x14ac:dyDescent="0.25">
      <c r="A5309" s="5">
        <v>17.47</v>
      </c>
      <c r="B5309" s="5">
        <v>7.8339999999999996</v>
      </c>
      <c r="C5309" s="5">
        <v>17.47</v>
      </c>
      <c r="D5309" s="5">
        <v>7.22</v>
      </c>
      <c r="E5309" s="5">
        <v>4.59</v>
      </c>
      <c r="F5309" s="5">
        <v>7.8339999999999996</v>
      </c>
      <c r="G5309" s="5">
        <v>8.6173999999999999</v>
      </c>
      <c r="H5309" s="5">
        <v>4.59</v>
      </c>
      <c r="I5309" s="5">
        <v>12.428484320000001</v>
      </c>
      <c r="J5309" s="5">
        <v>5.4</v>
      </c>
      <c r="K5309" s="5">
        <v>10.575899999999999</v>
      </c>
      <c r="L5309" s="8">
        <v>10.575899999999999</v>
      </c>
      <c r="M5309" s="5">
        <v>10.575899999999999</v>
      </c>
    </row>
    <row r="5310" spans="1:13" x14ac:dyDescent="0.25">
      <c r="A5310" s="8">
        <v>4.91</v>
      </c>
      <c r="B5310" s="8">
        <v>1.835</v>
      </c>
      <c r="C5310" s="8">
        <v>4.91</v>
      </c>
      <c r="D5310" s="8">
        <v>2.58</v>
      </c>
      <c r="E5310" s="8">
        <v>8.5</v>
      </c>
      <c r="F5310" s="8">
        <v>1.835</v>
      </c>
      <c r="G5310" s="8">
        <v>2.0185</v>
      </c>
      <c r="H5310" s="8">
        <v>8.5</v>
      </c>
      <c r="I5310" s="8">
        <v>2.9111908</v>
      </c>
      <c r="J5310" s="5">
        <v>10</v>
      </c>
      <c r="K5310" s="8">
        <v>2.4772499999999997</v>
      </c>
      <c r="L5310" s="8">
        <v>2.4772499999999997</v>
      </c>
      <c r="M5310" s="8">
        <v>2.4772499999999997</v>
      </c>
    </row>
    <row r="5311" spans="1:13" x14ac:dyDescent="0.25">
      <c r="A5311" s="5">
        <v>335</v>
      </c>
      <c r="B5311" s="5">
        <v>0</v>
      </c>
      <c r="C5311" s="5">
        <v>335</v>
      </c>
      <c r="D5311" s="5">
        <v>351.05</v>
      </c>
      <c r="E5311" s="5">
        <v>351.05</v>
      </c>
      <c r="F5311" s="5">
        <v>0</v>
      </c>
      <c r="G5311" s="5">
        <v>0</v>
      </c>
      <c r="H5311" s="5">
        <v>351.05</v>
      </c>
      <c r="I5311" s="5">
        <v>0</v>
      </c>
      <c r="J5311" s="5">
        <v>413</v>
      </c>
      <c r="K5311" s="5">
        <v>0</v>
      </c>
      <c r="L5311" s="8">
        <v>0</v>
      </c>
      <c r="M5311" s="5">
        <v>0</v>
      </c>
    </row>
    <row r="5312" spans="1:13" x14ac:dyDescent="0.25">
      <c r="A5312" s="5">
        <v>335</v>
      </c>
      <c r="B5312" s="5">
        <v>0</v>
      </c>
      <c r="C5312" s="5">
        <v>335</v>
      </c>
      <c r="D5312" s="5">
        <v>351.05</v>
      </c>
      <c r="E5312" s="5">
        <v>351.05</v>
      </c>
      <c r="F5312" s="5">
        <v>0</v>
      </c>
      <c r="G5312" s="5">
        <v>0</v>
      </c>
      <c r="H5312" s="5">
        <v>351.05</v>
      </c>
      <c r="I5312" s="5">
        <v>0</v>
      </c>
      <c r="J5312" s="5">
        <v>413</v>
      </c>
      <c r="K5312" s="5">
        <v>0</v>
      </c>
      <c r="L5312" s="8">
        <v>0</v>
      </c>
      <c r="M5312" s="5">
        <v>0</v>
      </c>
    </row>
    <row r="5313" spans="1:13" x14ac:dyDescent="0.25">
      <c r="A5313" s="5">
        <v>335</v>
      </c>
      <c r="B5313" s="5">
        <v>0</v>
      </c>
      <c r="C5313" s="5">
        <v>335</v>
      </c>
      <c r="D5313" s="5">
        <v>547.63799999999992</v>
      </c>
      <c r="E5313" s="5">
        <v>547.63799999999992</v>
      </c>
      <c r="F5313" s="5">
        <v>0</v>
      </c>
      <c r="G5313" s="5">
        <v>0</v>
      </c>
      <c r="H5313" s="5">
        <v>547.63799999999992</v>
      </c>
      <c r="I5313" s="5">
        <v>0</v>
      </c>
      <c r="J5313" s="5">
        <v>644.28</v>
      </c>
      <c r="K5313" s="5">
        <v>0</v>
      </c>
      <c r="L5313" s="8">
        <v>0</v>
      </c>
      <c r="M5313" s="5">
        <v>0</v>
      </c>
    </row>
    <row r="5314" spans="1:13" x14ac:dyDescent="0.25">
      <c r="A5314" s="5">
        <v>335</v>
      </c>
      <c r="B5314" s="5">
        <v>0</v>
      </c>
      <c r="C5314" s="5">
        <v>335</v>
      </c>
      <c r="D5314" s="5">
        <v>547.63799999999992</v>
      </c>
      <c r="E5314" s="5">
        <v>547.63799999999992</v>
      </c>
      <c r="F5314" s="5">
        <v>0</v>
      </c>
      <c r="G5314" s="5">
        <v>0</v>
      </c>
      <c r="H5314" s="5">
        <v>547.63799999999992</v>
      </c>
      <c r="I5314" s="5">
        <v>0</v>
      </c>
      <c r="J5314" s="5">
        <v>644.28</v>
      </c>
      <c r="K5314" s="5">
        <v>0</v>
      </c>
      <c r="L5314" s="8">
        <v>0</v>
      </c>
      <c r="M5314" s="5">
        <v>0</v>
      </c>
    </row>
    <row r="5315" spans="1:13" x14ac:dyDescent="0.25">
      <c r="A5315" s="5">
        <v>335</v>
      </c>
      <c r="B5315" s="5">
        <v>0</v>
      </c>
      <c r="C5315" s="5">
        <v>335</v>
      </c>
      <c r="D5315" s="5">
        <v>3.4424999999999999</v>
      </c>
      <c r="E5315" s="5">
        <v>3.4424999999999999</v>
      </c>
      <c r="F5315" s="5">
        <v>0</v>
      </c>
      <c r="G5315" s="5">
        <v>0</v>
      </c>
      <c r="H5315" s="5">
        <v>3.4424999999999999</v>
      </c>
      <c r="I5315" s="5">
        <v>0</v>
      </c>
      <c r="J5315" s="5">
        <v>4.05</v>
      </c>
      <c r="K5315" s="5">
        <v>0</v>
      </c>
      <c r="L5315" s="8">
        <v>0</v>
      </c>
      <c r="M5315" s="5">
        <v>0</v>
      </c>
    </row>
    <row r="5316" spans="1:13" x14ac:dyDescent="0.25">
      <c r="A5316" s="8">
        <v>0.01</v>
      </c>
      <c r="B5316" s="8">
        <v>2.5379999999999998</v>
      </c>
      <c r="C5316" s="8">
        <v>0.01</v>
      </c>
      <c r="D5316" s="8">
        <v>2.95</v>
      </c>
      <c r="E5316" s="8">
        <v>26.349999999999998</v>
      </c>
      <c r="F5316" s="8">
        <v>2.5379999999999998</v>
      </c>
      <c r="G5316" s="8">
        <v>2.7917999999999998</v>
      </c>
      <c r="H5316" s="8">
        <v>26.349999999999998</v>
      </c>
      <c r="I5316" s="8">
        <v>4.0264862399999997</v>
      </c>
      <c r="J5316" s="5">
        <v>31</v>
      </c>
      <c r="K5316" s="8">
        <v>3.4262999999999995</v>
      </c>
      <c r="L5316" s="8">
        <v>3.4262999999999995</v>
      </c>
      <c r="M5316" s="8">
        <v>3.4262999999999995</v>
      </c>
    </row>
    <row r="5317" spans="1:13" x14ac:dyDescent="0.25">
      <c r="A5317" s="5">
        <v>0.01</v>
      </c>
      <c r="B5317" s="5">
        <v>1.2689999999999999</v>
      </c>
      <c r="C5317" s="5">
        <v>0.01</v>
      </c>
      <c r="D5317" s="5">
        <v>1.48</v>
      </c>
      <c r="E5317" s="5">
        <v>8.1684999999999999</v>
      </c>
      <c r="F5317" s="5">
        <v>1.2689999999999999</v>
      </c>
      <c r="G5317" s="5">
        <v>1.3958999999999999</v>
      </c>
      <c r="H5317" s="5">
        <v>8.1684999999999999</v>
      </c>
      <c r="I5317" s="5">
        <v>2.0132431199999998</v>
      </c>
      <c r="J5317" s="5">
        <v>9.61</v>
      </c>
      <c r="K5317" s="5">
        <v>1.7131499999999997</v>
      </c>
      <c r="L5317" s="8">
        <v>1.7131499999999997</v>
      </c>
      <c r="M5317" s="5">
        <v>1.7131499999999997</v>
      </c>
    </row>
    <row r="5318" spans="1:13" x14ac:dyDescent="0.25">
      <c r="A5318" s="8">
        <v>0.01</v>
      </c>
      <c r="B5318" s="8">
        <v>1.2689999999999999</v>
      </c>
      <c r="C5318" s="8">
        <v>0.01</v>
      </c>
      <c r="D5318" s="8">
        <v>1.48</v>
      </c>
      <c r="E5318" s="8">
        <v>32.826999999999998</v>
      </c>
      <c r="F5318" s="8">
        <v>1.2689999999999999</v>
      </c>
      <c r="G5318" s="8">
        <v>1.3958999999999999</v>
      </c>
      <c r="H5318" s="8">
        <v>32.826999999999998</v>
      </c>
      <c r="I5318" s="8">
        <v>2.0132431199999998</v>
      </c>
      <c r="J5318" s="5">
        <v>38.619999999999997</v>
      </c>
      <c r="K5318" s="8">
        <v>1.7131499999999997</v>
      </c>
      <c r="L5318" s="8">
        <v>1.7131499999999997</v>
      </c>
      <c r="M5318" s="8">
        <v>1.7131499999999997</v>
      </c>
    </row>
    <row r="5319" spans="1:13" x14ac:dyDescent="0.25">
      <c r="A5319" s="8">
        <v>0.01</v>
      </c>
      <c r="B5319" s="8">
        <v>2.34</v>
      </c>
      <c r="C5319" s="8">
        <v>0.01</v>
      </c>
      <c r="D5319" s="8">
        <v>2.76</v>
      </c>
      <c r="E5319" s="8">
        <v>20.145</v>
      </c>
      <c r="F5319" s="8">
        <v>2.34</v>
      </c>
      <c r="G5319" s="8">
        <v>2.5739999999999998</v>
      </c>
      <c r="H5319" s="8">
        <v>20.145</v>
      </c>
      <c r="I5319" s="8">
        <v>3.7123632</v>
      </c>
      <c r="J5319" s="5">
        <v>23.7</v>
      </c>
      <c r="K5319" s="8">
        <v>3.1589999999999998</v>
      </c>
      <c r="L5319" s="8">
        <v>3.1589999999999998</v>
      </c>
      <c r="M5319" s="8">
        <v>3.1589999999999998</v>
      </c>
    </row>
    <row r="5320" spans="1:13" x14ac:dyDescent="0.25">
      <c r="A5320" s="5">
        <v>982.12</v>
      </c>
      <c r="B5320" s="5">
        <v>0</v>
      </c>
      <c r="C5320" s="5">
        <v>982.12</v>
      </c>
      <c r="D5320" s="5">
        <v>853.4</v>
      </c>
      <c r="E5320" s="5">
        <v>853.4</v>
      </c>
      <c r="F5320" s="5">
        <v>0</v>
      </c>
      <c r="G5320" s="5">
        <v>0</v>
      </c>
      <c r="H5320" s="5">
        <v>853.4</v>
      </c>
      <c r="I5320" s="5">
        <v>0</v>
      </c>
      <c r="J5320" s="5">
        <v>1004</v>
      </c>
      <c r="K5320" s="5">
        <v>0</v>
      </c>
      <c r="L5320" s="8">
        <v>0</v>
      </c>
      <c r="M5320" s="5">
        <v>0</v>
      </c>
    </row>
    <row r="5321" spans="1:13" x14ac:dyDescent="0.25">
      <c r="A5321" s="5">
        <v>911.01</v>
      </c>
      <c r="B5321" s="5">
        <v>0</v>
      </c>
      <c r="C5321" s="5">
        <v>911.01</v>
      </c>
      <c r="D5321" s="5">
        <v>654.20000000000005</v>
      </c>
      <c r="E5321" s="5">
        <v>488.75</v>
      </c>
      <c r="F5321" s="5">
        <v>0</v>
      </c>
      <c r="G5321" s="5">
        <v>0</v>
      </c>
      <c r="H5321" s="5">
        <v>488.75</v>
      </c>
      <c r="I5321" s="5">
        <v>0</v>
      </c>
      <c r="J5321" s="5">
        <v>575</v>
      </c>
      <c r="K5321" s="5">
        <v>0</v>
      </c>
      <c r="L5321" s="8">
        <v>0</v>
      </c>
      <c r="M5321" s="5">
        <v>0</v>
      </c>
    </row>
    <row r="5322" spans="1:13" x14ac:dyDescent="0.25">
      <c r="A5322" s="5">
        <v>817.78</v>
      </c>
      <c r="B5322" s="5">
        <v>0</v>
      </c>
      <c r="C5322" s="5">
        <v>817.78</v>
      </c>
      <c r="D5322" s="5">
        <v>1193.3999999999999</v>
      </c>
      <c r="E5322" s="5">
        <v>1193.3999999999999</v>
      </c>
      <c r="F5322" s="5">
        <v>0</v>
      </c>
      <c r="G5322" s="5">
        <v>0</v>
      </c>
      <c r="H5322" s="5">
        <v>1193.3999999999999</v>
      </c>
      <c r="I5322" s="5">
        <v>0</v>
      </c>
      <c r="J5322" s="5">
        <v>1404</v>
      </c>
      <c r="K5322" s="5">
        <v>0</v>
      </c>
      <c r="L5322" s="8">
        <v>0</v>
      </c>
      <c r="M5322" s="5">
        <v>0</v>
      </c>
    </row>
    <row r="5323" spans="1:13" x14ac:dyDescent="0.25">
      <c r="A5323" s="5">
        <v>962.86</v>
      </c>
      <c r="B5323" s="5">
        <v>0</v>
      </c>
      <c r="C5323" s="5">
        <v>962.86</v>
      </c>
      <c r="D5323" s="5">
        <v>1046.3499999999999</v>
      </c>
      <c r="E5323" s="5">
        <v>1046.3499999999999</v>
      </c>
      <c r="F5323" s="5">
        <v>0</v>
      </c>
      <c r="G5323" s="5">
        <v>0</v>
      </c>
      <c r="H5323" s="5">
        <v>1046.3499999999999</v>
      </c>
      <c r="I5323" s="5">
        <v>0</v>
      </c>
      <c r="J5323" s="5">
        <v>1231</v>
      </c>
      <c r="K5323" s="5">
        <v>0</v>
      </c>
      <c r="L5323" s="8">
        <v>0</v>
      </c>
      <c r="M5323" s="5">
        <v>0</v>
      </c>
    </row>
    <row r="5324" spans="1:13" x14ac:dyDescent="0.25">
      <c r="A5324" s="8">
        <v>39.29</v>
      </c>
      <c r="B5324" s="8">
        <v>79.811999999999998</v>
      </c>
      <c r="C5324" s="8">
        <v>39.29</v>
      </c>
      <c r="D5324" s="8">
        <v>94.33</v>
      </c>
      <c r="E5324" s="8">
        <v>230.01850000000002</v>
      </c>
      <c r="F5324" s="8">
        <v>79.811999999999998</v>
      </c>
      <c r="G5324" s="8">
        <v>87.793199999999999</v>
      </c>
      <c r="H5324" s="8">
        <v>230.01850000000002</v>
      </c>
      <c r="I5324" s="8">
        <v>126.62014175999998</v>
      </c>
      <c r="J5324" s="5">
        <v>270.61</v>
      </c>
      <c r="K5324" s="8">
        <v>107.74619999999999</v>
      </c>
      <c r="L5324" s="8">
        <v>107.74619999999999</v>
      </c>
      <c r="M5324" s="8">
        <v>107.74619999999999</v>
      </c>
    </row>
    <row r="5325" spans="1:13" x14ac:dyDescent="0.25">
      <c r="A5325" s="5">
        <v>0</v>
      </c>
      <c r="B5325" s="5">
        <v>140.31200000000001</v>
      </c>
      <c r="C5325" s="5">
        <v>0</v>
      </c>
      <c r="D5325" s="5">
        <v>161.19999999999999</v>
      </c>
      <c r="E5325" s="5">
        <v>558.44999999999993</v>
      </c>
      <c r="F5325" s="5">
        <v>140.31200000000001</v>
      </c>
      <c r="G5325" s="5">
        <v>154.34320000000002</v>
      </c>
      <c r="H5325" s="5">
        <v>558.44999999999993</v>
      </c>
      <c r="I5325" s="5">
        <v>222.60218176000001</v>
      </c>
      <c r="J5325" s="5">
        <v>657</v>
      </c>
      <c r="K5325" s="5">
        <v>189.4212</v>
      </c>
      <c r="L5325" s="8">
        <v>189.4212</v>
      </c>
      <c r="M5325" s="5">
        <v>189.4212</v>
      </c>
    </row>
    <row r="5326" spans="1:13" x14ac:dyDescent="0.25">
      <c r="A5326" s="8">
        <v>69.290000000000006</v>
      </c>
      <c r="B5326" s="8">
        <v>128.40899999999999</v>
      </c>
      <c r="C5326" s="8">
        <v>69.290000000000006</v>
      </c>
      <c r="D5326" s="8">
        <v>154.13</v>
      </c>
      <c r="E5326" s="8">
        <v>609.44999999999993</v>
      </c>
      <c r="F5326" s="8">
        <v>128.40899999999999</v>
      </c>
      <c r="G5326" s="8">
        <v>141.2499</v>
      </c>
      <c r="H5326" s="8">
        <v>609.44999999999993</v>
      </c>
      <c r="I5326" s="8">
        <v>203.71831031999997</v>
      </c>
      <c r="J5326" s="5">
        <v>717</v>
      </c>
      <c r="K5326" s="8">
        <v>173.35214999999999</v>
      </c>
      <c r="L5326" s="8">
        <v>173.35214999999999</v>
      </c>
      <c r="M5326" s="8">
        <v>173.35214999999999</v>
      </c>
    </row>
    <row r="5327" spans="1:13" x14ac:dyDescent="0.25">
      <c r="A5327" s="5">
        <v>92.84</v>
      </c>
      <c r="B5327" s="5">
        <v>10.218</v>
      </c>
      <c r="C5327" s="5">
        <v>92.84</v>
      </c>
      <c r="D5327" s="5">
        <v>12.56</v>
      </c>
      <c r="E5327" s="5">
        <v>21.25</v>
      </c>
      <c r="F5327" s="5">
        <v>10.218</v>
      </c>
      <c r="G5327" s="5">
        <v>11.239800000000001</v>
      </c>
      <c r="H5327" s="5">
        <v>21.25</v>
      </c>
      <c r="I5327" s="5">
        <v>16.210652639999999</v>
      </c>
      <c r="J5327" s="5">
        <v>25</v>
      </c>
      <c r="K5327" s="5">
        <v>13.7943</v>
      </c>
      <c r="L5327" s="8">
        <v>13.7943</v>
      </c>
      <c r="M5327" s="5">
        <v>13.7943</v>
      </c>
    </row>
    <row r="5328" spans="1:13" x14ac:dyDescent="0.25">
      <c r="A5328" s="5">
        <v>92.84</v>
      </c>
      <c r="B5328" s="8">
        <v>10.218</v>
      </c>
      <c r="C5328" s="8">
        <v>92.84</v>
      </c>
      <c r="D5328" s="8">
        <v>12.56</v>
      </c>
      <c r="E5328" s="8">
        <v>21.25</v>
      </c>
      <c r="F5328" s="8">
        <v>10.218</v>
      </c>
      <c r="G5328" s="8">
        <v>11.239800000000001</v>
      </c>
      <c r="H5328" s="8">
        <v>21.25</v>
      </c>
      <c r="I5328" s="8">
        <v>16.210652639999999</v>
      </c>
      <c r="J5328" s="5">
        <v>25</v>
      </c>
      <c r="K5328" s="8">
        <v>13.7943</v>
      </c>
      <c r="L5328" s="8">
        <v>13.7943</v>
      </c>
      <c r="M5328" s="8">
        <v>13.7943</v>
      </c>
    </row>
    <row r="5329" spans="1:13" x14ac:dyDescent="0.25">
      <c r="A5329" s="5">
        <v>198.82</v>
      </c>
      <c r="B5329" s="5">
        <v>694.58199999999999</v>
      </c>
      <c r="C5329" s="5">
        <v>198.82</v>
      </c>
      <c r="D5329" s="5">
        <v>844.56</v>
      </c>
      <c r="E5329" s="5">
        <v>1711.05</v>
      </c>
      <c r="F5329" s="5">
        <v>694.58199999999999</v>
      </c>
      <c r="G5329" s="5">
        <v>764.04020000000003</v>
      </c>
      <c r="H5329" s="5">
        <v>1711.05</v>
      </c>
      <c r="I5329" s="5">
        <v>1101.94045136</v>
      </c>
      <c r="J5329" s="5">
        <v>2013</v>
      </c>
      <c r="K5329" s="5">
        <v>937.6857</v>
      </c>
      <c r="L5329" s="8">
        <v>937.6857</v>
      </c>
      <c r="M5329" s="5">
        <v>937.6857</v>
      </c>
    </row>
    <row r="5330" spans="1:13" x14ac:dyDescent="0.25">
      <c r="A5330" s="8">
        <v>0.32</v>
      </c>
      <c r="B5330" s="8">
        <v>4.2000000000000003E-2</v>
      </c>
      <c r="C5330" s="8">
        <v>0.32</v>
      </c>
      <c r="D5330" s="8">
        <v>0.05</v>
      </c>
      <c r="E5330" s="8">
        <v>0.51</v>
      </c>
      <c r="F5330" s="8">
        <v>4.2000000000000003E-2</v>
      </c>
      <c r="G5330" s="8">
        <v>4.6200000000000005E-2</v>
      </c>
      <c r="H5330" s="8">
        <v>0.51</v>
      </c>
      <c r="I5330" s="8">
        <v>6.6632159999999996E-2</v>
      </c>
      <c r="J5330" s="5">
        <v>0.6</v>
      </c>
      <c r="K5330" s="8">
        <v>5.67E-2</v>
      </c>
      <c r="L5330" s="8">
        <v>5.67E-2</v>
      </c>
      <c r="M5330" s="8">
        <v>5.67E-2</v>
      </c>
    </row>
    <row r="5331" spans="1:13" x14ac:dyDescent="0.25">
      <c r="A5331" s="5">
        <v>0.21</v>
      </c>
      <c r="B5331" s="5">
        <v>0.124</v>
      </c>
      <c r="C5331" s="5">
        <v>0.21</v>
      </c>
      <c r="D5331" s="5">
        <v>0.15</v>
      </c>
      <c r="E5331" s="5">
        <v>2.9750000000000001</v>
      </c>
      <c r="F5331" s="5">
        <v>0.124</v>
      </c>
      <c r="G5331" s="5">
        <v>0.13639999999999999</v>
      </c>
      <c r="H5331" s="5">
        <v>2.9750000000000001</v>
      </c>
      <c r="I5331" s="5">
        <v>0.19672352000000001</v>
      </c>
      <c r="J5331" s="5">
        <v>3.5</v>
      </c>
      <c r="K5331" s="5">
        <v>0.16739999999999999</v>
      </c>
      <c r="L5331" s="8">
        <v>0.16739999999999999</v>
      </c>
      <c r="M5331" s="5">
        <v>0.16739999999999999</v>
      </c>
    </row>
    <row r="5332" spans="1:13" x14ac:dyDescent="0.25">
      <c r="A5332" s="8">
        <v>77.25</v>
      </c>
      <c r="B5332" s="8">
        <v>0.76400000000000001</v>
      </c>
      <c r="C5332" s="8">
        <v>77.25</v>
      </c>
      <c r="D5332" s="8">
        <v>0.87</v>
      </c>
      <c r="E5332" s="8">
        <v>1.7</v>
      </c>
      <c r="F5332" s="8">
        <v>0.76400000000000001</v>
      </c>
      <c r="G5332" s="8">
        <v>0.84040000000000004</v>
      </c>
      <c r="H5332" s="8">
        <v>1.7</v>
      </c>
      <c r="I5332" s="8">
        <v>1.21207072</v>
      </c>
      <c r="J5332" s="5">
        <v>2</v>
      </c>
      <c r="K5332" s="8">
        <v>1.0314000000000001</v>
      </c>
      <c r="L5332" s="8">
        <v>1.0314000000000001</v>
      </c>
      <c r="M5332" s="8">
        <v>1.0314000000000001</v>
      </c>
    </row>
    <row r="5333" spans="1:13" x14ac:dyDescent="0.25">
      <c r="A5333" s="5">
        <v>0</v>
      </c>
      <c r="B5333" s="5">
        <v>0</v>
      </c>
      <c r="C5333" s="5">
        <v>0</v>
      </c>
      <c r="D5333" s="5">
        <v>5.1425000000000001</v>
      </c>
      <c r="E5333" s="5">
        <v>5.1425000000000001</v>
      </c>
      <c r="F5333" s="5">
        <v>0</v>
      </c>
      <c r="G5333" s="5">
        <v>0</v>
      </c>
      <c r="H5333" s="5">
        <v>5.1425000000000001</v>
      </c>
      <c r="I5333" s="5">
        <v>0</v>
      </c>
      <c r="J5333" s="5">
        <v>6.05</v>
      </c>
      <c r="K5333" s="5">
        <v>0</v>
      </c>
      <c r="L5333" s="8">
        <v>0</v>
      </c>
      <c r="M5333" s="5">
        <v>0</v>
      </c>
    </row>
    <row r="5334" spans="1:13" x14ac:dyDescent="0.25">
      <c r="A5334" s="5">
        <v>188.48</v>
      </c>
      <c r="B5334" s="5">
        <v>2.7930000000000001</v>
      </c>
      <c r="C5334" s="5">
        <v>188.48</v>
      </c>
      <c r="D5334" s="5">
        <v>3.45</v>
      </c>
      <c r="E5334" s="5">
        <v>6.9954999999999998</v>
      </c>
      <c r="F5334" s="5">
        <v>2.7930000000000001</v>
      </c>
      <c r="G5334" s="5">
        <v>3.0723000000000003</v>
      </c>
      <c r="H5334" s="5">
        <v>6.9954999999999998</v>
      </c>
      <c r="I5334" s="5">
        <v>4.4310386399999997</v>
      </c>
      <c r="J5334" s="5">
        <v>8.23</v>
      </c>
      <c r="K5334" s="5">
        <v>4.3291500000000003</v>
      </c>
      <c r="L5334" s="8">
        <v>4.3291500000000003</v>
      </c>
      <c r="M5334" s="5">
        <v>4.3291500000000003</v>
      </c>
    </row>
    <row r="5335" spans="1:13" x14ac:dyDescent="0.25">
      <c r="A5335" s="5">
        <v>474.77</v>
      </c>
      <c r="B5335" s="5">
        <v>3.8420000000000001</v>
      </c>
      <c r="C5335" s="5">
        <v>474.77</v>
      </c>
      <c r="D5335" s="5">
        <v>4.75</v>
      </c>
      <c r="E5335" s="5">
        <v>7.4035000000000002</v>
      </c>
      <c r="F5335" s="5">
        <v>3.8420000000000001</v>
      </c>
      <c r="G5335" s="5">
        <v>4.2262000000000004</v>
      </c>
      <c r="H5335" s="5">
        <v>7.4035000000000002</v>
      </c>
      <c r="I5335" s="5">
        <v>6.0952561599999999</v>
      </c>
      <c r="J5335" s="5">
        <v>8.7100000000000009</v>
      </c>
      <c r="K5335" s="5">
        <v>5.9550999999999998</v>
      </c>
      <c r="L5335" s="8">
        <v>5.9550999999999998</v>
      </c>
      <c r="M5335" s="5">
        <v>5.9550999999999998</v>
      </c>
    </row>
    <row r="5336" spans="1:13" x14ac:dyDescent="0.25">
      <c r="A5336" s="5">
        <v>474.77</v>
      </c>
      <c r="B5336" s="8">
        <v>3.8420000000000001</v>
      </c>
      <c r="C5336" s="8">
        <v>474.77</v>
      </c>
      <c r="D5336" s="8">
        <v>4.75</v>
      </c>
      <c r="E5336" s="8">
        <v>7.4035000000000002</v>
      </c>
      <c r="F5336" s="8">
        <v>3.8420000000000001</v>
      </c>
      <c r="G5336" s="8">
        <v>4.2262000000000004</v>
      </c>
      <c r="H5336" s="8">
        <v>7.4035000000000002</v>
      </c>
      <c r="I5336" s="8">
        <v>6.0952561599999999</v>
      </c>
      <c r="J5336" s="5">
        <v>8.7100000000000009</v>
      </c>
      <c r="K5336" s="8">
        <v>5.9550999999999998</v>
      </c>
      <c r="L5336" s="8">
        <v>5.9550999999999998</v>
      </c>
      <c r="M5336" s="8">
        <v>5.9550999999999998</v>
      </c>
    </row>
    <row r="5337" spans="1:13" x14ac:dyDescent="0.25">
      <c r="A5337" s="5">
        <v>206.7</v>
      </c>
      <c r="B5337" s="5">
        <v>34.345999999999997</v>
      </c>
      <c r="C5337" s="5">
        <v>206.7</v>
      </c>
      <c r="D5337" s="5">
        <v>41.15</v>
      </c>
      <c r="E5337" s="5">
        <v>34.017000000000003</v>
      </c>
      <c r="F5337" s="5">
        <v>34.345999999999997</v>
      </c>
      <c r="G5337" s="5">
        <v>37.780599999999993</v>
      </c>
      <c r="H5337" s="5">
        <v>34.017000000000003</v>
      </c>
      <c r="I5337" s="5">
        <v>54.489242079999997</v>
      </c>
      <c r="J5337" s="5">
        <v>40.020000000000003</v>
      </c>
      <c r="K5337" s="5">
        <v>53.2363</v>
      </c>
      <c r="L5337" s="8">
        <v>53.2363</v>
      </c>
      <c r="M5337" s="5">
        <v>53.2363</v>
      </c>
    </row>
    <row r="5338" spans="1:13" x14ac:dyDescent="0.25">
      <c r="A5338" s="8">
        <v>262.2</v>
      </c>
      <c r="B5338" s="8">
        <v>224.452</v>
      </c>
      <c r="C5338" s="8">
        <v>262.2</v>
      </c>
      <c r="D5338" s="8">
        <v>288.67</v>
      </c>
      <c r="E5338" s="8">
        <v>381.31</v>
      </c>
      <c r="F5338" s="8">
        <v>224.452</v>
      </c>
      <c r="G5338" s="8">
        <v>246.8972</v>
      </c>
      <c r="H5338" s="8">
        <v>381.31</v>
      </c>
      <c r="I5338" s="8">
        <v>356.08860895999999</v>
      </c>
      <c r="J5338" s="5">
        <v>448.6</v>
      </c>
      <c r="K5338" s="8">
        <v>347.9006</v>
      </c>
      <c r="L5338" s="8">
        <v>347.9006</v>
      </c>
      <c r="M5338" s="8">
        <v>347.9006</v>
      </c>
    </row>
    <row r="5339" spans="1:13" x14ac:dyDescent="0.25">
      <c r="A5339" s="8">
        <v>262.2</v>
      </c>
      <c r="B5339" s="5">
        <v>224.452</v>
      </c>
      <c r="C5339" s="5">
        <v>262.2</v>
      </c>
      <c r="D5339" s="5">
        <v>288.67</v>
      </c>
      <c r="E5339" s="5">
        <v>381.31</v>
      </c>
      <c r="F5339" s="5">
        <v>224.452</v>
      </c>
      <c r="G5339" s="5">
        <v>246.8972</v>
      </c>
      <c r="H5339" s="5">
        <v>381.31</v>
      </c>
      <c r="I5339" s="5">
        <v>356.08860895999999</v>
      </c>
      <c r="J5339" s="5">
        <v>448.6</v>
      </c>
      <c r="K5339" s="5">
        <v>347.9006</v>
      </c>
      <c r="L5339" s="8">
        <v>347.9006</v>
      </c>
      <c r="M5339" s="5">
        <v>347.9006</v>
      </c>
    </row>
    <row r="5340" spans="1:13" x14ac:dyDescent="0.25">
      <c r="A5340" s="8">
        <v>262.2</v>
      </c>
      <c r="B5340" s="8">
        <v>224.452</v>
      </c>
      <c r="C5340" s="8">
        <v>262.2</v>
      </c>
      <c r="D5340" s="8">
        <v>288.67</v>
      </c>
      <c r="E5340" s="8">
        <v>381.31</v>
      </c>
      <c r="F5340" s="8">
        <v>224.452</v>
      </c>
      <c r="G5340" s="8">
        <v>246.8972</v>
      </c>
      <c r="H5340" s="8">
        <v>381.31</v>
      </c>
      <c r="I5340" s="8">
        <v>356.08860895999999</v>
      </c>
      <c r="J5340" s="5">
        <v>448.6</v>
      </c>
      <c r="K5340" s="8">
        <v>347.9006</v>
      </c>
      <c r="L5340" s="8">
        <v>347.9006</v>
      </c>
      <c r="M5340" s="8">
        <v>347.9006</v>
      </c>
    </row>
    <row r="5341" spans="1:13" x14ac:dyDescent="0.25">
      <c r="A5341" s="8">
        <v>262.2</v>
      </c>
      <c r="B5341" s="5">
        <v>224.452</v>
      </c>
      <c r="C5341" s="5">
        <v>262.2</v>
      </c>
      <c r="D5341" s="5">
        <v>288.67</v>
      </c>
      <c r="E5341" s="5">
        <v>381.31</v>
      </c>
      <c r="F5341" s="5">
        <v>224.452</v>
      </c>
      <c r="G5341" s="5">
        <v>246.8972</v>
      </c>
      <c r="H5341" s="5">
        <v>381.31</v>
      </c>
      <c r="I5341" s="5">
        <v>356.08860895999999</v>
      </c>
      <c r="J5341" s="5">
        <v>448.6</v>
      </c>
      <c r="K5341" s="5">
        <v>347.9006</v>
      </c>
      <c r="L5341" s="8">
        <v>347.9006</v>
      </c>
      <c r="M5341" s="5">
        <v>347.9006</v>
      </c>
    </row>
    <row r="5342" spans="1:13" x14ac:dyDescent="0.25">
      <c r="A5342" s="8">
        <v>156.94</v>
      </c>
      <c r="B5342" s="8">
        <v>49.878999999999998</v>
      </c>
      <c r="C5342" s="8">
        <v>156.94</v>
      </c>
      <c r="D5342" s="8">
        <v>79.260000000000005</v>
      </c>
      <c r="E5342" s="8">
        <v>23.375</v>
      </c>
      <c r="F5342" s="8">
        <v>49.878999999999998</v>
      </c>
      <c r="G5342" s="8">
        <v>54.866900000000001</v>
      </c>
      <c r="H5342" s="8">
        <v>23.375</v>
      </c>
      <c r="I5342" s="8">
        <v>79.132035919999993</v>
      </c>
      <c r="J5342" s="5">
        <v>27.5</v>
      </c>
      <c r="K5342" s="8">
        <v>77.312449999999998</v>
      </c>
      <c r="L5342" s="8">
        <v>77.312449999999998</v>
      </c>
      <c r="M5342" s="8">
        <v>77.312449999999998</v>
      </c>
    </row>
    <row r="5343" spans="1:13" x14ac:dyDescent="0.25">
      <c r="A5343" s="8">
        <v>0</v>
      </c>
      <c r="B5343" s="5">
        <v>0</v>
      </c>
      <c r="C5343" s="5">
        <v>0</v>
      </c>
      <c r="D5343" s="5">
        <v>26.1</v>
      </c>
      <c r="E5343" s="5">
        <v>21.25</v>
      </c>
      <c r="F5343" s="5">
        <v>0</v>
      </c>
      <c r="G5343" s="5">
        <v>0</v>
      </c>
      <c r="H5343" s="5">
        <v>21.25</v>
      </c>
      <c r="I5343" s="5">
        <v>0</v>
      </c>
      <c r="J5343" s="5">
        <v>0</v>
      </c>
      <c r="K5343" s="5">
        <v>23.75</v>
      </c>
      <c r="L5343" s="8">
        <v>23.75</v>
      </c>
      <c r="M5343" s="5">
        <v>23.75</v>
      </c>
    </row>
    <row r="5344" spans="1:13" x14ac:dyDescent="0.25">
      <c r="A5344" s="8">
        <v>0</v>
      </c>
      <c r="B5344" s="5">
        <v>0</v>
      </c>
      <c r="C5344" s="5">
        <v>0</v>
      </c>
      <c r="D5344" s="5">
        <v>99.31</v>
      </c>
      <c r="E5344" s="5">
        <v>172.16750000000002</v>
      </c>
      <c r="F5344" s="5">
        <v>0</v>
      </c>
      <c r="G5344" s="5">
        <v>0</v>
      </c>
      <c r="H5344" s="5">
        <v>172.16750000000002</v>
      </c>
      <c r="I5344" s="5">
        <v>0</v>
      </c>
      <c r="J5344" s="5">
        <v>0</v>
      </c>
      <c r="K5344" s="5">
        <v>192.42250000000001</v>
      </c>
      <c r="L5344" s="8">
        <v>192.42250000000001</v>
      </c>
      <c r="M5344" s="5">
        <v>192.42250000000001</v>
      </c>
    </row>
    <row r="5345" spans="1:13" x14ac:dyDescent="0.25">
      <c r="A5345" s="8">
        <v>0</v>
      </c>
      <c r="B5345" s="5">
        <v>0</v>
      </c>
      <c r="C5345" s="5">
        <v>0</v>
      </c>
      <c r="D5345" s="5">
        <v>139.47</v>
      </c>
      <c r="E5345" s="5">
        <v>114.75</v>
      </c>
      <c r="F5345" s="5">
        <v>0</v>
      </c>
      <c r="G5345" s="5">
        <v>0</v>
      </c>
      <c r="H5345" s="5">
        <v>114.75</v>
      </c>
      <c r="I5345" s="5">
        <v>0</v>
      </c>
      <c r="J5345" s="5">
        <v>0</v>
      </c>
      <c r="K5345" s="5">
        <v>128.25</v>
      </c>
      <c r="L5345" s="8">
        <v>128.25</v>
      </c>
      <c r="M5345" s="5">
        <v>128.25</v>
      </c>
    </row>
    <row r="5346" spans="1:13" x14ac:dyDescent="0.25">
      <c r="A5346" s="8">
        <v>0</v>
      </c>
      <c r="B5346" s="5">
        <v>0</v>
      </c>
      <c r="C5346" s="5">
        <v>0</v>
      </c>
      <c r="D5346" s="5">
        <v>90.87</v>
      </c>
      <c r="E5346" s="5">
        <v>74.8</v>
      </c>
      <c r="F5346" s="5">
        <v>0</v>
      </c>
      <c r="G5346" s="5">
        <v>0</v>
      </c>
      <c r="H5346" s="5">
        <v>74.8</v>
      </c>
      <c r="I5346" s="5">
        <v>0</v>
      </c>
      <c r="J5346" s="5">
        <v>0</v>
      </c>
      <c r="K5346" s="5">
        <v>83.6</v>
      </c>
      <c r="L5346" s="8">
        <v>83.6</v>
      </c>
      <c r="M5346" s="5">
        <v>83.6</v>
      </c>
    </row>
    <row r="5347" spans="1:13" x14ac:dyDescent="0.25">
      <c r="A5347" s="8">
        <v>0</v>
      </c>
      <c r="B5347" s="5">
        <v>0</v>
      </c>
      <c r="C5347" s="5">
        <v>0</v>
      </c>
      <c r="D5347" s="5">
        <v>597.99</v>
      </c>
      <c r="E5347" s="5">
        <v>72.42</v>
      </c>
      <c r="F5347" s="5">
        <v>0</v>
      </c>
      <c r="G5347" s="5">
        <v>0</v>
      </c>
      <c r="H5347" s="5">
        <v>72.42</v>
      </c>
      <c r="I5347" s="5">
        <v>0</v>
      </c>
      <c r="J5347" s="5">
        <v>0</v>
      </c>
      <c r="K5347" s="5">
        <v>80.94</v>
      </c>
      <c r="L5347" s="8">
        <v>80.94</v>
      </c>
      <c r="M5347" s="5">
        <v>80.94</v>
      </c>
    </row>
    <row r="5348" spans="1:13" x14ac:dyDescent="0.25">
      <c r="A5348" s="8">
        <v>0</v>
      </c>
      <c r="B5348" s="5">
        <v>0</v>
      </c>
      <c r="C5348" s="5">
        <v>0</v>
      </c>
      <c r="D5348" s="5">
        <v>78.52</v>
      </c>
      <c r="E5348" s="5">
        <v>64.599999999999994</v>
      </c>
      <c r="F5348" s="5">
        <v>0</v>
      </c>
      <c r="G5348" s="5">
        <v>0</v>
      </c>
      <c r="H5348" s="5">
        <v>64.599999999999994</v>
      </c>
      <c r="I5348" s="5">
        <v>0</v>
      </c>
      <c r="J5348" s="5">
        <v>0</v>
      </c>
      <c r="K5348" s="5">
        <v>72.2</v>
      </c>
      <c r="L5348" s="8">
        <v>72.2</v>
      </c>
      <c r="M5348" s="5">
        <v>72.2</v>
      </c>
    </row>
    <row r="5349" spans="1:13" x14ac:dyDescent="0.25">
      <c r="A5349" s="8">
        <v>0</v>
      </c>
      <c r="B5349" s="5">
        <v>0</v>
      </c>
      <c r="C5349" s="5">
        <v>0</v>
      </c>
      <c r="D5349" s="5">
        <v>575.58000000000004</v>
      </c>
      <c r="E5349" s="5">
        <v>474.3</v>
      </c>
      <c r="F5349" s="5">
        <v>0</v>
      </c>
      <c r="G5349" s="5">
        <v>0</v>
      </c>
      <c r="H5349" s="5">
        <v>474.3</v>
      </c>
      <c r="I5349" s="5">
        <v>0</v>
      </c>
      <c r="J5349" s="5">
        <v>0</v>
      </c>
      <c r="K5349" s="5">
        <v>530.1</v>
      </c>
      <c r="L5349" s="8">
        <v>530.1</v>
      </c>
      <c r="M5349" s="5">
        <v>530.1</v>
      </c>
    </row>
    <row r="5350" spans="1:13" x14ac:dyDescent="0.25">
      <c r="A5350" s="8">
        <v>0</v>
      </c>
      <c r="B5350" s="5">
        <v>0</v>
      </c>
      <c r="C5350" s="5">
        <v>0</v>
      </c>
      <c r="D5350" s="5">
        <v>50.05</v>
      </c>
      <c r="E5350" s="5">
        <v>42.754999999999995</v>
      </c>
      <c r="F5350" s="5">
        <v>0</v>
      </c>
      <c r="G5350" s="5">
        <v>0</v>
      </c>
      <c r="H5350" s="5">
        <v>42.754999999999995</v>
      </c>
      <c r="I5350" s="5">
        <v>0</v>
      </c>
      <c r="J5350" s="5">
        <v>0</v>
      </c>
      <c r="K5350" s="5">
        <v>47.784999999999997</v>
      </c>
      <c r="L5350" s="8">
        <v>47.784999999999997</v>
      </c>
      <c r="M5350" s="5">
        <v>47.784999999999997</v>
      </c>
    </row>
    <row r="5351" spans="1:13" x14ac:dyDescent="0.25">
      <c r="A5351" s="8">
        <v>0</v>
      </c>
      <c r="B5351" s="5">
        <v>0</v>
      </c>
      <c r="C5351" s="5">
        <v>0</v>
      </c>
      <c r="D5351" s="5">
        <v>54.12</v>
      </c>
      <c r="E5351" s="5">
        <v>44.199999999999996</v>
      </c>
      <c r="F5351" s="5">
        <v>0</v>
      </c>
      <c r="G5351" s="5">
        <v>0</v>
      </c>
      <c r="H5351" s="5">
        <v>44.199999999999996</v>
      </c>
      <c r="I5351" s="5">
        <v>0</v>
      </c>
      <c r="J5351" s="5">
        <v>0</v>
      </c>
      <c r="K5351" s="5">
        <v>49.4</v>
      </c>
      <c r="L5351" s="8">
        <v>49.4</v>
      </c>
      <c r="M5351" s="5">
        <v>49.4</v>
      </c>
    </row>
    <row r="5352" spans="1:13" x14ac:dyDescent="0.25">
      <c r="A5352" s="8">
        <v>0</v>
      </c>
      <c r="B5352" s="5">
        <v>0</v>
      </c>
      <c r="C5352" s="5">
        <v>0</v>
      </c>
      <c r="D5352" s="5">
        <v>21.69</v>
      </c>
      <c r="E5352" s="5">
        <v>46.75</v>
      </c>
      <c r="F5352" s="5">
        <v>0</v>
      </c>
      <c r="G5352" s="5">
        <v>0</v>
      </c>
      <c r="H5352" s="5">
        <v>46.75</v>
      </c>
      <c r="I5352" s="5">
        <v>0</v>
      </c>
      <c r="J5352" s="5">
        <v>0</v>
      </c>
      <c r="K5352" s="5">
        <v>52.25</v>
      </c>
      <c r="L5352" s="8">
        <v>52.25</v>
      </c>
      <c r="M5352" s="5">
        <v>52.25</v>
      </c>
    </row>
    <row r="5353" spans="1:13" x14ac:dyDescent="0.25">
      <c r="A5353" s="8">
        <v>0</v>
      </c>
      <c r="B5353" s="5">
        <v>0</v>
      </c>
      <c r="C5353" s="5">
        <v>0</v>
      </c>
      <c r="D5353" s="5">
        <v>21.69</v>
      </c>
      <c r="E5353" s="5">
        <v>43.01</v>
      </c>
      <c r="F5353" s="5">
        <v>0</v>
      </c>
      <c r="G5353" s="5">
        <v>0</v>
      </c>
      <c r="H5353" s="5">
        <v>43.01</v>
      </c>
      <c r="I5353" s="5">
        <v>0</v>
      </c>
      <c r="J5353" s="5">
        <v>0</v>
      </c>
      <c r="K5353" s="5">
        <v>48.07</v>
      </c>
      <c r="L5353" s="8">
        <v>48.07</v>
      </c>
      <c r="M5353" s="5">
        <v>48.07</v>
      </c>
    </row>
    <row r="5354" spans="1:13" x14ac:dyDescent="0.25">
      <c r="A5354" s="8">
        <v>0</v>
      </c>
      <c r="B5354" s="5">
        <v>0</v>
      </c>
      <c r="C5354" s="5">
        <v>0</v>
      </c>
      <c r="D5354" s="5">
        <v>57.09</v>
      </c>
      <c r="E5354" s="5">
        <v>46.75</v>
      </c>
      <c r="F5354" s="5">
        <v>0</v>
      </c>
      <c r="G5354" s="5">
        <v>0</v>
      </c>
      <c r="H5354" s="5">
        <v>46.75</v>
      </c>
      <c r="I5354" s="5">
        <v>0</v>
      </c>
      <c r="J5354" s="5">
        <v>0</v>
      </c>
      <c r="K5354" s="5">
        <v>52.25</v>
      </c>
      <c r="L5354" s="8">
        <v>52.25</v>
      </c>
      <c r="M5354" s="5">
        <v>52.25</v>
      </c>
    </row>
    <row r="5355" spans="1:13" x14ac:dyDescent="0.25">
      <c r="A5355" s="8">
        <v>0</v>
      </c>
      <c r="B5355" s="5">
        <v>0</v>
      </c>
      <c r="C5355" s="5">
        <v>0</v>
      </c>
      <c r="D5355" s="5">
        <v>108.83</v>
      </c>
      <c r="E5355" s="5">
        <v>89.25</v>
      </c>
      <c r="F5355" s="5">
        <v>0</v>
      </c>
      <c r="G5355" s="5">
        <v>0</v>
      </c>
      <c r="H5355" s="5">
        <v>89.25</v>
      </c>
      <c r="I5355" s="5">
        <v>0</v>
      </c>
      <c r="J5355" s="5">
        <v>0</v>
      </c>
      <c r="K5355" s="5">
        <v>99.75</v>
      </c>
      <c r="L5355" s="8">
        <v>99.75</v>
      </c>
      <c r="M5355" s="5">
        <v>99.75</v>
      </c>
    </row>
    <row r="5356" spans="1:13" x14ac:dyDescent="0.25">
      <c r="A5356" s="8">
        <v>0</v>
      </c>
      <c r="B5356" s="5">
        <v>0</v>
      </c>
      <c r="C5356" s="5">
        <v>0</v>
      </c>
      <c r="D5356" s="5">
        <v>241.97</v>
      </c>
      <c r="E5356" s="5">
        <v>47.685000000000002</v>
      </c>
      <c r="F5356" s="5">
        <v>0</v>
      </c>
      <c r="G5356" s="5">
        <v>0</v>
      </c>
      <c r="H5356" s="5">
        <v>47.685000000000002</v>
      </c>
      <c r="I5356" s="5">
        <v>0</v>
      </c>
      <c r="J5356" s="5">
        <v>0</v>
      </c>
      <c r="K5356" s="5">
        <v>53.295000000000002</v>
      </c>
      <c r="L5356" s="8">
        <v>53.295000000000002</v>
      </c>
      <c r="M5356" s="5">
        <v>53.295000000000002</v>
      </c>
    </row>
    <row r="5357" spans="1:13" x14ac:dyDescent="0.25">
      <c r="A5357" s="8">
        <v>0</v>
      </c>
      <c r="B5357" s="5">
        <v>0</v>
      </c>
      <c r="C5357" s="5">
        <v>0</v>
      </c>
      <c r="D5357" s="5">
        <v>57.67</v>
      </c>
      <c r="E5357" s="5">
        <v>47.6</v>
      </c>
      <c r="F5357" s="5">
        <v>0</v>
      </c>
      <c r="G5357" s="5">
        <v>0</v>
      </c>
      <c r="H5357" s="5">
        <v>47.6</v>
      </c>
      <c r="I5357" s="5">
        <v>0</v>
      </c>
      <c r="J5357" s="5">
        <v>0</v>
      </c>
      <c r="K5357" s="5">
        <v>53.199999999999996</v>
      </c>
      <c r="L5357" s="8">
        <v>53.199999999999996</v>
      </c>
      <c r="M5357" s="5">
        <v>53.199999999999996</v>
      </c>
    </row>
    <row r="5358" spans="1:13" x14ac:dyDescent="0.25">
      <c r="A5358" s="8">
        <v>0</v>
      </c>
      <c r="B5358" s="5">
        <v>0</v>
      </c>
      <c r="C5358" s="5">
        <v>0</v>
      </c>
      <c r="D5358" s="5">
        <v>83.72</v>
      </c>
      <c r="E5358" s="5">
        <v>68.849999999999994</v>
      </c>
      <c r="F5358" s="5">
        <v>0</v>
      </c>
      <c r="G5358" s="5">
        <v>0</v>
      </c>
      <c r="H5358" s="5">
        <v>68.849999999999994</v>
      </c>
      <c r="I5358" s="5">
        <v>0</v>
      </c>
      <c r="J5358" s="5">
        <v>0</v>
      </c>
      <c r="K5358" s="5">
        <v>76.95</v>
      </c>
      <c r="L5358" s="8">
        <v>76.95</v>
      </c>
      <c r="M5358" s="5">
        <v>76.95</v>
      </c>
    </row>
    <row r="5359" spans="1:13" x14ac:dyDescent="0.25">
      <c r="A5359" s="8">
        <v>0</v>
      </c>
      <c r="B5359" s="5">
        <v>0</v>
      </c>
      <c r="C5359" s="5">
        <v>0</v>
      </c>
      <c r="D5359" s="5">
        <v>8.4150000000000009</v>
      </c>
      <c r="E5359" s="5">
        <v>8.4150000000000009</v>
      </c>
      <c r="F5359" s="5">
        <v>0</v>
      </c>
      <c r="G5359" s="5">
        <v>0</v>
      </c>
      <c r="H5359" s="5">
        <v>8.4150000000000009</v>
      </c>
      <c r="I5359" s="5">
        <v>0</v>
      </c>
      <c r="J5359" s="5">
        <v>0</v>
      </c>
      <c r="K5359" s="5">
        <v>9.4049999999999994</v>
      </c>
      <c r="L5359" s="8">
        <v>9.4049999999999994</v>
      </c>
      <c r="M5359" s="5">
        <v>9.4049999999999994</v>
      </c>
    </row>
    <row r="5360" spans="1:13" x14ac:dyDescent="0.25">
      <c r="A5360" s="8">
        <v>0</v>
      </c>
      <c r="B5360" s="5">
        <v>0</v>
      </c>
      <c r="C5360" s="5">
        <v>0</v>
      </c>
      <c r="D5360" s="5">
        <v>87.93</v>
      </c>
      <c r="E5360" s="5">
        <v>72.25</v>
      </c>
      <c r="F5360" s="5">
        <v>0</v>
      </c>
      <c r="G5360" s="5">
        <v>0</v>
      </c>
      <c r="H5360" s="5">
        <v>72.25</v>
      </c>
      <c r="I5360" s="5">
        <v>0</v>
      </c>
      <c r="J5360" s="5">
        <v>0</v>
      </c>
      <c r="K5360" s="5">
        <v>80.75</v>
      </c>
      <c r="L5360" s="8">
        <v>80.75</v>
      </c>
      <c r="M5360" s="5">
        <v>80.75</v>
      </c>
    </row>
    <row r="5361" spans="1:13" x14ac:dyDescent="0.25">
      <c r="A5361" s="8">
        <v>0</v>
      </c>
      <c r="B5361" s="5">
        <v>0</v>
      </c>
      <c r="C5361" s="5">
        <v>0</v>
      </c>
      <c r="D5361" s="5">
        <v>293.89999999999998</v>
      </c>
      <c r="E5361" s="5">
        <v>246.5</v>
      </c>
      <c r="F5361" s="5">
        <v>0</v>
      </c>
      <c r="G5361" s="5">
        <v>0</v>
      </c>
      <c r="H5361" s="5">
        <v>246.5</v>
      </c>
      <c r="I5361" s="5">
        <v>0</v>
      </c>
      <c r="J5361" s="5">
        <v>0</v>
      </c>
      <c r="K5361" s="5">
        <v>275.5</v>
      </c>
      <c r="L5361" s="8">
        <v>275.5</v>
      </c>
      <c r="M5361" s="5">
        <v>275.5</v>
      </c>
    </row>
    <row r="5362" spans="1:13" x14ac:dyDescent="0.25">
      <c r="A5362" s="8">
        <v>0</v>
      </c>
      <c r="B5362" s="5">
        <v>0</v>
      </c>
      <c r="C5362" s="5">
        <v>0</v>
      </c>
      <c r="D5362" s="5">
        <v>168.6</v>
      </c>
      <c r="E5362" s="5">
        <v>249.0925</v>
      </c>
      <c r="F5362" s="5">
        <v>0</v>
      </c>
      <c r="G5362" s="5">
        <v>0</v>
      </c>
      <c r="H5362" s="5">
        <v>249.0925</v>
      </c>
      <c r="I5362" s="5">
        <v>0</v>
      </c>
      <c r="J5362" s="5">
        <v>0</v>
      </c>
      <c r="K5362" s="5">
        <v>278.39749999999998</v>
      </c>
      <c r="L5362" s="8">
        <v>278.39749999999998</v>
      </c>
      <c r="M5362" s="5">
        <v>278.39749999999998</v>
      </c>
    </row>
    <row r="5363" spans="1:13" x14ac:dyDescent="0.25">
      <c r="A5363" s="8">
        <v>0</v>
      </c>
      <c r="B5363" s="5">
        <v>0</v>
      </c>
      <c r="C5363" s="5">
        <v>0</v>
      </c>
      <c r="D5363" s="5">
        <v>80.709999999999994</v>
      </c>
      <c r="E5363" s="5">
        <v>66.3</v>
      </c>
      <c r="F5363" s="5">
        <v>0</v>
      </c>
      <c r="G5363" s="5">
        <v>0</v>
      </c>
      <c r="H5363" s="5">
        <v>66.3</v>
      </c>
      <c r="I5363" s="5">
        <v>0</v>
      </c>
      <c r="J5363" s="5">
        <v>0</v>
      </c>
      <c r="K5363" s="5">
        <v>74.099999999999994</v>
      </c>
      <c r="L5363" s="8">
        <v>74.099999999999994</v>
      </c>
      <c r="M5363" s="5">
        <v>74.099999999999994</v>
      </c>
    </row>
    <row r="5364" spans="1:13" x14ac:dyDescent="0.25">
      <c r="A5364" s="8">
        <v>0</v>
      </c>
      <c r="B5364" s="5">
        <v>0</v>
      </c>
      <c r="C5364" s="5">
        <v>0</v>
      </c>
      <c r="D5364" s="5">
        <v>126.59</v>
      </c>
      <c r="E5364" s="5">
        <v>104.55</v>
      </c>
      <c r="F5364" s="5">
        <v>0</v>
      </c>
      <c r="G5364" s="5">
        <v>0</v>
      </c>
      <c r="H5364" s="5">
        <v>104.55</v>
      </c>
      <c r="I5364" s="5">
        <v>0</v>
      </c>
      <c r="J5364" s="5">
        <v>0</v>
      </c>
      <c r="K5364" s="5">
        <v>116.85</v>
      </c>
      <c r="L5364" s="8">
        <v>116.85</v>
      </c>
      <c r="M5364" s="5">
        <v>116.85</v>
      </c>
    </row>
    <row r="5365" spans="1:13" x14ac:dyDescent="0.25">
      <c r="A5365" s="8">
        <v>0</v>
      </c>
      <c r="B5365" s="5">
        <v>0</v>
      </c>
      <c r="C5365" s="5">
        <v>0</v>
      </c>
      <c r="D5365" s="5">
        <v>0.67</v>
      </c>
      <c r="E5365" s="5">
        <v>1.4024999999999999</v>
      </c>
      <c r="F5365" s="5">
        <v>0</v>
      </c>
      <c r="G5365" s="5">
        <v>0</v>
      </c>
      <c r="H5365" s="5">
        <v>1.4024999999999999</v>
      </c>
      <c r="I5365" s="5">
        <v>0</v>
      </c>
      <c r="J5365" s="5">
        <v>0</v>
      </c>
      <c r="K5365" s="5">
        <v>1.5674999999999999</v>
      </c>
      <c r="L5365" s="8">
        <v>1.5674999999999999</v>
      </c>
      <c r="M5365" s="5">
        <v>1.5674999999999999</v>
      </c>
    </row>
    <row r="5366" spans="1:13" x14ac:dyDescent="0.25">
      <c r="A5366" s="8">
        <v>0</v>
      </c>
      <c r="B5366" s="5">
        <v>0</v>
      </c>
      <c r="C5366" s="5">
        <v>0</v>
      </c>
      <c r="D5366" s="5">
        <v>30.302499999999998</v>
      </c>
      <c r="E5366" s="5">
        <v>28.723799999999997</v>
      </c>
      <c r="F5366" s="5">
        <v>0</v>
      </c>
      <c r="G5366" s="5">
        <v>25.935700000000001</v>
      </c>
      <c r="H5366" s="5">
        <v>28.91</v>
      </c>
      <c r="I5366" s="5">
        <v>0</v>
      </c>
      <c r="J5366" s="5">
        <v>27.121500000000001</v>
      </c>
      <c r="K5366" s="5">
        <v>29.155000000000001</v>
      </c>
      <c r="L5366" s="8">
        <v>29.155000000000001</v>
      </c>
      <c r="M5366" s="5">
        <v>29.155000000000001</v>
      </c>
    </row>
    <row r="5367" spans="1:13" x14ac:dyDescent="0.25">
      <c r="A5367" s="5">
        <v>0</v>
      </c>
      <c r="B5367" s="5">
        <v>0</v>
      </c>
      <c r="C5367" s="5">
        <v>0</v>
      </c>
      <c r="D5367" s="5">
        <v>42.5</v>
      </c>
      <c r="E5367" s="5">
        <v>42.5</v>
      </c>
      <c r="F5367" s="5">
        <v>0</v>
      </c>
      <c r="G5367" s="5">
        <v>0</v>
      </c>
      <c r="H5367" s="5">
        <v>42.5</v>
      </c>
      <c r="I5367" s="5">
        <v>0</v>
      </c>
      <c r="J5367" s="5">
        <v>0</v>
      </c>
      <c r="K5367" s="5">
        <v>47.5</v>
      </c>
      <c r="L5367" s="8">
        <v>47.5</v>
      </c>
      <c r="M5367" s="5">
        <v>47.5</v>
      </c>
    </row>
    <row r="5368" spans="1:13" x14ac:dyDescent="0.25">
      <c r="A5368" s="5">
        <v>0</v>
      </c>
      <c r="B5368" s="5">
        <v>0</v>
      </c>
      <c r="C5368" s="5">
        <v>0</v>
      </c>
      <c r="D5368" s="5">
        <v>46.41</v>
      </c>
      <c r="E5368" s="5">
        <v>46.41</v>
      </c>
      <c r="F5368" s="5">
        <v>0</v>
      </c>
      <c r="G5368" s="5">
        <v>0</v>
      </c>
      <c r="H5368" s="5">
        <v>46.41</v>
      </c>
      <c r="I5368" s="5">
        <v>0</v>
      </c>
      <c r="J5368" s="5">
        <v>0</v>
      </c>
      <c r="K5368" s="5">
        <v>51.87</v>
      </c>
      <c r="L5368" s="8">
        <v>51.87</v>
      </c>
      <c r="M5368" s="5">
        <v>51.87</v>
      </c>
    </row>
    <row r="5369" spans="1:13" x14ac:dyDescent="0.25">
      <c r="A5369" s="5">
        <v>16.41</v>
      </c>
      <c r="B5369" s="5">
        <v>10.210000000000001</v>
      </c>
      <c r="C5369" s="5">
        <v>16.41</v>
      </c>
      <c r="D5369" s="5">
        <v>13.888999999999999</v>
      </c>
      <c r="E5369" s="5">
        <v>16.413600000000002</v>
      </c>
      <c r="F5369" s="5">
        <v>10.210000000000001</v>
      </c>
      <c r="G5369" s="5">
        <v>14.820400000000001</v>
      </c>
      <c r="H5369" s="5">
        <v>16.520000000000003</v>
      </c>
      <c r="I5369" s="5">
        <v>16.197144000000002</v>
      </c>
      <c r="J5369" s="5">
        <v>15.498000000000001</v>
      </c>
      <c r="K5369" s="5">
        <v>16.66</v>
      </c>
      <c r="L5369" s="8">
        <v>16.66</v>
      </c>
      <c r="M5369" s="5">
        <v>16.66</v>
      </c>
    </row>
    <row r="5370" spans="1:13" x14ac:dyDescent="0.25">
      <c r="A5370" s="8">
        <v>49.24</v>
      </c>
      <c r="B5370" s="8">
        <v>30.64</v>
      </c>
      <c r="C5370" s="8">
        <v>49.24</v>
      </c>
      <c r="D5370" s="8">
        <v>25.788999999999998</v>
      </c>
      <c r="E5370" s="8">
        <v>48.654599999999995</v>
      </c>
      <c r="F5370" s="8">
        <v>30.64</v>
      </c>
      <c r="G5370" s="8">
        <v>43.931899999999999</v>
      </c>
      <c r="H5370" s="8">
        <v>48.97</v>
      </c>
      <c r="I5370" s="8">
        <v>48.607295999999998</v>
      </c>
      <c r="J5370" s="5">
        <v>45.9405</v>
      </c>
      <c r="K5370" s="8">
        <v>49.384999999999998</v>
      </c>
      <c r="L5370" s="8">
        <v>49.384999999999998</v>
      </c>
      <c r="M5370" s="8">
        <v>49.384999999999998</v>
      </c>
    </row>
    <row r="5371" spans="1:13" x14ac:dyDescent="0.25">
      <c r="A5371" s="5">
        <v>37.520000000000003</v>
      </c>
      <c r="B5371" s="5">
        <v>23.32</v>
      </c>
      <c r="C5371" s="5">
        <v>37.520000000000003</v>
      </c>
      <c r="D5371" s="5">
        <v>32.231999999999999</v>
      </c>
      <c r="E5371" s="5">
        <v>36.930599999999998</v>
      </c>
      <c r="F5371" s="5">
        <v>23.32</v>
      </c>
      <c r="G5371" s="5">
        <v>33.3459</v>
      </c>
      <c r="H5371" s="5">
        <v>37.17</v>
      </c>
      <c r="I5371" s="5">
        <v>36.994847999999998</v>
      </c>
      <c r="J5371" s="5">
        <v>34.8705</v>
      </c>
      <c r="K5371" s="5">
        <v>37.484999999999999</v>
      </c>
      <c r="L5371" s="8">
        <v>37.484999999999999</v>
      </c>
      <c r="M5371" s="5">
        <v>37.484999999999999</v>
      </c>
    </row>
    <row r="5372" spans="1:13" x14ac:dyDescent="0.25">
      <c r="A5372" s="8">
        <v>43.97</v>
      </c>
      <c r="B5372" s="8">
        <v>27.29</v>
      </c>
      <c r="C5372" s="8">
        <v>43.97</v>
      </c>
      <c r="D5372" s="8">
        <v>42.5</v>
      </c>
      <c r="E5372" s="8">
        <v>43.378799999999998</v>
      </c>
      <c r="F5372" s="8">
        <v>27.29</v>
      </c>
      <c r="G5372" s="8">
        <v>39.168199999999999</v>
      </c>
      <c r="H5372" s="8">
        <v>43.66</v>
      </c>
      <c r="I5372" s="8">
        <v>43.292855999999993</v>
      </c>
      <c r="J5372" s="5">
        <v>40.959000000000003</v>
      </c>
      <c r="K5372" s="8">
        <v>44.03</v>
      </c>
      <c r="L5372" s="8">
        <v>44.03</v>
      </c>
      <c r="M5372" s="8">
        <v>44.03</v>
      </c>
    </row>
    <row r="5373" spans="1:13" x14ac:dyDescent="0.25">
      <c r="A5373" s="5">
        <v>163.55000000000001</v>
      </c>
      <c r="B5373" s="5">
        <v>101.57</v>
      </c>
      <c r="C5373" s="5">
        <v>163.55000000000001</v>
      </c>
      <c r="D5373" s="5">
        <v>148.75</v>
      </c>
      <c r="E5373" s="5">
        <v>162.37739999999999</v>
      </c>
      <c r="F5373" s="5">
        <v>101.57</v>
      </c>
      <c r="G5373" s="5">
        <v>146.61609999999999</v>
      </c>
      <c r="H5373" s="5">
        <v>163.43</v>
      </c>
      <c r="I5373" s="5">
        <v>161.13064799999998</v>
      </c>
      <c r="J5373" s="5">
        <v>153.31950000000001</v>
      </c>
      <c r="K5373" s="5">
        <v>164.815</v>
      </c>
      <c r="L5373" s="8">
        <v>164.815</v>
      </c>
      <c r="M5373" s="5">
        <v>164.815</v>
      </c>
    </row>
    <row r="5374" spans="1:13" x14ac:dyDescent="0.25">
      <c r="A5374" s="5">
        <v>4.05</v>
      </c>
      <c r="B5374" s="5">
        <v>0</v>
      </c>
      <c r="C5374" s="5">
        <v>4.05</v>
      </c>
      <c r="D5374" s="5">
        <v>4.3499999999999996</v>
      </c>
      <c r="E5374" s="5">
        <v>30.429999999999996</v>
      </c>
      <c r="F5374" s="5">
        <v>0</v>
      </c>
      <c r="G5374" s="5">
        <v>0</v>
      </c>
      <c r="H5374" s="5">
        <v>30.429999999999996</v>
      </c>
      <c r="I5374" s="5">
        <v>0</v>
      </c>
      <c r="J5374" s="5">
        <v>26.849999999999998</v>
      </c>
      <c r="K5374" s="5">
        <v>34.01</v>
      </c>
      <c r="L5374" s="8">
        <v>34.01</v>
      </c>
      <c r="M5374" s="5">
        <v>34.01</v>
      </c>
    </row>
    <row r="5375" spans="1:13" x14ac:dyDescent="0.25">
      <c r="A5375" s="8">
        <v>0</v>
      </c>
      <c r="B5375" s="8">
        <v>0</v>
      </c>
      <c r="C5375" s="8">
        <v>0</v>
      </c>
      <c r="D5375" s="8">
        <v>140.25</v>
      </c>
      <c r="E5375" s="8">
        <v>140.25</v>
      </c>
      <c r="F5375" s="8">
        <v>0</v>
      </c>
      <c r="G5375" s="8">
        <v>0</v>
      </c>
      <c r="H5375" s="8">
        <v>140.25</v>
      </c>
      <c r="I5375" s="8">
        <v>0</v>
      </c>
      <c r="J5375" s="5">
        <v>0</v>
      </c>
      <c r="K5375" s="8">
        <v>0</v>
      </c>
      <c r="L5375" s="8">
        <v>0</v>
      </c>
      <c r="M5375" s="8">
        <v>0</v>
      </c>
    </row>
    <row r="5376" spans="1:13" x14ac:dyDescent="0.25">
      <c r="A5376" s="8">
        <v>0</v>
      </c>
      <c r="B5376" s="5">
        <v>0</v>
      </c>
      <c r="C5376" s="5">
        <v>0</v>
      </c>
      <c r="D5376" s="5">
        <v>140.25</v>
      </c>
      <c r="E5376" s="5">
        <v>140.25</v>
      </c>
      <c r="F5376" s="5">
        <v>0</v>
      </c>
      <c r="G5376" s="5">
        <v>0</v>
      </c>
      <c r="H5376" s="5">
        <v>140.25</v>
      </c>
      <c r="I5376" s="5">
        <v>0</v>
      </c>
      <c r="J5376" s="5">
        <v>0</v>
      </c>
      <c r="K5376" s="5">
        <v>0</v>
      </c>
      <c r="L5376" s="8">
        <v>0</v>
      </c>
      <c r="M5376" s="5">
        <v>0</v>
      </c>
    </row>
    <row r="5377" spans="1:13" x14ac:dyDescent="0.25">
      <c r="A5377" s="5">
        <v>70.569999999999993</v>
      </c>
      <c r="B5377" s="5">
        <v>44</v>
      </c>
      <c r="C5377" s="5">
        <v>70.569999999999993</v>
      </c>
      <c r="D5377" s="5">
        <v>70.930000000000007</v>
      </c>
      <c r="E5377" s="5">
        <v>31.654800000000002</v>
      </c>
      <c r="F5377" s="5">
        <v>44</v>
      </c>
      <c r="G5377" s="5">
        <v>48.4</v>
      </c>
      <c r="H5377" s="5">
        <v>31.860000000000003</v>
      </c>
      <c r="I5377" s="5">
        <v>69.801599999999993</v>
      </c>
      <c r="J5377" s="5">
        <v>44</v>
      </c>
      <c r="K5377" s="5">
        <v>32.130000000000003</v>
      </c>
      <c r="L5377" s="8">
        <v>32.130000000000003</v>
      </c>
      <c r="M5377" s="5">
        <v>32.130000000000003</v>
      </c>
    </row>
    <row r="5378" spans="1:13" x14ac:dyDescent="0.25">
      <c r="A5378" s="8">
        <v>70.569999999999993</v>
      </c>
      <c r="B5378" s="8">
        <v>44</v>
      </c>
      <c r="C5378" s="8">
        <v>70.569999999999993</v>
      </c>
      <c r="D5378" s="8">
        <v>70.930000000000007</v>
      </c>
      <c r="E5378" s="8">
        <v>62.976500000000001</v>
      </c>
      <c r="F5378" s="8">
        <v>44</v>
      </c>
      <c r="G5378" s="5">
        <v>48.4</v>
      </c>
      <c r="H5378" s="8">
        <v>62.976500000000001</v>
      </c>
      <c r="I5378" s="8">
        <v>69.801599999999993</v>
      </c>
      <c r="J5378" s="5">
        <v>44</v>
      </c>
      <c r="K5378" s="5">
        <v>70.385499999999993</v>
      </c>
      <c r="L5378" s="8">
        <v>70.385499999999993</v>
      </c>
      <c r="M5378" s="8">
        <v>70.385499999999993</v>
      </c>
    </row>
    <row r="5379" spans="1:13" x14ac:dyDescent="0.25">
      <c r="A5379" s="8">
        <v>70.569999999999993</v>
      </c>
      <c r="B5379" s="8">
        <v>44</v>
      </c>
      <c r="C5379" s="8">
        <v>70.569999999999993</v>
      </c>
      <c r="D5379" s="8">
        <v>70.930000000000007</v>
      </c>
      <c r="E5379" s="8">
        <v>31.654800000000002</v>
      </c>
      <c r="F5379" s="8">
        <v>44</v>
      </c>
      <c r="G5379" s="5">
        <v>48.4</v>
      </c>
      <c r="H5379" s="8">
        <v>31.860000000000003</v>
      </c>
      <c r="I5379" s="8">
        <v>69.801599999999993</v>
      </c>
      <c r="J5379" s="5">
        <v>44</v>
      </c>
      <c r="K5379" s="8">
        <v>32.130000000000003</v>
      </c>
      <c r="L5379" s="8">
        <v>32.130000000000003</v>
      </c>
      <c r="M5379" s="8">
        <v>32.130000000000003</v>
      </c>
    </row>
    <row r="5380" spans="1:13" x14ac:dyDescent="0.25">
      <c r="A5380" s="5">
        <v>20.41</v>
      </c>
      <c r="B5380" s="5">
        <v>0</v>
      </c>
      <c r="C5380" s="5">
        <v>20.41</v>
      </c>
      <c r="D5380" s="5">
        <v>21.92</v>
      </c>
      <c r="E5380" s="5">
        <v>23.4175</v>
      </c>
      <c r="F5380" s="5">
        <v>0</v>
      </c>
      <c r="G5380" s="5">
        <v>0</v>
      </c>
      <c r="H5380" s="5">
        <v>23.4175</v>
      </c>
      <c r="I5380" s="5">
        <v>0</v>
      </c>
      <c r="J5380" s="5">
        <v>0</v>
      </c>
      <c r="K5380" s="5">
        <v>26.172499999999999</v>
      </c>
      <c r="L5380" s="8">
        <v>26.172499999999999</v>
      </c>
      <c r="M5380" s="5">
        <v>26.172499999999999</v>
      </c>
    </row>
    <row r="5381" spans="1:13" x14ac:dyDescent="0.25">
      <c r="A5381" s="5">
        <v>7.87</v>
      </c>
      <c r="B5381" s="5">
        <v>0</v>
      </c>
      <c r="C5381" s="5">
        <v>7.87</v>
      </c>
      <c r="D5381" s="5">
        <v>8.4499999999999993</v>
      </c>
      <c r="E5381" s="5">
        <v>23.4175</v>
      </c>
      <c r="F5381" s="5">
        <v>0</v>
      </c>
      <c r="G5381" s="5">
        <v>0</v>
      </c>
      <c r="H5381" s="5">
        <v>23.4175</v>
      </c>
      <c r="I5381" s="5">
        <v>0</v>
      </c>
      <c r="J5381" s="5">
        <v>0</v>
      </c>
      <c r="K5381" s="5">
        <v>26.172499999999999</v>
      </c>
      <c r="L5381" s="8">
        <v>26.172499999999999</v>
      </c>
      <c r="M5381" s="5">
        <v>26.172499999999999</v>
      </c>
    </row>
    <row r="5382" spans="1:13" x14ac:dyDescent="0.25">
      <c r="A5382" s="5">
        <v>5.76</v>
      </c>
      <c r="B5382" s="5">
        <v>0</v>
      </c>
      <c r="C5382" s="5">
        <v>5.76</v>
      </c>
      <c r="D5382" s="5">
        <v>6.19</v>
      </c>
      <c r="E5382" s="5">
        <v>24.947500000000002</v>
      </c>
      <c r="F5382" s="5">
        <v>0</v>
      </c>
      <c r="G5382" s="5">
        <v>0</v>
      </c>
      <c r="H5382" s="5">
        <v>24.947500000000002</v>
      </c>
      <c r="I5382" s="5">
        <v>0</v>
      </c>
      <c r="J5382" s="5">
        <v>0</v>
      </c>
      <c r="K5382" s="5">
        <v>27.8825</v>
      </c>
      <c r="L5382" s="8">
        <v>27.8825</v>
      </c>
      <c r="M5382" s="5">
        <v>27.8825</v>
      </c>
    </row>
    <row r="5383" spans="1:13" x14ac:dyDescent="0.25">
      <c r="A5383" s="5">
        <v>13.15</v>
      </c>
      <c r="B5383" s="5">
        <v>0</v>
      </c>
      <c r="C5383" s="5">
        <v>13.15</v>
      </c>
      <c r="D5383" s="5">
        <v>14.12</v>
      </c>
      <c r="E5383" s="5">
        <v>39.142499999999998</v>
      </c>
      <c r="F5383" s="5">
        <v>0</v>
      </c>
      <c r="G5383" s="5">
        <v>0</v>
      </c>
      <c r="H5383" s="5">
        <v>39.142499999999998</v>
      </c>
      <c r="I5383" s="5">
        <v>0</v>
      </c>
      <c r="J5383" s="5">
        <v>0</v>
      </c>
      <c r="K5383" s="5">
        <v>43.747499999999995</v>
      </c>
      <c r="L5383" s="8">
        <v>43.747499999999995</v>
      </c>
      <c r="M5383" s="5">
        <v>43.747499999999995</v>
      </c>
    </row>
    <row r="5384" spans="1:13" x14ac:dyDescent="0.25">
      <c r="A5384" s="5">
        <v>0</v>
      </c>
      <c r="B5384" s="5">
        <v>0</v>
      </c>
      <c r="C5384" s="5">
        <v>0</v>
      </c>
      <c r="D5384" s="5">
        <v>97.452500000000001</v>
      </c>
      <c r="E5384" s="5">
        <v>97.452500000000001</v>
      </c>
      <c r="F5384" s="5">
        <v>0</v>
      </c>
      <c r="G5384" s="5">
        <v>0</v>
      </c>
      <c r="H5384" s="5">
        <v>97.452500000000001</v>
      </c>
      <c r="I5384" s="5">
        <v>0</v>
      </c>
      <c r="J5384" s="5">
        <v>0</v>
      </c>
      <c r="K5384" s="5">
        <v>108.9175</v>
      </c>
      <c r="L5384" s="8">
        <v>108.9175</v>
      </c>
      <c r="M5384" s="5">
        <v>108.9175</v>
      </c>
    </row>
    <row r="5385" spans="1:13" x14ac:dyDescent="0.25">
      <c r="A5385" s="5">
        <v>33.33</v>
      </c>
      <c r="B5385" s="5">
        <v>0</v>
      </c>
      <c r="C5385" s="5">
        <v>33.33</v>
      </c>
      <c r="D5385" s="5">
        <v>21.69</v>
      </c>
      <c r="E5385" s="5">
        <v>17</v>
      </c>
      <c r="F5385" s="5">
        <v>0</v>
      </c>
      <c r="G5385" s="5">
        <v>0</v>
      </c>
      <c r="H5385" s="5">
        <v>17</v>
      </c>
      <c r="I5385" s="5">
        <v>0</v>
      </c>
      <c r="J5385" s="5">
        <v>0</v>
      </c>
      <c r="K5385" s="5">
        <v>19</v>
      </c>
      <c r="L5385" s="8">
        <v>19</v>
      </c>
      <c r="M5385" s="5">
        <v>19</v>
      </c>
    </row>
    <row r="5386" spans="1:13" x14ac:dyDescent="0.25">
      <c r="A5386" s="5">
        <v>0</v>
      </c>
      <c r="B5386" s="5">
        <v>0</v>
      </c>
      <c r="C5386" s="5">
        <v>0</v>
      </c>
      <c r="D5386" s="5">
        <v>18.170000000000002</v>
      </c>
      <c r="E5386" s="5">
        <v>15.299999999999999</v>
      </c>
      <c r="F5386" s="5">
        <v>0</v>
      </c>
      <c r="G5386" s="5">
        <v>0</v>
      </c>
      <c r="H5386" s="5">
        <v>15.299999999999999</v>
      </c>
      <c r="I5386" s="5">
        <v>0</v>
      </c>
      <c r="J5386" s="5">
        <v>0</v>
      </c>
      <c r="K5386" s="5">
        <v>17.099999999999998</v>
      </c>
      <c r="L5386" s="8">
        <v>17.099999999999998</v>
      </c>
      <c r="M5386" s="5">
        <v>17.099999999999998</v>
      </c>
    </row>
    <row r="5387" spans="1:13" x14ac:dyDescent="0.25">
      <c r="A5387" s="5">
        <v>0</v>
      </c>
      <c r="B5387" s="5">
        <v>0</v>
      </c>
      <c r="C5387" s="5">
        <v>0</v>
      </c>
      <c r="D5387" s="5">
        <v>158.78</v>
      </c>
      <c r="E5387" s="5">
        <v>158.78</v>
      </c>
      <c r="F5387" s="5">
        <v>0</v>
      </c>
      <c r="G5387" s="5">
        <v>0</v>
      </c>
      <c r="H5387" s="5">
        <v>158.78</v>
      </c>
      <c r="I5387" s="5">
        <v>0</v>
      </c>
      <c r="J5387" s="5">
        <v>0</v>
      </c>
      <c r="K5387" s="5">
        <v>177.46</v>
      </c>
      <c r="L5387" s="8">
        <v>177.46</v>
      </c>
      <c r="M5387" s="5">
        <v>177.46</v>
      </c>
    </row>
    <row r="5388" spans="1:13" x14ac:dyDescent="0.25">
      <c r="A5388" s="5">
        <v>0</v>
      </c>
      <c r="B5388" s="5">
        <v>0</v>
      </c>
      <c r="C5388" s="5">
        <v>0</v>
      </c>
      <c r="D5388" s="5">
        <v>31.85</v>
      </c>
      <c r="E5388" s="5">
        <v>26.52</v>
      </c>
      <c r="F5388" s="5">
        <v>0</v>
      </c>
      <c r="G5388" s="5">
        <v>0</v>
      </c>
      <c r="H5388" s="5">
        <v>26.52</v>
      </c>
      <c r="I5388" s="5">
        <v>0</v>
      </c>
      <c r="J5388" s="5">
        <v>0</v>
      </c>
      <c r="K5388" s="5">
        <v>29.639999999999997</v>
      </c>
      <c r="L5388" s="8">
        <v>29.639999999999997</v>
      </c>
      <c r="M5388" s="5">
        <v>29.639999999999997</v>
      </c>
    </row>
    <row r="5389" spans="1:13" x14ac:dyDescent="0.25">
      <c r="A5389" s="5">
        <v>0</v>
      </c>
      <c r="B5389" s="5">
        <v>0</v>
      </c>
      <c r="C5389" s="5">
        <v>0</v>
      </c>
      <c r="D5389" s="5">
        <v>7.07</v>
      </c>
      <c r="E5389" s="5">
        <v>11.084</v>
      </c>
      <c r="F5389" s="5">
        <v>0</v>
      </c>
      <c r="G5389" s="5">
        <v>0</v>
      </c>
      <c r="H5389" s="5">
        <v>11.084</v>
      </c>
      <c r="I5389" s="5">
        <v>0</v>
      </c>
      <c r="J5389" s="5">
        <v>0</v>
      </c>
      <c r="K5389" s="5">
        <v>12.387999999999998</v>
      </c>
      <c r="L5389" s="8">
        <v>12.387999999999998</v>
      </c>
      <c r="M5389" s="5">
        <v>12.387999999999998</v>
      </c>
    </row>
    <row r="5390" spans="1:13" x14ac:dyDescent="0.25">
      <c r="A5390" s="5">
        <v>0</v>
      </c>
      <c r="B5390" s="5">
        <v>0</v>
      </c>
      <c r="C5390" s="5">
        <v>0</v>
      </c>
      <c r="D5390" s="5">
        <v>15.92</v>
      </c>
      <c r="E5390" s="5">
        <v>13.26</v>
      </c>
      <c r="F5390" s="5">
        <v>0</v>
      </c>
      <c r="G5390" s="5">
        <v>0</v>
      </c>
      <c r="H5390" s="5">
        <v>13.26</v>
      </c>
      <c r="I5390" s="5">
        <v>0</v>
      </c>
      <c r="J5390" s="5">
        <v>0</v>
      </c>
      <c r="K5390" s="5">
        <v>14.819999999999999</v>
      </c>
      <c r="L5390" s="8">
        <v>14.819999999999999</v>
      </c>
      <c r="M5390" s="5">
        <v>14.819999999999999</v>
      </c>
    </row>
    <row r="5391" spans="1:13" x14ac:dyDescent="0.25">
      <c r="A5391" s="5">
        <v>0</v>
      </c>
      <c r="B5391" s="5">
        <v>0</v>
      </c>
      <c r="C5391" s="5">
        <v>0</v>
      </c>
      <c r="D5391" s="5">
        <v>9.44</v>
      </c>
      <c r="E5391" s="5">
        <v>14.807</v>
      </c>
      <c r="F5391" s="5">
        <v>0</v>
      </c>
      <c r="G5391" s="5">
        <v>0</v>
      </c>
      <c r="H5391" s="5">
        <v>14.807</v>
      </c>
      <c r="I5391" s="5">
        <v>0</v>
      </c>
      <c r="J5391" s="5">
        <v>0</v>
      </c>
      <c r="K5391" s="5">
        <v>16.548999999999999</v>
      </c>
      <c r="L5391" s="8">
        <v>16.548999999999999</v>
      </c>
      <c r="M5391" s="5">
        <v>16.548999999999999</v>
      </c>
    </row>
    <row r="5392" spans="1:13" x14ac:dyDescent="0.25">
      <c r="A5392" s="5">
        <v>0</v>
      </c>
      <c r="B5392" s="5">
        <v>0</v>
      </c>
      <c r="C5392" s="5">
        <v>0</v>
      </c>
      <c r="D5392" s="5">
        <v>21.23</v>
      </c>
      <c r="E5392" s="5">
        <v>19.337499999999999</v>
      </c>
      <c r="F5392" s="5">
        <v>0</v>
      </c>
      <c r="G5392" s="5">
        <v>0</v>
      </c>
      <c r="H5392" s="5">
        <v>19.337499999999999</v>
      </c>
      <c r="I5392" s="5">
        <v>0</v>
      </c>
      <c r="J5392" s="5">
        <v>0</v>
      </c>
      <c r="K5392" s="5">
        <v>21.612500000000001</v>
      </c>
      <c r="L5392" s="8">
        <v>21.612500000000001</v>
      </c>
      <c r="M5392" s="5">
        <v>21.612500000000001</v>
      </c>
    </row>
    <row r="5393" spans="1:13" x14ac:dyDescent="0.25">
      <c r="A5393" s="5">
        <v>0</v>
      </c>
      <c r="B5393" s="5">
        <v>0</v>
      </c>
      <c r="C5393" s="5">
        <v>0</v>
      </c>
      <c r="D5393" s="5">
        <v>4.7</v>
      </c>
      <c r="E5393" s="5">
        <v>7.3779999999999992</v>
      </c>
      <c r="F5393" s="5">
        <v>0</v>
      </c>
      <c r="G5393" s="5">
        <v>0</v>
      </c>
      <c r="H5393" s="5">
        <v>7.3779999999999992</v>
      </c>
      <c r="I5393" s="5">
        <v>0</v>
      </c>
      <c r="J5393" s="5">
        <v>0</v>
      </c>
      <c r="K5393" s="5">
        <v>8.2459999999999987</v>
      </c>
      <c r="L5393" s="8">
        <v>8.2459999999999987</v>
      </c>
      <c r="M5393" s="5">
        <v>8.2459999999999987</v>
      </c>
    </row>
    <row r="5394" spans="1:13" x14ac:dyDescent="0.25">
      <c r="A5394" s="5">
        <v>0</v>
      </c>
      <c r="B5394" s="5">
        <v>0</v>
      </c>
      <c r="C5394" s="5">
        <v>0</v>
      </c>
      <c r="D5394" s="5">
        <v>10.64</v>
      </c>
      <c r="E5394" s="5">
        <v>19.337499999999999</v>
      </c>
      <c r="F5394" s="5">
        <v>0</v>
      </c>
      <c r="G5394" s="5">
        <v>0</v>
      </c>
      <c r="H5394" s="5">
        <v>19.337499999999999</v>
      </c>
      <c r="I5394" s="5">
        <v>0</v>
      </c>
      <c r="J5394" s="5">
        <v>0</v>
      </c>
      <c r="K5394" s="5">
        <v>21.612500000000001</v>
      </c>
      <c r="L5394" s="8">
        <v>21.612500000000001</v>
      </c>
      <c r="M5394" s="5">
        <v>21.612500000000001</v>
      </c>
    </row>
    <row r="5395" spans="1:13" x14ac:dyDescent="0.25">
      <c r="A5395" s="5">
        <v>0</v>
      </c>
      <c r="B5395" s="5">
        <v>0</v>
      </c>
      <c r="C5395" s="5">
        <v>0</v>
      </c>
      <c r="D5395" s="5">
        <v>17.18</v>
      </c>
      <c r="E5395" s="5">
        <v>26.945</v>
      </c>
      <c r="F5395" s="5">
        <v>0</v>
      </c>
      <c r="G5395" s="5">
        <v>0</v>
      </c>
      <c r="H5395" s="5">
        <v>26.945</v>
      </c>
      <c r="I5395" s="5">
        <v>0</v>
      </c>
      <c r="J5395" s="5">
        <v>0</v>
      </c>
      <c r="K5395" s="5">
        <v>30.114999999999998</v>
      </c>
      <c r="L5395" s="8">
        <v>30.114999999999998</v>
      </c>
      <c r="M5395" s="5">
        <v>30.114999999999998</v>
      </c>
    </row>
    <row r="5396" spans="1:13" x14ac:dyDescent="0.25">
      <c r="A5396" s="5">
        <v>0</v>
      </c>
      <c r="B5396" s="5">
        <v>0</v>
      </c>
      <c r="C5396" s="5">
        <v>0</v>
      </c>
      <c r="D5396" s="5">
        <v>28.96</v>
      </c>
      <c r="E5396" s="5">
        <v>23.8</v>
      </c>
      <c r="F5396" s="5">
        <v>0</v>
      </c>
      <c r="G5396" s="5">
        <v>0</v>
      </c>
      <c r="H5396" s="5">
        <v>23.8</v>
      </c>
      <c r="I5396" s="5">
        <v>0</v>
      </c>
      <c r="J5396" s="5">
        <v>0</v>
      </c>
      <c r="K5396" s="5">
        <v>26.599999999999998</v>
      </c>
      <c r="L5396" s="8">
        <v>26.599999999999998</v>
      </c>
      <c r="M5396" s="5">
        <v>26.599999999999998</v>
      </c>
    </row>
    <row r="5397" spans="1:13" x14ac:dyDescent="0.25">
      <c r="A5397" s="5">
        <v>0</v>
      </c>
      <c r="B5397" s="5">
        <v>0</v>
      </c>
      <c r="C5397" s="5">
        <v>0</v>
      </c>
      <c r="D5397" s="5">
        <v>8.6</v>
      </c>
      <c r="E5397" s="5">
        <v>13.498000000000001</v>
      </c>
      <c r="F5397" s="5">
        <v>0</v>
      </c>
      <c r="G5397" s="5">
        <v>0</v>
      </c>
      <c r="H5397" s="5">
        <v>13.498000000000001</v>
      </c>
      <c r="I5397" s="5">
        <v>0</v>
      </c>
      <c r="J5397" s="5">
        <v>0</v>
      </c>
      <c r="K5397" s="5">
        <v>15.086</v>
      </c>
      <c r="L5397" s="8">
        <v>15.086</v>
      </c>
      <c r="M5397" s="5">
        <v>15.086</v>
      </c>
    </row>
    <row r="5398" spans="1:13" x14ac:dyDescent="0.25">
      <c r="A5398" s="5">
        <v>0</v>
      </c>
      <c r="B5398" s="5">
        <v>0</v>
      </c>
      <c r="C5398" s="5">
        <v>0</v>
      </c>
      <c r="D5398" s="5">
        <v>14.48</v>
      </c>
      <c r="E5398" s="5">
        <v>13.26</v>
      </c>
      <c r="F5398" s="5">
        <v>0</v>
      </c>
      <c r="G5398" s="5">
        <v>0</v>
      </c>
      <c r="H5398" s="5">
        <v>13.26</v>
      </c>
      <c r="I5398" s="5">
        <v>0</v>
      </c>
      <c r="J5398" s="5">
        <v>0</v>
      </c>
      <c r="K5398" s="5">
        <v>14.819999999999999</v>
      </c>
      <c r="L5398" s="8">
        <v>14.819999999999999</v>
      </c>
      <c r="M5398" s="5">
        <v>14.819999999999999</v>
      </c>
    </row>
    <row r="5399" spans="1:13" x14ac:dyDescent="0.25">
      <c r="A5399" s="5">
        <v>0</v>
      </c>
      <c r="B5399" s="5">
        <v>0</v>
      </c>
      <c r="C5399" s="5">
        <v>0</v>
      </c>
      <c r="D5399" s="5">
        <v>9.92</v>
      </c>
      <c r="E5399" s="5">
        <v>19.337499999999999</v>
      </c>
      <c r="F5399" s="5">
        <v>0</v>
      </c>
      <c r="G5399" s="5">
        <v>0</v>
      </c>
      <c r="H5399" s="5">
        <v>19.337499999999999</v>
      </c>
      <c r="I5399" s="5">
        <v>0</v>
      </c>
      <c r="J5399" s="5">
        <v>0</v>
      </c>
      <c r="K5399" s="5">
        <v>21.612500000000001</v>
      </c>
      <c r="L5399" s="8">
        <v>21.612500000000001</v>
      </c>
      <c r="M5399" s="5">
        <v>21.612500000000001</v>
      </c>
    </row>
    <row r="5400" spans="1:13" x14ac:dyDescent="0.25">
      <c r="A5400" s="5">
        <v>0</v>
      </c>
      <c r="B5400" s="5">
        <v>0</v>
      </c>
      <c r="C5400" s="5">
        <v>0</v>
      </c>
      <c r="D5400" s="5">
        <v>15.82</v>
      </c>
      <c r="E5400" s="5">
        <v>13.26</v>
      </c>
      <c r="F5400" s="5">
        <v>0</v>
      </c>
      <c r="G5400" s="5">
        <v>0</v>
      </c>
      <c r="H5400" s="5">
        <v>13.26</v>
      </c>
      <c r="I5400" s="5">
        <v>0</v>
      </c>
      <c r="J5400" s="5">
        <v>0</v>
      </c>
      <c r="K5400" s="5">
        <v>14.819999999999999</v>
      </c>
      <c r="L5400" s="8">
        <v>14.819999999999999</v>
      </c>
      <c r="M5400" s="5">
        <v>14.819999999999999</v>
      </c>
    </row>
    <row r="5401" spans="1:13" x14ac:dyDescent="0.25">
      <c r="A5401" s="5">
        <v>0</v>
      </c>
      <c r="B5401" s="5">
        <v>0</v>
      </c>
      <c r="C5401" s="5">
        <v>0</v>
      </c>
      <c r="D5401" s="5">
        <v>4.9800000000000004</v>
      </c>
      <c r="E5401" s="5">
        <v>4.42</v>
      </c>
      <c r="F5401" s="5">
        <v>0</v>
      </c>
      <c r="G5401" s="5">
        <v>0</v>
      </c>
      <c r="H5401" s="5">
        <v>4.42</v>
      </c>
      <c r="I5401" s="5">
        <v>0</v>
      </c>
      <c r="J5401" s="5">
        <v>0</v>
      </c>
      <c r="K5401" s="5">
        <v>4.9399999999999995</v>
      </c>
      <c r="L5401" s="8">
        <v>4.9399999999999995</v>
      </c>
      <c r="M5401" s="5">
        <v>4.9399999999999995</v>
      </c>
    </row>
    <row r="5402" spans="1:13" x14ac:dyDescent="0.25">
      <c r="A5402" s="5">
        <v>0</v>
      </c>
      <c r="B5402" s="5">
        <v>0</v>
      </c>
      <c r="C5402" s="5">
        <v>0</v>
      </c>
      <c r="D5402" s="5">
        <v>7.35</v>
      </c>
      <c r="E5402" s="5">
        <v>19.337499999999999</v>
      </c>
      <c r="F5402" s="5">
        <v>0</v>
      </c>
      <c r="G5402" s="5">
        <v>0</v>
      </c>
      <c r="H5402" s="5">
        <v>19.337499999999999</v>
      </c>
      <c r="I5402" s="5">
        <v>0</v>
      </c>
      <c r="J5402" s="5">
        <v>0</v>
      </c>
      <c r="K5402" s="5">
        <v>21.612500000000001</v>
      </c>
      <c r="L5402" s="8">
        <v>21.612500000000001</v>
      </c>
      <c r="M5402" s="5">
        <v>21.612500000000001</v>
      </c>
    </row>
    <row r="5403" spans="1:13" x14ac:dyDescent="0.25">
      <c r="A5403" s="5">
        <v>0</v>
      </c>
      <c r="B5403" s="5">
        <v>0</v>
      </c>
      <c r="C5403" s="5">
        <v>0</v>
      </c>
      <c r="D5403" s="5">
        <v>13.25</v>
      </c>
      <c r="E5403" s="5">
        <v>19.337499999999999</v>
      </c>
      <c r="F5403" s="5">
        <v>0</v>
      </c>
      <c r="G5403" s="5">
        <v>0</v>
      </c>
      <c r="H5403" s="5">
        <v>19.337499999999999</v>
      </c>
      <c r="I5403" s="5">
        <v>0</v>
      </c>
      <c r="J5403" s="5">
        <v>0</v>
      </c>
      <c r="K5403" s="5">
        <v>21.612500000000001</v>
      </c>
      <c r="L5403" s="8">
        <v>21.612500000000001</v>
      </c>
      <c r="M5403" s="5">
        <v>21.612500000000001</v>
      </c>
    </row>
    <row r="5404" spans="1:13" x14ac:dyDescent="0.25">
      <c r="A5404" s="5">
        <v>0</v>
      </c>
      <c r="B5404" s="5">
        <v>0</v>
      </c>
      <c r="C5404" s="5">
        <v>0</v>
      </c>
      <c r="D5404" s="5">
        <v>3.7</v>
      </c>
      <c r="E5404" s="5">
        <v>3.1959999999999997</v>
      </c>
      <c r="F5404" s="5">
        <v>0</v>
      </c>
      <c r="G5404" s="5">
        <v>0</v>
      </c>
      <c r="H5404" s="5">
        <v>3.1959999999999997</v>
      </c>
      <c r="I5404" s="5">
        <v>0</v>
      </c>
      <c r="J5404" s="5">
        <v>0</v>
      </c>
      <c r="K5404" s="5">
        <v>3.5719999999999996</v>
      </c>
      <c r="L5404" s="8">
        <v>3.5719999999999996</v>
      </c>
      <c r="M5404" s="5">
        <v>3.5719999999999996</v>
      </c>
    </row>
    <row r="5405" spans="1:13" x14ac:dyDescent="0.25">
      <c r="A5405" s="5">
        <v>0</v>
      </c>
      <c r="B5405" s="5">
        <v>0</v>
      </c>
      <c r="C5405" s="5">
        <v>0</v>
      </c>
      <c r="D5405" s="5">
        <v>6.65</v>
      </c>
      <c r="E5405" s="5">
        <v>14.237499999999999</v>
      </c>
      <c r="F5405" s="5">
        <v>0</v>
      </c>
      <c r="G5405" s="5">
        <v>0</v>
      </c>
      <c r="H5405" s="5">
        <v>14.237499999999999</v>
      </c>
      <c r="I5405" s="5">
        <v>0</v>
      </c>
      <c r="J5405" s="5">
        <v>0</v>
      </c>
      <c r="K5405" s="5">
        <v>15.9125</v>
      </c>
      <c r="L5405" s="8">
        <v>15.9125</v>
      </c>
      <c r="M5405" s="5">
        <v>15.9125</v>
      </c>
    </row>
    <row r="5406" spans="1:13" x14ac:dyDescent="0.25">
      <c r="A5406" s="5">
        <v>0</v>
      </c>
      <c r="B5406" s="5">
        <v>0</v>
      </c>
      <c r="C5406" s="5">
        <v>0</v>
      </c>
      <c r="D5406" s="5">
        <v>82.95</v>
      </c>
      <c r="E5406" s="5">
        <v>137.91249999999999</v>
      </c>
      <c r="F5406" s="5">
        <v>0</v>
      </c>
      <c r="G5406" s="5">
        <v>0</v>
      </c>
      <c r="H5406" s="5">
        <v>137.91249999999999</v>
      </c>
      <c r="I5406" s="5">
        <v>0</v>
      </c>
      <c r="J5406" s="5">
        <v>0</v>
      </c>
      <c r="K5406" s="5">
        <v>154.13749999999999</v>
      </c>
      <c r="L5406" s="8">
        <v>154.13749999999999</v>
      </c>
      <c r="M5406" s="5">
        <v>154.13749999999999</v>
      </c>
    </row>
    <row r="5407" spans="1:13" x14ac:dyDescent="0.25">
      <c r="A5407" s="5">
        <v>0</v>
      </c>
      <c r="B5407" s="5">
        <v>0</v>
      </c>
      <c r="C5407" s="5">
        <v>0</v>
      </c>
      <c r="D5407" s="5">
        <v>41.48</v>
      </c>
      <c r="E5407" s="5">
        <v>35.36</v>
      </c>
      <c r="F5407" s="5">
        <v>0</v>
      </c>
      <c r="G5407" s="5">
        <v>0</v>
      </c>
      <c r="H5407" s="5">
        <v>35.36</v>
      </c>
      <c r="I5407" s="5">
        <v>0</v>
      </c>
      <c r="J5407" s="5">
        <v>0</v>
      </c>
      <c r="K5407" s="5">
        <v>39.519999999999996</v>
      </c>
      <c r="L5407" s="8">
        <v>39.519999999999996</v>
      </c>
      <c r="M5407" s="5">
        <v>39.519999999999996</v>
      </c>
    </row>
    <row r="5408" spans="1:13" x14ac:dyDescent="0.25">
      <c r="A5408" s="5">
        <v>0</v>
      </c>
      <c r="B5408" s="5">
        <v>0</v>
      </c>
      <c r="C5408" s="5">
        <v>0</v>
      </c>
      <c r="D5408" s="5">
        <v>73.09</v>
      </c>
      <c r="E5408" s="5">
        <v>63.75</v>
      </c>
      <c r="F5408" s="5">
        <v>0</v>
      </c>
      <c r="G5408" s="5">
        <v>0</v>
      </c>
      <c r="H5408" s="5">
        <v>63.75</v>
      </c>
      <c r="I5408" s="5">
        <v>0</v>
      </c>
      <c r="J5408" s="5">
        <v>0</v>
      </c>
      <c r="K5408" s="5">
        <v>71.25</v>
      </c>
      <c r="L5408" s="8">
        <v>71.25</v>
      </c>
      <c r="M5408" s="5">
        <v>71.25</v>
      </c>
    </row>
    <row r="5409" spans="1:13" x14ac:dyDescent="0.25">
      <c r="A5409" s="5">
        <v>0</v>
      </c>
      <c r="B5409" s="5">
        <v>0</v>
      </c>
      <c r="C5409" s="5">
        <v>0</v>
      </c>
      <c r="D5409" s="5">
        <v>14.69</v>
      </c>
      <c r="E5409" s="5">
        <v>22.099999999999998</v>
      </c>
      <c r="F5409" s="5">
        <v>0</v>
      </c>
      <c r="G5409" s="5">
        <v>0</v>
      </c>
      <c r="H5409" s="5">
        <v>22.099999999999998</v>
      </c>
      <c r="I5409" s="5">
        <v>0</v>
      </c>
      <c r="J5409" s="5">
        <v>0</v>
      </c>
      <c r="K5409" s="5">
        <v>24.7</v>
      </c>
      <c r="L5409" s="8">
        <v>24.7</v>
      </c>
      <c r="M5409" s="5">
        <v>24.7</v>
      </c>
    </row>
    <row r="5410" spans="1:13" x14ac:dyDescent="0.25">
      <c r="A5410" s="5">
        <v>0</v>
      </c>
      <c r="B5410" s="5">
        <v>0</v>
      </c>
      <c r="C5410" s="5">
        <v>0</v>
      </c>
      <c r="D5410" s="5">
        <v>14.69</v>
      </c>
      <c r="E5410" s="5">
        <v>11.9</v>
      </c>
      <c r="F5410" s="5">
        <v>0</v>
      </c>
      <c r="G5410" s="5">
        <v>0</v>
      </c>
      <c r="H5410" s="5">
        <v>11.9</v>
      </c>
      <c r="I5410" s="5">
        <v>0</v>
      </c>
      <c r="J5410" s="5">
        <v>0</v>
      </c>
      <c r="K5410" s="5">
        <v>13.299999999999999</v>
      </c>
      <c r="L5410" s="8">
        <v>13.299999999999999</v>
      </c>
      <c r="M5410" s="5">
        <v>13.299999999999999</v>
      </c>
    </row>
    <row r="5411" spans="1:13" x14ac:dyDescent="0.25">
      <c r="A5411" s="5">
        <v>0</v>
      </c>
      <c r="B5411" s="5">
        <v>0</v>
      </c>
      <c r="C5411" s="5">
        <v>0</v>
      </c>
      <c r="D5411" s="5">
        <v>17.91</v>
      </c>
      <c r="E5411" s="5">
        <v>17.68</v>
      </c>
      <c r="F5411" s="5">
        <v>0</v>
      </c>
      <c r="G5411" s="5">
        <v>0</v>
      </c>
      <c r="H5411" s="5">
        <v>17.68</v>
      </c>
      <c r="I5411" s="5">
        <v>0</v>
      </c>
      <c r="J5411" s="5">
        <v>0</v>
      </c>
      <c r="K5411" s="5">
        <v>19.759999999999998</v>
      </c>
      <c r="L5411" s="8">
        <v>19.759999999999998</v>
      </c>
      <c r="M5411" s="5">
        <v>19.759999999999998</v>
      </c>
    </row>
    <row r="5412" spans="1:13" x14ac:dyDescent="0.25">
      <c r="A5412" s="5">
        <v>0</v>
      </c>
      <c r="B5412" s="5">
        <v>0</v>
      </c>
      <c r="C5412" s="5">
        <v>0</v>
      </c>
      <c r="D5412" s="5">
        <v>44.91</v>
      </c>
      <c r="E5412" s="5">
        <v>37.4</v>
      </c>
      <c r="F5412" s="5">
        <v>0</v>
      </c>
      <c r="G5412" s="5">
        <v>0</v>
      </c>
      <c r="H5412" s="5">
        <v>37.4</v>
      </c>
      <c r="I5412" s="5">
        <v>0</v>
      </c>
      <c r="J5412" s="5">
        <v>0</v>
      </c>
      <c r="K5412" s="5">
        <v>41.8</v>
      </c>
      <c r="L5412" s="8">
        <v>41.8</v>
      </c>
      <c r="M5412" s="5">
        <v>41.8</v>
      </c>
    </row>
    <row r="5413" spans="1:13" x14ac:dyDescent="0.25">
      <c r="A5413" s="5">
        <v>0</v>
      </c>
      <c r="B5413" s="5">
        <v>0</v>
      </c>
      <c r="C5413" s="5">
        <v>0</v>
      </c>
      <c r="D5413" s="5">
        <v>8.99</v>
      </c>
      <c r="E5413" s="5">
        <v>12.75</v>
      </c>
      <c r="F5413" s="5">
        <v>0</v>
      </c>
      <c r="G5413" s="5">
        <v>0</v>
      </c>
      <c r="H5413" s="5">
        <v>12.75</v>
      </c>
      <c r="I5413" s="5">
        <v>0</v>
      </c>
      <c r="J5413" s="5">
        <v>0</v>
      </c>
      <c r="K5413" s="5">
        <v>14.25</v>
      </c>
      <c r="L5413" s="8">
        <v>14.25</v>
      </c>
      <c r="M5413" s="5">
        <v>14.25</v>
      </c>
    </row>
    <row r="5414" spans="1:13" x14ac:dyDescent="0.25">
      <c r="A5414" s="5">
        <v>0</v>
      </c>
      <c r="B5414" s="5">
        <v>0</v>
      </c>
      <c r="C5414" s="5">
        <v>0</v>
      </c>
      <c r="D5414" s="5">
        <v>22.46</v>
      </c>
      <c r="E5414" s="5">
        <v>19.337499999999999</v>
      </c>
      <c r="F5414" s="5">
        <v>0</v>
      </c>
      <c r="G5414" s="5">
        <v>0</v>
      </c>
      <c r="H5414" s="5">
        <v>19.337499999999999</v>
      </c>
      <c r="I5414" s="5">
        <v>0</v>
      </c>
      <c r="J5414" s="5">
        <v>0</v>
      </c>
      <c r="K5414" s="5">
        <v>21.612500000000001</v>
      </c>
      <c r="L5414" s="8">
        <v>21.612500000000001</v>
      </c>
      <c r="M5414" s="5">
        <v>21.612500000000001</v>
      </c>
    </row>
    <row r="5415" spans="1:13" x14ac:dyDescent="0.25">
      <c r="A5415" s="5">
        <v>0</v>
      </c>
      <c r="B5415" s="5">
        <v>0</v>
      </c>
      <c r="C5415" s="5">
        <v>0</v>
      </c>
      <c r="D5415" s="5">
        <v>21.81</v>
      </c>
      <c r="E5415" s="5">
        <v>22.099999999999998</v>
      </c>
      <c r="F5415" s="5">
        <v>0</v>
      </c>
      <c r="G5415" s="5">
        <v>0</v>
      </c>
      <c r="H5415" s="5">
        <v>22.099999999999998</v>
      </c>
      <c r="I5415" s="5">
        <v>0</v>
      </c>
      <c r="J5415" s="5">
        <v>0</v>
      </c>
      <c r="K5415" s="5">
        <v>24.7</v>
      </c>
      <c r="L5415" s="8">
        <v>24.7</v>
      </c>
      <c r="M5415" s="5">
        <v>24.7</v>
      </c>
    </row>
    <row r="5416" spans="1:13" x14ac:dyDescent="0.25">
      <c r="A5416" s="5">
        <v>0</v>
      </c>
      <c r="B5416" s="5">
        <v>0</v>
      </c>
      <c r="C5416" s="5">
        <v>0</v>
      </c>
      <c r="D5416" s="5">
        <v>10.91</v>
      </c>
      <c r="E5416" s="5">
        <v>12.75</v>
      </c>
      <c r="F5416" s="5">
        <v>0</v>
      </c>
      <c r="G5416" s="5">
        <v>0</v>
      </c>
      <c r="H5416" s="5">
        <v>12.75</v>
      </c>
      <c r="I5416" s="5">
        <v>0</v>
      </c>
      <c r="J5416" s="5">
        <v>0</v>
      </c>
      <c r="K5416" s="5">
        <v>14.25</v>
      </c>
      <c r="L5416" s="8">
        <v>14.25</v>
      </c>
      <c r="M5416" s="5">
        <v>14.25</v>
      </c>
    </row>
    <row r="5417" spans="1:13" x14ac:dyDescent="0.25">
      <c r="A5417" s="5">
        <v>0</v>
      </c>
      <c r="B5417" s="5">
        <v>0</v>
      </c>
      <c r="C5417" s="5">
        <v>0</v>
      </c>
      <c r="D5417" s="5">
        <v>12.66</v>
      </c>
      <c r="E5417" s="5">
        <v>19.337499999999999</v>
      </c>
      <c r="F5417" s="5">
        <v>0</v>
      </c>
      <c r="G5417" s="5">
        <v>0</v>
      </c>
      <c r="H5417" s="5">
        <v>19.337499999999999</v>
      </c>
      <c r="I5417" s="5">
        <v>0</v>
      </c>
      <c r="J5417" s="5">
        <v>0</v>
      </c>
      <c r="K5417" s="5">
        <v>21.612500000000001</v>
      </c>
      <c r="L5417" s="8">
        <v>21.612500000000001</v>
      </c>
      <c r="M5417" s="5">
        <v>21.612500000000001</v>
      </c>
    </row>
    <row r="5418" spans="1:13" x14ac:dyDescent="0.25">
      <c r="A5418" s="5">
        <v>0</v>
      </c>
      <c r="B5418" s="5">
        <v>0</v>
      </c>
      <c r="C5418" s="5">
        <v>0</v>
      </c>
      <c r="D5418" s="5">
        <v>20.350000000000001</v>
      </c>
      <c r="E5418" s="5">
        <v>19.337499999999999</v>
      </c>
      <c r="F5418" s="5">
        <v>0</v>
      </c>
      <c r="G5418" s="5">
        <v>0</v>
      </c>
      <c r="H5418" s="5">
        <v>19.337499999999999</v>
      </c>
      <c r="I5418" s="5">
        <v>0</v>
      </c>
      <c r="J5418" s="5">
        <v>0</v>
      </c>
      <c r="K5418" s="5">
        <v>21.612500000000001</v>
      </c>
      <c r="L5418" s="8">
        <v>21.612500000000001</v>
      </c>
      <c r="M5418" s="5">
        <v>21.612500000000001</v>
      </c>
    </row>
    <row r="5419" spans="1:13" x14ac:dyDescent="0.25">
      <c r="A5419" s="5">
        <v>0</v>
      </c>
      <c r="B5419" s="5">
        <v>0</v>
      </c>
      <c r="C5419" s="5">
        <v>0</v>
      </c>
      <c r="D5419" s="5">
        <v>6.3</v>
      </c>
      <c r="E5419" s="5">
        <v>8.84</v>
      </c>
      <c r="F5419" s="5">
        <v>0</v>
      </c>
      <c r="G5419" s="5">
        <v>0</v>
      </c>
      <c r="H5419" s="5">
        <v>8.84</v>
      </c>
      <c r="I5419" s="5">
        <v>0</v>
      </c>
      <c r="J5419" s="5">
        <v>0</v>
      </c>
      <c r="K5419" s="5">
        <v>9.879999999999999</v>
      </c>
      <c r="L5419" s="8">
        <v>9.879999999999999</v>
      </c>
      <c r="M5419" s="5">
        <v>9.879999999999999</v>
      </c>
    </row>
    <row r="5420" spans="1:13" x14ac:dyDescent="0.25">
      <c r="A5420" s="5">
        <v>0</v>
      </c>
      <c r="B5420" s="5">
        <v>0</v>
      </c>
      <c r="C5420" s="5">
        <v>0</v>
      </c>
      <c r="D5420" s="5">
        <v>10.19</v>
      </c>
      <c r="E5420" s="5">
        <v>8.7974999999999994</v>
      </c>
      <c r="F5420" s="5">
        <v>0</v>
      </c>
      <c r="G5420" s="5">
        <v>0</v>
      </c>
      <c r="H5420" s="5">
        <v>8.7974999999999994</v>
      </c>
      <c r="I5420" s="5">
        <v>0</v>
      </c>
      <c r="J5420" s="5">
        <v>0</v>
      </c>
      <c r="K5420" s="5">
        <v>9.8324999999999996</v>
      </c>
      <c r="L5420" s="8">
        <v>9.8324999999999996</v>
      </c>
      <c r="M5420" s="5">
        <v>9.8324999999999996</v>
      </c>
    </row>
    <row r="5421" spans="1:13" x14ac:dyDescent="0.25">
      <c r="A5421" s="5">
        <v>0</v>
      </c>
      <c r="B5421" s="5">
        <v>0</v>
      </c>
      <c r="C5421" s="5">
        <v>0</v>
      </c>
      <c r="D5421" s="5">
        <v>2.2999999999999998</v>
      </c>
      <c r="E5421" s="5">
        <v>3.1025</v>
      </c>
      <c r="F5421" s="5">
        <v>0</v>
      </c>
      <c r="G5421" s="5">
        <v>0</v>
      </c>
      <c r="H5421" s="5">
        <v>3.1025</v>
      </c>
      <c r="I5421" s="5">
        <v>0</v>
      </c>
      <c r="J5421" s="5">
        <v>0</v>
      </c>
      <c r="K5421" s="5">
        <v>3.4674999999999998</v>
      </c>
      <c r="L5421" s="8">
        <v>3.4674999999999998</v>
      </c>
      <c r="M5421" s="5">
        <v>3.4674999999999998</v>
      </c>
    </row>
    <row r="5422" spans="1:13" x14ac:dyDescent="0.25">
      <c r="A5422" s="5">
        <v>0</v>
      </c>
      <c r="B5422" s="5">
        <v>0</v>
      </c>
      <c r="C5422" s="5">
        <v>0</v>
      </c>
      <c r="D5422" s="5">
        <v>209.95</v>
      </c>
      <c r="E5422" s="5">
        <v>209.95</v>
      </c>
      <c r="F5422" s="5">
        <v>0</v>
      </c>
      <c r="G5422" s="5">
        <v>0</v>
      </c>
      <c r="H5422" s="5">
        <v>209.95</v>
      </c>
      <c r="I5422" s="5">
        <v>0</v>
      </c>
      <c r="J5422" s="5">
        <v>0</v>
      </c>
      <c r="K5422" s="5">
        <v>234.64999999999998</v>
      </c>
      <c r="L5422" s="8">
        <v>234.64999999999998</v>
      </c>
      <c r="M5422" s="5">
        <v>234.64999999999998</v>
      </c>
    </row>
    <row r="5423" spans="1:13" x14ac:dyDescent="0.25">
      <c r="A5423" s="8">
        <v>528.41999999999996</v>
      </c>
      <c r="B5423" s="8">
        <v>0</v>
      </c>
      <c r="C5423" s="8">
        <v>528.41999999999996</v>
      </c>
      <c r="D5423" s="8">
        <v>0.56000000000000005</v>
      </c>
      <c r="E5423" s="8">
        <v>221.08500000000001</v>
      </c>
      <c r="F5423" s="8">
        <v>0</v>
      </c>
      <c r="G5423" s="5">
        <v>0</v>
      </c>
      <c r="H5423" s="8">
        <v>221.08500000000001</v>
      </c>
      <c r="I5423" s="8">
        <v>0</v>
      </c>
      <c r="J5423" s="5">
        <v>0</v>
      </c>
      <c r="K5423" s="5">
        <v>247.095</v>
      </c>
      <c r="L5423" s="8">
        <v>247.095</v>
      </c>
      <c r="M5423" s="8">
        <v>247.095</v>
      </c>
    </row>
    <row r="5424" spans="1:13" x14ac:dyDescent="0.25">
      <c r="A5424" s="8">
        <v>528.41999999999996</v>
      </c>
      <c r="B5424" s="5">
        <v>0</v>
      </c>
      <c r="C5424" s="5">
        <v>528.41999999999996</v>
      </c>
      <c r="D5424" s="5">
        <v>0.56000000000000005</v>
      </c>
      <c r="E5424" s="5">
        <v>353.85500000000002</v>
      </c>
      <c r="F5424" s="5">
        <v>0</v>
      </c>
      <c r="G5424" s="5">
        <v>0</v>
      </c>
      <c r="H5424" s="5">
        <v>353.85500000000002</v>
      </c>
      <c r="I5424" s="5">
        <v>0</v>
      </c>
      <c r="J5424" s="5">
        <v>0</v>
      </c>
      <c r="K5424" s="5">
        <v>395.48500000000001</v>
      </c>
      <c r="L5424" s="8">
        <v>395.48500000000001</v>
      </c>
      <c r="M5424" s="5">
        <v>395.48500000000001</v>
      </c>
    </row>
    <row r="5425" spans="1:13" x14ac:dyDescent="0.25">
      <c r="A5425" s="8">
        <v>96.1</v>
      </c>
      <c r="B5425" s="8">
        <v>0</v>
      </c>
      <c r="C5425" s="8">
        <v>96.1</v>
      </c>
      <c r="D5425" s="8">
        <v>55.42</v>
      </c>
      <c r="E5425" s="8">
        <v>229.89099999999996</v>
      </c>
      <c r="F5425" s="8">
        <v>0</v>
      </c>
      <c r="G5425" s="5">
        <v>0</v>
      </c>
      <c r="H5425" s="8">
        <v>229.89099999999996</v>
      </c>
      <c r="I5425" s="8">
        <v>0</v>
      </c>
      <c r="J5425" s="5">
        <v>0</v>
      </c>
      <c r="K5425" s="5">
        <v>256.93699999999995</v>
      </c>
      <c r="L5425" s="8">
        <v>256.93699999999995</v>
      </c>
      <c r="M5425" s="8">
        <v>256.93699999999995</v>
      </c>
    </row>
    <row r="5426" spans="1:13" x14ac:dyDescent="0.25">
      <c r="A5426" s="5">
        <v>11.6</v>
      </c>
      <c r="B5426" s="5">
        <v>0</v>
      </c>
      <c r="C5426" s="5">
        <v>11.6</v>
      </c>
      <c r="D5426" s="5">
        <v>64.004999999999995</v>
      </c>
      <c r="E5426" s="5">
        <v>64.004999999999995</v>
      </c>
      <c r="F5426" s="5">
        <v>0</v>
      </c>
      <c r="G5426" s="5">
        <v>0</v>
      </c>
      <c r="H5426" s="5">
        <v>64.004999999999995</v>
      </c>
      <c r="I5426" s="5">
        <v>0</v>
      </c>
      <c r="J5426" s="5">
        <v>0</v>
      </c>
      <c r="K5426" s="5">
        <v>71.534999999999997</v>
      </c>
      <c r="L5426" s="8">
        <v>71.534999999999997</v>
      </c>
      <c r="M5426" s="5">
        <v>71.534999999999997</v>
      </c>
    </row>
    <row r="5427" spans="1:13" x14ac:dyDescent="0.25">
      <c r="A5427" s="5">
        <v>0.11</v>
      </c>
      <c r="B5427" s="5">
        <v>0</v>
      </c>
      <c r="C5427" s="5">
        <v>0.11</v>
      </c>
      <c r="D5427" s="5">
        <v>3.3574999999999999</v>
      </c>
      <c r="E5427" s="5">
        <v>3.3574999999999999</v>
      </c>
      <c r="F5427" s="5">
        <v>0</v>
      </c>
      <c r="G5427" s="5">
        <v>0</v>
      </c>
      <c r="H5427" s="5">
        <v>3.3574999999999999</v>
      </c>
      <c r="I5427" s="5">
        <v>0</v>
      </c>
      <c r="J5427" s="5">
        <v>0</v>
      </c>
      <c r="K5427" s="5">
        <v>3.7524999999999999</v>
      </c>
      <c r="L5427" s="8">
        <v>3.7524999999999999</v>
      </c>
      <c r="M5427" s="5">
        <v>3.7524999999999999</v>
      </c>
    </row>
    <row r="5428" spans="1:13" x14ac:dyDescent="0.25">
      <c r="A5428" s="5">
        <v>0</v>
      </c>
      <c r="B5428" s="5">
        <v>0</v>
      </c>
      <c r="C5428" s="5">
        <v>0</v>
      </c>
      <c r="D5428" s="5">
        <v>39.779999999999994</v>
      </c>
      <c r="E5428" s="5">
        <v>39.779999999999994</v>
      </c>
      <c r="F5428" s="5">
        <v>0</v>
      </c>
      <c r="G5428" s="5">
        <v>0</v>
      </c>
      <c r="H5428" s="5">
        <v>39.779999999999994</v>
      </c>
      <c r="I5428" s="5">
        <v>0</v>
      </c>
      <c r="J5428" s="5">
        <v>0</v>
      </c>
      <c r="K5428" s="5">
        <v>44.459999999999994</v>
      </c>
      <c r="L5428" s="8">
        <v>44.459999999999994</v>
      </c>
      <c r="M5428" s="5">
        <v>44.459999999999994</v>
      </c>
    </row>
    <row r="5429" spans="1:13" x14ac:dyDescent="0.25">
      <c r="A5429" s="5">
        <v>41.99</v>
      </c>
      <c r="B5429" s="5">
        <v>0</v>
      </c>
      <c r="C5429" s="5">
        <v>41.99</v>
      </c>
      <c r="D5429" s="5">
        <v>39.779999999999994</v>
      </c>
      <c r="E5429" s="5">
        <v>39.779999999999994</v>
      </c>
      <c r="F5429" s="5">
        <v>0</v>
      </c>
      <c r="G5429" s="5">
        <v>0</v>
      </c>
      <c r="H5429" s="5">
        <v>39.779999999999994</v>
      </c>
      <c r="I5429" s="5">
        <v>0</v>
      </c>
      <c r="J5429" s="5">
        <v>0</v>
      </c>
      <c r="K5429" s="5">
        <v>44.459999999999994</v>
      </c>
      <c r="L5429" s="8">
        <v>44.459999999999994</v>
      </c>
      <c r="M5429" s="5">
        <v>44.459999999999994</v>
      </c>
    </row>
    <row r="5430" spans="1:13" x14ac:dyDescent="0.25">
      <c r="A5430" s="5">
        <v>0</v>
      </c>
      <c r="B5430" s="5">
        <v>0</v>
      </c>
      <c r="C5430" s="5">
        <v>0</v>
      </c>
      <c r="D5430" s="5">
        <v>59.5</v>
      </c>
      <c r="E5430" s="5">
        <v>59.5</v>
      </c>
      <c r="F5430" s="5">
        <v>0</v>
      </c>
      <c r="G5430" s="5">
        <v>0</v>
      </c>
      <c r="H5430" s="5">
        <v>59.5</v>
      </c>
      <c r="I5430" s="5">
        <v>0</v>
      </c>
      <c r="J5430" s="5">
        <v>0</v>
      </c>
      <c r="K5430" s="5">
        <v>66.5</v>
      </c>
      <c r="L5430" s="8">
        <v>66.5</v>
      </c>
      <c r="M5430" s="5">
        <v>66.5</v>
      </c>
    </row>
    <row r="5431" spans="1:13" x14ac:dyDescent="0.25">
      <c r="A5431" s="5">
        <v>0</v>
      </c>
      <c r="B5431" s="5">
        <v>0</v>
      </c>
      <c r="C5431" s="5">
        <v>0</v>
      </c>
      <c r="D5431" s="5">
        <v>80</v>
      </c>
      <c r="E5431" s="5">
        <v>84.41279999999999</v>
      </c>
      <c r="F5431" s="5">
        <v>0</v>
      </c>
      <c r="G5431" s="5">
        <v>76.219200000000001</v>
      </c>
      <c r="H5431" s="5">
        <v>84.96</v>
      </c>
      <c r="I5431" s="5">
        <v>0</v>
      </c>
      <c r="J5431" s="5">
        <v>0</v>
      </c>
      <c r="K5431" s="5">
        <v>85.679999999999993</v>
      </c>
      <c r="L5431" s="8">
        <v>85.679999999999993</v>
      </c>
      <c r="M5431" s="5">
        <v>85.679999999999993</v>
      </c>
    </row>
    <row r="5432" spans="1:13" x14ac:dyDescent="0.25">
      <c r="A5432" s="8">
        <v>0</v>
      </c>
      <c r="B5432" s="5">
        <v>0</v>
      </c>
      <c r="C5432" s="5">
        <v>0</v>
      </c>
      <c r="D5432" s="5">
        <v>224.95249999999999</v>
      </c>
      <c r="E5432" s="5">
        <v>224.95249999999999</v>
      </c>
      <c r="F5432" s="5">
        <v>0</v>
      </c>
      <c r="G5432" s="5">
        <v>0</v>
      </c>
      <c r="H5432" s="5">
        <v>224.95249999999999</v>
      </c>
      <c r="I5432" s="5">
        <v>0</v>
      </c>
      <c r="J5432" s="5">
        <v>0</v>
      </c>
      <c r="K5432" s="5">
        <v>251.41749999999996</v>
      </c>
      <c r="L5432" s="8">
        <v>251.41749999999996</v>
      </c>
      <c r="M5432" s="5">
        <v>251.41749999999996</v>
      </c>
    </row>
    <row r="5433" spans="1:13" x14ac:dyDescent="0.25">
      <c r="A5433" s="8">
        <v>0</v>
      </c>
      <c r="B5433" s="5">
        <v>0</v>
      </c>
      <c r="C5433" s="5">
        <v>0</v>
      </c>
      <c r="D5433" s="5">
        <v>243.1</v>
      </c>
      <c r="E5433" s="5">
        <v>243.1</v>
      </c>
      <c r="F5433" s="5">
        <v>0</v>
      </c>
      <c r="G5433" s="5">
        <v>0</v>
      </c>
      <c r="H5433" s="5">
        <v>243.1</v>
      </c>
      <c r="I5433" s="5">
        <v>0</v>
      </c>
      <c r="J5433" s="5">
        <v>0</v>
      </c>
      <c r="K5433" s="5">
        <v>271.7</v>
      </c>
      <c r="L5433" s="8">
        <v>271.7</v>
      </c>
      <c r="M5433" s="5">
        <v>271.7</v>
      </c>
    </row>
    <row r="5434" spans="1:13" x14ac:dyDescent="0.25">
      <c r="A5434" s="8">
        <v>0</v>
      </c>
      <c r="B5434" s="5">
        <v>0</v>
      </c>
      <c r="C5434" s="5">
        <v>0</v>
      </c>
      <c r="D5434" s="5">
        <v>335.96249999999998</v>
      </c>
      <c r="E5434" s="5">
        <v>335.96249999999998</v>
      </c>
      <c r="F5434" s="5">
        <v>0</v>
      </c>
      <c r="G5434" s="5">
        <v>0</v>
      </c>
      <c r="H5434" s="5">
        <v>335.96249999999998</v>
      </c>
      <c r="I5434" s="5">
        <v>0</v>
      </c>
      <c r="J5434" s="5">
        <v>0</v>
      </c>
      <c r="K5434" s="5">
        <v>375.48749999999995</v>
      </c>
      <c r="L5434" s="8">
        <v>375.48749999999995</v>
      </c>
      <c r="M5434" s="5">
        <v>375.48749999999995</v>
      </c>
    </row>
    <row r="5435" spans="1:13" x14ac:dyDescent="0.25">
      <c r="A5435" s="8">
        <v>0</v>
      </c>
      <c r="B5435" s="5">
        <v>0</v>
      </c>
      <c r="C5435" s="5">
        <v>0</v>
      </c>
      <c r="D5435" s="5">
        <v>252.45</v>
      </c>
      <c r="E5435" s="5">
        <v>252.45</v>
      </c>
      <c r="F5435" s="5">
        <v>0</v>
      </c>
      <c r="G5435" s="5">
        <v>0</v>
      </c>
      <c r="H5435" s="5">
        <v>252.45</v>
      </c>
      <c r="I5435" s="5">
        <v>0</v>
      </c>
      <c r="J5435" s="5">
        <v>0</v>
      </c>
      <c r="K5435" s="5">
        <v>282.14999999999998</v>
      </c>
      <c r="L5435" s="8">
        <v>282.14999999999998</v>
      </c>
      <c r="M5435" s="5">
        <v>282.14999999999998</v>
      </c>
    </row>
    <row r="5436" spans="1:13" x14ac:dyDescent="0.25">
      <c r="A5436" s="8">
        <v>0</v>
      </c>
      <c r="B5436" s="5">
        <v>0</v>
      </c>
      <c r="C5436" s="5">
        <v>0</v>
      </c>
      <c r="D5436" s="5">
        <v>323.04250000000002</v>
      </c>
      <c r="E5436" s="5">
        <v>323.04250000000002</v>
      </c>
      <c r="F5436" s="5">
        <v>0</v>
      </c>
      <c r="G5436" s="5">
        <v>0</v>
      </c>
      <c r="H5436" s="5">
        <v>323.04250000000002</v>
      </c>
      <c r="I5436" s="5">
        <v>0</v>
      </c>
      <c r="J5436" s="5">
        <v>0</v>
      </c>
      <c r="K5436" s="5">
        <v>361.04750000000001</v>
      </c>
      <c r="L5436" s="8">
        <v>361.04750000000001</v>
      </c>
      <c r="M5436" s="5">
        <v>361.04750000000001</v>
      </c>
    </row>
    <row r="5437" spans="1:13" x14ac:dyDescent="0.25">
      <c r="A5437" s="8">
        <v>0</v>
      </c>
      <c r="B5437" s="5">
        <v>0</v>
      </c>
      <c r="C5437" s="5">
        <v>0</v>
      </c>
      <c r="D5437" s="5">
        <v>242.76000000000002</v>
      </c>
      <c r="E5437" s="5">
        <v>242.76000000000002</v>
      </c>
      <c r="F5437" s="5">
        <v>0</v>
      </c>
      <c r="G5437" s="5">
        <v>0</v>
      </c>
      <c r="H5437" s="5">
        <v>242.76000000000002</v>
      </c>
      <c r="I5437" s="5">
        <v>0</v>
      </c>
      <c r="J5437" s="5">
        <v>0</v>
      </c>
      <c r="K5437" s="5">
        <v>271.32</v>
      </c>
      <c r="L5437" s="8">
        <v>271.32</v>
      </c>
      <c r="M5437" s="5">
        <v>271.32</v>
      </c>
    </row>
    <row r="5438" spans="1:13" x14ac:dyDescent="0.25">
      <c r="A5438" s="8">
        <v>0</v>
      </c>
      <c r="B5438" s="5">
        <v>0</v>
      </c>
      <c r="C5438" s="5">
        <v>0</v>
      </c>
      <c r="D5438" s="5">
        <v>2461.6</v>
      </c>
      <c r="E5438" s="5">
        <v>2461.6</v>
      </c>
      <c r="F5438" s="5">
        <v>0</v>
      </c>
      <c r="G5438" s="5">
        <v>0</v>
      </c>
      <c r="H5438" s="5">
        <v>2461.6</v>
      </c>
      <c r="I5438" s="5">
        <v>0</v>
      </c>
      <c r="J5438" s="5">
        <v>0</v>
      </c>
      <c r="K5438" s="5">
        <v>2751.2</v>
      </c>
      <c r="L5438" s="8">
        <v>2751.2</v>
      </c>
      <c r="M5438" s="5">
        <v>2751.2</v>
      </c>
    </row>
    <row r="5439" spans="1:13" x14ac:dyDescent="0.25">
      <c r="A5439" s="8">
        <v>0</v>
      </c>
      <c r="B5439" s="5">
        <v>0</v>
      </c>
      <c r="C5439" s="5">
        <v>0</v>
      </c>
      <c r="D5439" s="5">
        <v>1448.0174999999999</v>
      </c>
      <c r="E5439" s="5">
        <v>1448.0174999999999</v>
      </c>
      <c r="F5439" s="5">
        <v>0</v>
      </c>
      <c r="G5439" s="5">
        <v>0</v>
      </c>
      <c r="H5439" s="5">
        <v>1448.0174999999999</v>
      </c>
      <c r="I5439" s="5">
        <v>0</v>
      </c>
      <c r="J5439" s="5">
        <v>0</v>
      </c>
      <c r="K5439" s="5">
        <v>1618.3724999999999</v>
      </c>
      <c r="L5439" s="8">
        <v>1618.3724999999999</v>
      </c>
      <c r="M5439" s="5">
        <v>1618.3724999999999</v>
      </c>
    </row>
    <row r="5440" spans="1:13" x14ac:dyDescent="0.25">
      <c r="A5440" s="8">
        <v>0</v>
      </c>
      <c r="B5440" s="5">
        <v>0</v>
      </c>
      <c r="C5440" s="5">
        <v>0</v>
      </c>
      <c r="D5440" s="5">
        <v>2509.88</v>
      </c>
      <c r="E5440" s="5">
        <v>2509.88</v>
      </c>
      <c r="F5440" s="5">
        <v>0</v>
      </c>
      <c r="G5440" s="5">
        <v>0</v>
      </c>
      <c r="H5440" s="5">
        <v>2509.88</v>
      </c>
      <c r="I5440" s="5">
        <v>0</v>
      </c>
      <c r="J5440" s="5">
        <v>0</v>
      </c>
      <c r="K5440" s="5">
        <v>2805.16</v>
      </c>
      <c r="L5440" s="8">
        <v>2805.16</v>
      </c>
      <c r="M5440" s="5">
        <v>2805.16</v>
      </c>
    </row>
    <row r="5441" spans="1:13" x14ac:dyDescent="0.25">
      <c r="A5441" s="8">
        <v>0</v>
      </c>
      <c r="B5441" s="5">
        <v>0</v>
      </c>
      <c r="C5441" s="5">
        <v>0</v>
      </c>
      <c r="D5441" s="5">
        <v>5405.8725000000004</v>
      </c>
      <c r="E5441" s="5">
        <v>5405.8725000000004</v>
      </c>
      <c r="F5441" s="5">
        <v>0</v>
      </c>
      <c r="G5441" s="5">
        <v>0</v>
      </c>
      <c r="H5441" s="5">
        <v>5405.8725000000004</v>
      </c>
      <c r="I5441" s="5">
        <v>0</v>
      </c>
      <c r="J5441" s="5">
        <v>0</v>
      </c>
      <c r="K5441" s="5">
        <v>6041.8575000000001</v>
      </c>
      <c r="L5441" s="8">
        <v>6041.8575000000001</v>
      </c>
      <c r="M5441" s="5">
        <v>6041.8575000000001</v>
      </c>
    </row>
    <row r="5442" spans="1:13" x14ac:dyDescent="0.25">
      <c r="A5442" s="8">
        <v>0</v>
      </c>
      <c r="B5442" s="5">
        <v>0</v>
      </c>
      <c r="C5442" s="5">
        <v>0</v>
      </c>
      <c r="D5442" s="5">
        <v>1061.8625</v>
      </c>
      <c r="E5442" s="5">
        <v>1061.8625</v>
      </c>
      <c r="F5442" s="5">
        <v>0</v>
      </c>
      <c r="G5442" s="5">
        <v>0</v>
      </c>
      <c r="H5442" s="5">
        <v>1061.8625</v>
      </c>
      <c r="I5442" s="5">
        <v>0</v>
      </c>
      <c r="J5442" s="5">
        <v>0</v>
      </c>
      <c r="K5442" s="5">
        <v>1186.7874999999999</v>
      </c>
      <c r="L5442" s="8">
        <v>1186.7874999999999</v>
      </c>
      <c r="M5442" s="5">
        <v>1186.7874999999999</v>
      </c>
    </row>
    <row r="5443" spans="1:13" x14ac:dyDescent="0.25">
      <c r="A5443" s="8">
        <v>0</v>
      </c>
      <c r="B5443" s="5">
        <v>0</v>
      </c>
      <c r="C5443" s="5">
        <v>0</v>
      </c>
      <c r="D5443" s="5">
        <v>2509.88</v>
      </c>
      <c r="E5443" s="5">
        <v>2509.88</v>
      </c>
      <c r="F5443" s="5">
        <v>0</v>
      </c>
      <c r="G5443" s="5">
        <v>0</v>
      </c>
      <c r="H5443" s="5">
        <v>2509.88</v>
      </c>
      <c r="I5443" s="5">
        <v>0</v>
      </c>
      <c r="J5443" s="5">
        <v>0</v>
      </c>
      <c r="K5443" s="5">
        <v>2805.16</v>
      </c>
      <c r="L5443" s="8">
        <v>2805.16</v>
      </c>
      <c r="M5443" s="5">
        <v>2805.16</v>
      </c>
    </row>
    <row r="5444" spans="1:13" x14ac:dyDescent="0.25">
      <c r="A5444" s="8">
        <v>0</v>
      </c>
      <c r="B5444" s="5">
        <v>0</v>
      </c>
      <c r="C5444" s="5">
        <v>0</v>
      </c>
      <c r="D5444" s="5">
        <v>56.482500000000002</v>
      </c>
      <c r="E5444" s="5">
        <v>56.482500000000002</v>
      </c>
      <c r="F5444" s="5">
        <v>0</v>
      </c>
      <c r="G5444" s="5">
        <v>0</v>
      </c>
      <c r="H5444" s="5">
        <v>56.482500000000002</v>
      </c>
      <c r="I5444" s="5">
        <v>0</v>
      </c>
      <c r="J5444" s="5">
        <v>0</v>
      </c>
      <c r="K5444" s="5">
        <v>63.127499999999998</v>
      </c>
      <c r="L5444" s="8">
        <v>63.127499999999998</v>
      </c>
      <c r="M5444" s="5">
        <v>63.127499999999998</v>
      </c>
    </row>
    <row r="5445" spans="1:13" x14ac:dyDescent="0.25">
      <c r="A5445" s="8">
        <v>0</v>
      </c>
      <c r="B5445" s="5">
        <v>0</v>
      </c>
      <c r="C5445" s="5">
        <v>0</v>
      </c>
      <c r="D5445" s="5">
        <v>4.8449999999999998</v>
      </c>
      <c r="E5445" s="5">
        <v>4.8449999999999998</v>
      </c>
      <c r="F5445" s="5">
        <v>0</v>
      </c>
      <c r="G5445" s="5">
        <v>0</v>
      </c>
      <c r="H5445" s="5">
        <v>4.8449999999999998</v>
      </c>
      <c r="I5445" s="5">
        <v>0</v>
      </c>
      <c r="J5445" s="5">
        <v>0</v>
      </c>
      <c r="K5445" s="5">
        <v>5.415</v>
      </c>
      <c r="L5445" s="8">
        <v>5.415</v>
      </c>
      <c r="M5445" s="5">
        <v>5.415</v>
      </c>
    </row>
    <row r="5446" spans="1:13" x14ac:dyDescent="0.25">
      <c r="A5446" s="8">
        <v>1072.5</v>
      </c>
      <c r="B5446" s="8">
        <v>317.29500000000002</v>
      </c>
      <c r="C5446" s="8">
        <f t="shared" ref="C5446:C5477" si="0">A5446</f>
        <v>1072.5</v>
      </c>
      <c r="D5446" s="8">
        <v>1072.5</v>
      </c>
      <c r="E5446" s="5">
        <v>1072.5</v>
      </c>
      <c r="F5446" s="8">
        <f t="shared" ref="F5446:F5477" si="1">B5446</f>
        <v>317.29500000000002</v>
      </c>
      <c r="G5446" s="5">
        <v>897.93000000000006</v>
      </c>
      <c r="H5446" s="8">
        <v>973.5</v>
      </c>
      <c r="I5446" s="5">
        <v>891</v>
      </c>
      <c r="J5446" s="8">
        <v>913.27499999999998</v>
      </c>
      <c r="K5446" s="8">
        <v>858</v>
      </c>
      <c r="L5446" s="8">
        <v>1023</v>
      </c>
      <c r="M5446" s="8">
        <v>858</v>
      </c>
    </row>
    <row r="5447" spans="1:13" x14ac:dyDescent="0.25">
      <c r="A5447" s="8">
        <v>293.33333333333331</v>
      </c>
      <c r="B5447" s="8">
        <v>86.78153846153846</v>
      </c>
      <c r="C5447" s="8">
        <f t="shared" si="0"/>
        <v>293.33333333333331</v>
      </c>
      <c r="D5447" s="8">
        <v>293.33333333333331</v>
      </c>
      <c r="E5447" s="8">
        <v>293.33333333333331</v>
      </c>
      <c r="F5447" s="8">
        <f t="shared" si="1"/>
        <v>86.78153846153846</v>
      </c>
      <c r="G5447" s="8">
        <v>245.58769230769232</v>
      </c>
      <c r="H5447" s="8">
        <v>266.25641025641028</v>
      </c>
      <c r="I5447" s="8">
        <v>243.69230769230768</v>
      </c>
      <c r="J5447" s="8">
        <v>249.78461538461539</v>
      </c>
      <c r="K5447" s="8">
        <v>234.66666666666666</v>
      </c>
      <c r="L5447" s="8">
        <v>279.79487179487177</v>
      </c>
      <c r="M5447" s="8">
        <v>234.66666666666666</v>
      </c>
    </row>
    <row r="5448" spans="1:13" x14ac:dyDescent="0.25">
      <c r="A5448" s="8">
        <v>422.5</v>
      </c>
      <c r="B5448" s="8">
        <v>124.995</v>
      </c>
      <c r="C5448" s="8">
        <f t="shared" si="0"/>
        <v>422.5</v>
      </c>
      <c r="D5448" s="8">
        <v>422.5</v>
      </c>
      <c r="E5448" s="8">
        <v>422.5</v>
      </c>
      <c r="F5448" s="8">
        <f t="shared" si="1"/>
        <v>124.995</v>
      </c>
      <c r="G5448" s="8">
        <v>353.73</v>
      </c>
      <c r="H5448" s="8">
        <v>383.5</v>
      </c>
      <c r="I5448" s="8">
        <v>351</v>
      </c>
      <c r="J5448" s="8">
        <v>359.77500000000003</v>
      </c>
      <c r="K5448" s="8">
        <v>338</v>
      </c>
      <c r="L5448" s="8">
        <v>403</v>
      </c>
      <c r="M5448" s="8">
        <v>338</v>
      </c>
    </row>
    <row r="5449" spans="1:13" x14ac:dyDescent="0.25">
      <c r="A5449" s="8">
        <v>207.38095238095241</v>
      </c>
      <c r="B5449" s="8">
        <v>61.352857142857147</v>
      </c>
      <c r="C5449" s="8">
        <f t="shared" si="0"/>
        <v>207.38095238095241</v>
      </c>
      <c r="D5449" s="8">
        <v>207.38095238095241</v>
      </c>
      <c r="E5449" s="8">
        <v>207.38095238095241</v>
      </c>
      <c r="F5449" s="8">
        <f t="shared" si="1"/>
        <v>61.352857142857147</v>
      </c>
      <c r="G5449" s="8">
        <v>173.62571428571431</v>
      </c>
      <c r="H5449" s="8">
        <v>188.23809523809524</v>
      </c>
      <c r="I5449" s="8">
        <v>172.28571428571431</v>
      </c>
      <c r="J5449" s="8">
        <v>176.59285714285716</v>
      </c>
      <c r="K5449" s="8">
        <v>165.90476190476193</v>
      </c>
      <c r="L5449" s="8">
        <v>197.80952380952382</v>
      </c>
      <c r="M5449" s="8">
        <v>165.90476190476193</v>
      </c>
    </row>
    <row r="5450" spans="1:13" x14ac:dyDescent="0.25">
      <c r="A5450" s="8">
        <v>133.99034296028881</v>
      </c>
      <c r="B5450" s="8">
        <v>39.640527617328516</v>
      </c>
      <c r="C5450" s="8">
        <f t="shared" si="0"/>
        <v>133.99034296028881</v>
      </c>
      <c r="D5450" s="8">
        <v>133.99034296028881</v>
      </c>
      <c r="E5450" s="8">
        <v>133.99034296028881</v>
      </c>
      <c r="F5450" s="8">
        <f t="shared" si="1"/>
        <v>39.640527617328516</v>
      </c>
      <c r="G5450" s="8">
        <v>112.18083790613719</v>
      </c>
      <c r="H5450" s="8">
        <v>121.62200361010829</v>
      </c>
      <c r="I5450" s="8">
        <v>111.31505415162454</v>
      </c>
      <c r="J5450" s="8">
        <v>114.09793050541516</v>
      </c>
      <c r="K5450" s="8">
        <v>107.19227436823104</v>
      </c>
      <c r="L5450" s="8">
        <v>127.80617328519855</v>
      </c>
      <c r="M5450" s="8">
        <v>107.19227436823104</v>
      </c>
    </row>
    <row r="5451" spans="1:13" x14ac:dyDescent="0.25">
      <c r="A5451" s="8">
        <v>475</v>
      </c>
      <c r="B5451" s="8">
        <v>140.52692307692308</v>
      </c>
      <c r="C5451" s="8">
        <f t="shared" si="0"/>
        <v>475</v>
      </c>
      <c r="D5451" s="8">
        <v>475</v>
      </c>
      <c r="E5451" s="8">
        <v>475</v>
      </c>
      <c r="F5451" s="8">
        <f t="shared" si="1"/>
        <v>140.52692307692308</v>
      </c>
      <c r="G5451" s="8">
        <v>397.68461538461537</v>
      </c>
      <c r="H5451" s="8">
        <v>431.15384615384613</v>
      </c>
      <c r="I5451" s="8">
        <v>394.61538461538458</v>
      </c>
      <c r="J5451" s="8">
        <v>404.48076923076923</v>
      </c>
      <c r="K5451" s="8">
        <v>380</v>
      </c>
      <c r="L5451" s="8">
        <v>453.07692307692304</v>
      </c>
      <c r="M5451" s="8">
        <v>380</v>
      </c>
    </row>
    <row r="5452" spans="1:13" x14ac:dyDescent="0.25">
      <c r="A5452" s="8">
        <v>314.73684210526318</v>
      </c>
      <c r="B5452" s="8">
        <v>93.113684210526316</v>
      </c>
      <c r="C5452" s="8">
        <f t="shared" si="0"/>
        <v>314.73684210526318</v>
      </c>
      <c r="D5452" s="8">
        <v>314.73684210526318</v>
      </c>
      <c r="E5452" s="8">
        <v>314.73684210526318</v>
      </c>
      <c r="F5452" s="8">
        <f t="shared" si="1"/>
        <v>93.113684210526316</v>
      </c>
      <c r="G5452" s="8">
        <v>263.50736842105266</v>
      </c>
      <c r="H5452" s="8">
        <v>285.68421052631578</v>
      </c>
      <c r="I5452" s="8">
        <v>261.4736842105263</v>
      </c>
      <c r="J5452" s="8">
        <v>268.01052631578949</v>
      </c>
      <c r="K5452" s="8">
        <v>251.78947368421052</v>
      </c>
      <c r="L5452" s="8">
        <v>300.21052631578948</v>
      </c>
      <c r="M5452" s="8">
        <v>251.78947368421052</v>
      </c>
    </row>
    <row r="5453" spans="1:13" x14ac:dyDescent="0.25">
      <c r="A5453" s="8">
        <v>747.5</v>
      </c>
      <c r="B5453" s="8">
        <v>221.14500000000001</v>
      </c>
      <c r="C5453" s="8">
        <f t="shared" si="0"/>
        <v>747.5</v>
      </c>
      <c r="D5453" s="8">
        <v>747.5</v>
      </c>
      <c r="E5453" s="8">
        <v>747.5</v>
      </c>
      <c r="F5453" s="8">
        <f t="shared" si="1"/>
        <v>221.14500000000001</v>
      </c>
      <c r="G5453" s="8">
        <v>625.83000000000004</v>
      </c>
      <c r="H5453" s="8">
        <v>678.5</v>
      </c>
      <c r="I5453" s="8">
        <v>621</v>
      </c>
      <c r="J5453" s="8">
        <v>636.52499999999998</v>
      </c>
      <c r="K5453" s="8">
        <v>598</v>
      </c>
      <c r="L5453" s="8">
        <v>713</v>
      </c>
      <c r="M5453" s="8">
        <v>598</v>
      </c>
    </row>
    <row r="5454" spans="1:13" x14ac:dyDescent="0.25">
      <c r="A5454" s="8">
        <v>325</v>
      </c>
      <c r="B5454" s="8">
        <v>96.15</v>
      </c>
      <c r="C5454" s="8">
        <f t="shared" si="0"/>
        <v>325</v>
      </c>
      <c r="D5454" s="8">
        <v>325</v>
      </c>
      <c r="E5454" s="8">
        <v>325</v>
      </c>
      <c r="F5454" s="8">
        <f t="shared" si="1"/>
        <v>96.15</v>
      </c>
      <c r="G5454" s="8">
        <v>272.10000000000002</v>
      </c>
      <c r="H5454" s="8">
        <v>295</v>
      </c>
      <c r="I5454" s="8">
        <v>270</v>
      </c>
      <c r="J5454" s="8">
        <v>276.75</v>
      </c>
      <c r="K5454" s="8">
        <v>260</v>
      </c>
      <c r="L5454" s="8">
        <v>310</v>
      </c>
      <c r="M5454" s="8">
        <v>260</v>
      </c>
    </row>
    <row r="5455" spans="1:13" x14ac:dyDescent="0.25">
      <c r="A5455" s="8">
        <v>130</v>
      </c>
      <c r="B5455" s="8">
        <v>38.46</v>
      </c>
      <c r="C5455" s="8">
        <f t="shared" si="0"/>
        <v>130</v>
      </c>
      <c r="D5455" s="8">
        <v>130</v>
      </c>
      <c r="E5455" s="8">
        <v>130</v>
      </c>
      <c r="F5455" s="8">
        <f t="shared" si="1"/>
        <v>38.46</v>
      </c>
      <c r="G5455" s="8">
        <v>108.84</v>
      </c>
      <c r="H5455" s="8">
        <v>118</v>
      </c>
      <c r="I5455" s="8">
        <v>108</v>
      </c>
      <c r="J5455" s="8">
        <v>110.7</v>
      </c>
      <c r="K5455" s="8">
        <v>104</v>
      </c>
      <c r="L5455" s="8">
        <v>124</v>
      </c>
      <c r="M5455" s="8">
        <v>104</v>
      </c>
    </row>
    <row r="5456" spans="1:13" x14ac:dyDescent="0.25">
      <c r="A5456" s="8">
        <v>412.75</v>
      </c>
      <c r="B5456" s="8">
        <v>122.1105</v>
      </c>
      <c r="C5456" s="8">
        <f t="shared" si="0"/>
        <v>412.75</v>
      </c>
      <c r="D5456" s="8">
        <v>412.75</v>
      </c>
      <c r="E5456" s="8">
        <v>412.75</v>
      </c>
      <c r="F5456" s="8">
        <f t="shared" si="1"/>
        <v>122.1105</v>
      </c>
      <c r="G5456" s="8">
        <v>345.56700000000001</v>
      </c>
      <c r="H5456" s="8">
        <v>374.65</v>
      </c>
      <c r="I5456" s="8">
        <v>342.9</v>
      </c>
      <c r="J5456" s="8">
        <v>351.47249999999997</v>
      </c>
      <c r="K5456" s="8">
        <v>330.2</v>
      </c>
      <c r="L5456" s="8">
        <v>393.7</v>
      </c>
      <c r="M5456" s="8">
        <v>330.2</v>
      </c>
    </row>
    <row r="5457" spans="1:13" x14ac:dyDescent="0.25">
      <c r="A5457" s="8">
        <v>550.78947368421052</v>
      </c>
      <c r="B5457" s="8">
        <v>162.94894736842105</v>
      </c>
      <c r="C5457" s="8">
        <f t="shared" si="0"/>
        <v>550.78947368421052</v>
      </c>
      <c r="D5457" s="8">
        <v>550.78947368421052</v>
      </c>
      <c r="E5457" s="8">
        <v>550.78947368421052</v>
      </c>
      <c r="F5457" s="8">
        <f t="shared" si="1"/>
        <v>162.94894736842105</v>
      </c>
      <c r="G5457" s="8">
        <v>461.1378947368421</v>
      </c>
      <c r="H5457" s="8">
        <v>499.9473684210526</v>
      </c>
      <c r="I5457" s="8">
        <v>457.57894736842104</v>
      </c>
      <c r="J5457" s="8">
        <v>469.01842105263154</v>
      </c>
      <c r="K5457" s="8">
        <v>440.63157894736838</v>
      </c>
      <c r="L5457" s="8">
        <v>525.36842105263156</v>
      </c>
      <c r="M5457" s="8">
        <v>440.63157894736838</v>
      </c>
    </row>
    <row r="5458" spans="1:13" x14ac:dyDescent="0.25">
      <c r="A5458" s="8">
        <v>715</v>
      </c>
      <c r="B5458" s="8">
        <v>211.53</v>
      </c>
      <c r="C5458" s="8">
        <f t="shared" si="0"/>
        <v>715</v>
      </c>
      <c r="D5458" s="8">
        <v>715</v>
      </c>
      <c r="E5458" s="8">
        <v>715</v>
      </c>
      <c r="F5458" s="8">
        <f t="shared" si="1"/>
        <v>211.53</v>
      </c>
      <c r="G5458" s="8">
        <v>598.62</v>
      </c>
      <c r="H5458" s="8">
        <v>649</v>
      </c>
      <c r="I5458" s="8">
        <v>594</v>
      </c>
      <c r="J5458" s="8">
        <v>608.85</v>
      </c>
      <c r="K5458" s="8">
        <v>572</v>
      </c>
      <c r="L5458" s="8">
        <v>682</v>
      </c>
      <c r="M5458" s="8">
        <v>572</v>
      </c>
    </row>
    <row r="5459" spans="1:13" x14ac:dyDescent="0.25">
      <c r="A5459" s="8">
        <v>700.55555555555566</v>
      </c>
      <c r="B5459" s="8">
        <v>207.25666666666669</v>
      </c>
      <c r="C5459" s="8">
        <f t="shared" si="0"/>
        <v>700.55555555555566</v>
      </c>
      <c r="D5459" s="8">
        <v>700.55555555555566</v>
      </c>
      <c r="E5459" s="8">
        <v>700.55555555555566</v>
      </c>
      <c r="F5459" s="8">
        <f t="shared" si="1"/>
        <v>207.25666666666669</v>
      </c>
      <c r="G5459" s="8">
        <v>586.52666666666676</v>
      </c>
      <c r="H5459" s="8">
        <v>635.88888888888891</v>
      </c>
      <c r="I5459" s="8">
        <v>582</v>
      </c>
      <c r="J5459" s="8">
        <v>596.55000000000007</v>
      </c>
      <c r="K5459" s="8">
        <v>560.44444444444446</v>
      </c>
      <c r="L5459" s="8">
        <v>668.22222222222229</v>
      </c>
      <c r="M5459" s="8">
        <v>560.44444444444446</v>
      </c>
    </row>
    <row r="5460" spans="1:13" x14ac:dyDescent="0.25">
      <c r="A5460" s="8">
        <v>341.25</v>
      </c>
      <c r="B5460" s="8">
        <v>100.9575</v>
      </c>
      <c r="C5460" s="8">
        <f t="shared" si="0"/>
        <v>341.25</v>
      </c>
      <c r="D5460" s="8">
        <v>341.25</v>
      </c>
      <c r="E5460" s="8">
        <v>341.25</v>
      </c>
      <c r="F5460" s="8">
        <f t="shared" si="1"/>
        <v>100.9575</v>
      </c>
      <c r="G5460" s="8">
        <v>285.70499999999998</v>
      </c>
      <c r="H5460" s="8">
        <v>309.75</v>
      </c>
      <c r="I5460" s="8">
        <v>283.5</v>
      </c>
      <c r="J5460" s="8">
        <v>290.58750000000003</v>
      </c>
      <c r="K5460" s="8">
        <v>273</v>
      </c>
      <c r="L5460" s="8">
        <v>325.5</v>
      </c>
      <c r="M5460" s="8">
        <v>273</v>
      </c>
    </row>
    <row r="5461" spans="1:13" x14ac:dyDescent="0.25">
      <c r="A5461" s="8">
        <v>386.85483870967738</v>
      </c>
      <c r="B5461" s="8">
        <v>114.44951612903225</v>
      </c>
      <c r="C5461" s="8">
        <f t="shared" si="0"/>
        <v>386.85483870967738</v>
      </c>
      <c r="D5461" s="8">
        <v>386.85483870967738</v>
      </c>
      <c r="E5461" s="8">
        <v>386.85483870967738</v>
      </c>
      <c r="F5461" s="8">
        <f t="shared" si="1"/>
        <v>114.44951612903225</v>
      </c>
      <c r="G5461" s="8">
        <v>323.88677419354838</v>
      </c>
      <c r="H5461" s="8">
        <v>351.14516129032256</v>
      </c>
      <c r="I5461" s="8">
        <v>321.38709677419354</v>
      </c>
      <c r="J5461" s="8">
        <v>329.4217741935484</v>
      </c>
      <c r="K5461" s="8">
        <v>309.48387096774189</v>
      </c>
      <c r="L5461" s="8">
        <v>369</v>
      </c>
      <c r="M5461" s="8">
        <v>309.48387096774189</v>
      </c>
    </row>
    <row r="5462" spans="1:13" x14ac:dyDescent="0.25">
      <c r="A5462" s="8">
        <v>1029.1666666666667</v>
      </c>
      <c r="B5462" s="8">
        <v>304.47500000000002</v>
      </c>
      <c r="C5462" s="8">
        <f t="shared" si="0"/>
        <v>1029.1666666666667</v>
      </c>
      <c r="D5462" s="8">
        <v>1029.1666666666667</v>
      </c>
      <c r="E5462" s="8">
        <v>1029.1666666666667</v>
      </c>
      <c r="F5462" s="8">
        <f t="shared" si="1"/>
        <v>304.47500000000002</v>
      </c>
      <c r="G5462" s="8">
        <v>861.65000000000009</v>
      </c>
      <c r="H5462" s="8">
        <v>934.16666666666674</v>
      </c>
      <c r="I5462" s="8">
        <v>855</v>
      </c>
      <c r="J5462" s="8">
        <v>876.375</v>
      </c>
      <c r="K5462" s="8">
        <v>823.33333333333337</v>
      </c>
      <c r="L5462" s="8">
        <v>981.66666666666674</v>
      </c>
      <c r="M5462" s="8">
        <v>823.33333333333337</v>
      </c>
    </row>
    <row r="5463" spans="1:13" x14ac:dyDescent="0.25">
      <c r="A5463" s="8">
        <v>520</v>
      </c>
      <c r="B5463" s="8">
        <v>153.84</v>
      </c>
      <c r="C5463" s="8">
        <f t="shared" si="0"/>
        <v>520</v>
      </c>
      <c r="D5463" s="8">
        <v>520</v>
      </c>
      <c r="E5463" s="8">
        <v>520</v>
      </c>
      <c r="F5463" s="8">
        <f t="shared" si="1"/>
        <v>153.84</v>
      </c>
      <c r="G5463" s="8">
        <v>435.36</v>
      </c>
      <c r="H5463" s="8">
        <v>472</v>
      </c>
      <c r="I5463" s="8">
        <v>432</v>
      </c>
      <c r="J5463" s="8">
        <v>442.8</v>
      </c>
      <c r="K5463" s="8">
        <v>416</v>
      </c>
      <c r="L5463" s="8">
        <v>496</v>
      </c>
      <c r="M5463" s="8">
        <v>416</v>
      </c>
    </row>
    <row r="5464" spans="1:13" x14ac:dyDescent="0.25">
      <c r="A5464" s="8">
        <v>130</v>
      </c>
      <c r="B5464" s="8">
        <v>38.46</v>
      </c>
      <c r="C5464" s="8">
        <f t="shared" si="0"/>
        <v>130</v>
      </c>
      <c r="D5464" s="8">
        <v>130</v>
      </c>
      <c r="E5464" s="8">
        <v>130</v>
      </c>
      <c r="F5464" s="8">
        <f t="shared" si="1"/>
        <v>38.46</v>
      </c>
      <c r="G5464" s="8">
        <v>108.84</v>
      </c>
      <c r="H5464" s="8">
        <v>118</v>
      </c>
      <c r="I5464" s="8">
        <v>108</v>
      </c>
      <c r="J5464" s="8">
        <v>110.7</v>
      </c>
      <c r="K5464" s="8">
        <v>104</v>
      </c>
      <c r="L5464" s="8">
        <v>124</v>
      </c>
      <c r="M5464" s="8">
        <v>104</v>
      </c>
    </row>
    <row r="5465" spans="1:13" x14ac:dyDescent="0.25">
      <c r="A5465" s="8">
        <v>573.18181818181824</v>
      </c>
      <c r="B5465" s="8">
        <v>169.57363636363638</v>
      </c>
      <c r="C5465" s="8">
        <f t="shared" si="0"/>
        <v>573.18181818181824</v>
      </c>
      <c r="D5465" s="8">
        <v>573.18181818181824</v>
      </c>
      <c r="E5465" s="8">
        <v>573.18181818181824</v>
      </c>
      <c r="F5465" s="8">
        <f t="shared" si="1"/>
        <v>169.57363636363638</v>
      </c>
      <c r="G5465" s="8">
        <v>479.88545454545459</v>
      </c>
      <c r="H5465" s="8">
        <v>520.27272727272725</v>
      </c>
      <c r="I5465" s="8">
        <v>476.18181818181819</v>
      </c>
      <c r="J5465" s="8">
        <v>488.08636363636367</v>
      </c>
      <c r="K5465" s="8">
        <v>458.54545454545456</v>
      </c>
      <c r="L5465" s="8">
        <v>546.72727272727275</v>
      </c>
      <c r="M5465" s="8">
        <v>458.54545454545456</v>
      </c>
    </row>
    <row r="5466" spans="1:13" x14ac:dyDescent="0.25">
      <c r="A5466" s="8">
        <v>260</v>
      </c>
      <c r="B5466" s="8">
        <v>76.92</v>
      </c>
      <c r="C5466" s="8">
        <f t="shared" si="0"/>
        <v>260</v>
      </c>
      <c r="D5466" s="8">
        <v>260</v>
      </c>
      <c r="E5466" s="8">
        <v>260</v>
      </c>
      <c r="F5466" s="8">
        <f t="shared" si="1"/>
        <v>76.92</v>
      </c>
      <c r="G5466" s="8">
        <v>217.68</v>
      </c>
      <c r="H5466" s="8">
        <v>236</v>
      </c>
      <c r="I5466" s="8">
        <v>216</v>
      </c>
      <c r="J5466" s="8">
        <v>221.4</v>
      </c>
      <c r="K5466" s="8">
        <v>208</v>
      </c>
      <c r="L5466" s="8">
        <v>248</v>
      </c>
      <c r="M5466" s="8">
        <v>208</v>
      </c>
    </row>
    <row r="5467" spans="1:13" x14ac:dyDescent="0.25">
      <c r="A5467" s="8">
        <v>357.5</v>
      </c>
      <c r="B5467" s="8">
        <v>105.765</v>
      </c>
      <c r="C5467" s="8">
        <f t="shared" si="0"/>
        <v>357.5</v>
      </c>
      <c r="D5467" s="8">
        <v>357.5</v>
      </c>
      <c r="E5467" s="8">
        <v>357.5</v>
      </c>
      <c r="F5467" s="8">
        <f t="shared" si="1"/>
        <v>105.765</v>
      </c>
      <c r="G5467" s="8">
        <v>299.31</v>
      </c>
      <c r="H5467" s="8">
        <v>324.5</v>
      </c>
      <c r="I5467" s="8">
        <v>297</v>
      </c>
      <c r="J5467" s="8">
        <v>304.42500000000001</v>
      </c>
      <c r="K5467" s="8">
        <v>286</v>
      </c>
      <c r="L5467" s="8">
        <v>341</v>
      </c>
      <c r="M5467" s="8">
        <v>286</v>
      </c>
    </row>
    <row r="5468" spans="1:13" x14ac:dyDescent="0.25">
      <c r="A5468" s="8">
        <v>563.33333333333326</v>
      </c>
      <c r="B5468" s="8">
        <v>166.66</v>
      </c>
      <c r="C5468" s="8">
        <f t="shared" si="0"/>
        <v>563.33333333333326</v>
      </c>
      <c r="D5468" s="8">
        <v>563.33333333333326</v>
      </c>
      <c r="E5468" s="8">
        <v>563.33333333333326</v>
      </c>
      <c r="F5468" s="8">
        <f t="shared" si="1"/>
        <v>166.66</v>
      </c>
      <c r="G5468" s="8">
        <v>471.64</v>
      </c>
      <c r="H5468" s="8">
        <v>511.33333333333331</v>
      </c>
      <c r="I5468" s="8">
        <v>467.99999999999994</v>
      </c>
      <c r="J5468" s="8">
        <v>479.7</v>
      </c>
      <c r="K5468" s="8">
        <v>450.66666666666663</v>
      </c>
      <c r="L5468" s="8">
        <v>537.33333333333326</v>
      </c>
      <c r="M5468" s="8">
        <v>450.66666666666663</v>
      </c>
    </row>
    <row r="5469" spans="1:13" x14ac:dyDescent="0.25">
      <c r="A5469" s="8">
        <v>617.5</v>
      </c>
      <c r="B5469" s="8">
        <v>182.685</v>
      </c>
      <c r="C5469" s="8">
        <f t="shared" si="0"/>
        <v>617.5</v>
      </c>
      <c r="D5469" s="8">
        <v>617.5</v>
      </c>
      <c r="E5469" s="8">
        <v>617.5</v>
      </c>
      <c r="F5469" s="8">
        <f t="shared" si="1"/>
        <v>182.685</v>
      </c>
      <c r="G5469" s="8">
        <v>516.99</v>
      </c>
      <c r="H5469" s="8">
        <v>560.5</v>
      </c>
      <c r="I5469" s="8">
        <v>513</v>
      </c>
      <c r="J5469" s="8">
        <v>525.82500000000005</v>
      </c>
      <c r="K5469" s="8">
        <v>494</v>
      </c>
      <c r="L5469" s="8">
        <v>589</v>
      </c>
      <c r="M5469" s="8">
        <v>494</v>
      </c>
    </row>
    <row r="5470" spans="1:13" x14ac:dyDescent="0.25">
      <c r="A5470" s="8">
        <v>368.33333333333337</v>
      </c>
      <c r="B5470" s="8">
        <v>108.97000000000001</v>
      </c>
      <c r="C5470" s="8">
        <f t="shared" si="0"/>
        <v>368.33333333333337</v>
      </c>
      <c r="D5470" s="8">
        <v>368.33333333333337</v>
      </c>
      <c r="E5470" s="8">
        <v>368.33333333333337</v>
      </c>
      <c r="F5470" s="8">
        <f t="shared" si="1"/>
        <v>108.97000000000001</v>
      </c>
      <c r="G5470" s="8">
        <v>308.38000000000005</v>
      </c>
      <c r="H5470" s="8">
        <v>334.33333333333337</v>
      </c>
      <c r="I5470" s="8">
        <v>306</v>
      </c>
      <c r="J5470" s="8">
        <v>313.65000000000003</v>
      </c>
      <c r="K5470" s="8">
        <v>294.66666666666669</v>
      </c>
      <c r="L5470" s="8">
        <v>351.33333333333337</v>
      </c>
      <c r="M5470" s="8">
        <v>294.66666666666669</v>
      </c>
    </row>
    <row r="5471" spans="1:13" x14ac:dyDescent="0.25">
      <c r="A5471" s="8">
        <v>195</v>
      </c>
      <c r="B5471" s="8">
        <v>57.69</v>
      </c>
      <c r="C5471" s="8">
        <f t="shared" si="0"/>
        <v>195</v>
      </c>
      <c r="D5471" s="8">
        <v>195</v>
      </c>
      <c r="E5471" s="8">
        <v>195</v>
      </c>
      <c r="F5471" s="8">
        <f t="shared" si="1"/>
        <v>57.69</v>
      </c>
      <c r="G5471" s="8">
        <v>163.26</v>
      </c>
      <c r="H5471" s="8">
        <v>177</v>
      </c>
      <c r="I5471" s="8">
        <v>162</v>
      </c>
      <c r="J5471" s="8">
        <v>166.05</v>
      </c>
      <c r="K5471" s="8">
        <v>156</v>
      </c>
      <c r="L5471" s="8">
        <v>186</v>
      </c>
      <c r="M5471" s="8">
        <v>156</v>
      </c>
    </row>
    <row r="5472" spans="1:13" x14ac:dyDescent="0.25">
      <c r="A5472" s="8">
        <v>327.24137931034483</v>
      </c>
      <c r="B5472" s="8">
        <v>96.813103448275868</v>
      </c>
      <c r="C5472" s="8">
        <f t="shared" si="0"/>
        <v>327.24137931034483</v>
      </c>
      <c r="D5472" s="8">
        <v>327.24137931034483</v>
      </c>
      <c r="E5472" s="8">
        <v>327.24137931034483</v>
      </c>
      <c r="F5472" s="8">
        <f t="shared" si="1"/>
        <v>96.813103448275868</v>
      </c>
      <c r="G5472" s="8">
        <v>273.97655172413795</v>
      </c>
      <c r="H5472" s="8">
        <v>297.0344827586207</v>
      </c>
      <c r="I5472" s="8">
        <v>271.86206896551721</v>
      </c>
      <c r="J5472" s="8">
        <v>278.65862068965515</v>
      </c>
      <c r="K5472" s="8">
        <v>261.79310344827587</v>
      </c>
      <c r="L5472" s="8">
        <v>312.13793103448273</v>
      </c>
      <c r="M5472" s="8">
        <v>261.79310344827587</v>
      </c>
    </row>
    <row r="5473" spans="1:13" x14ac:dyDescent="0.25">
      <c r="A5473" s="8">
        <v>338.68421052631578</v>
      </c>
      <c r="B5473" s="8">
        <v>100.19842105263157</v>
      </c>
      <c r="C5473" s="8">
        <f t="shared" si="0"/>
        <v>338.68421052631578</v>
      </c>
      <c r="D5473" s="8">
        <v>338.68421052631578</v>
      </c>
      <c r="E5473" s="8">
        <v>338.68421052631578</v>
      </c>
      <c r="F5473" s="8">
        <f t="shared" si="1"/>
        <v>100.19842105263157</v>
      </c>
      <c r="G5473" s="8">
        <v>283.55684210526317</v>
      </c>
      <c r="H5473" s="8">
        <v>307.42105263157896</v>
      </c>
      <c r="I5473" s="8">
        <v>281.36842105263156</v>
      </c>
      <c r="J5473" s="8">
        <v>288.40263157894736</v>
      </c>
      <c r="K5473" s="8">
        <v>270.9473684210526</v>
      </c>
      <c r="L5473" s="8">
        <v>323.05263157894734</v>
      </c>
      <c r="M5473" s="8">
        <v>270.9473684210526</v>
      </c>
    </row>
    <row r="5474" spans="1:13" x14ac:dyDescent="0.25">
      <c r="A5474" s="8">
        <v>381.875</v>
      </c>
      <c r="B5474" s="8">
        <v>112.97625000000001</v>
      </c>
      <c r="C5474" s="8">
        <f t="shared" si="0"/>
        <v>381.875</v>
      </c>
      <c r="D5474" s="8">
        <v>381.875</v>
      </c>
      <c r="E5474" s="8">
        <v>381.875</v>
      </c>
      <c r="F5474" s="8">
        <f t="shared" si="1"/>
        <v>112.97625000000001</v>
      </c>
      <c r="G5474" s="8">
        <v>319.71750000000003</v>
      </c>
      <c r="H5474" s="8">
        <v>346.625</v>
      </c>
      <c r="I5474" s="8">
        <v>317.25</v>
      </c>
      <c r="J5474" s="8">
        <v>325.18125000000003</v>
      </c>
      <c r="K5474" s="8">
        <v>305.5</v>
      </c>
      <c r="L5474" s="8">
        <v>364.25</v>
      </c>
      <c r="M5474" s="8">
        <v>305.5</v>
      </c>
    </row>
    <row r="5475" spans="1:13" x14ac:dyDescent="0.25">
      <c r="A5475" s="8">
        <v>554.04761904761904</v>
      </c>
      <c r="B5475" s="8">
        <v>163.91285714285715</v>
      </c>
      <c r="C5475" s="8">
        <f t="shared" si="0"/>
        <v>554.04761904761904</v>
      </c>
      <c r="D5475" s="8">
        <v>554.04761904761904</v>
      </c>
      <c r="E5475" s="8">
        <v>554.04761904761904</v>
      </c>
      <c r="F5475" s="8">
        <f t="shared" si="1"/>
        <v>163.91285714285715</v>
      </c>
      <c r="G5475" s="8">
        <v>463.86571428571432</v>
      </c>
      <c r="H5475" s="8">
        <v>502.90476190476193</v>
      </c>
      <c r="I5475" s="8">
        <v>460.28571428571428</v>
      </c>
      <c r="J5475" s="8">
        <v>471.79285714285714</v>
      </c>
      <c r="K5475" s="8">
        <v>443.23809523809524</v>
      </c>
      <c r="L5475" s="8">
        <v>528.47619047619048</v>
      </c>
      <c r="M5475" s="8">
        <v>443.23809523809524</v>
      </c>
    </row>
    <row r="5476" spans="1:13" x14ac:dyDescent="0.25">
      <c r="A5476" s="8">
        <v>341.25</v>
      </c>
      <c r="B5476" s="8">
        <v>100.9575</v>
      </c>
      <c r="C5476" s="8">
        <f t="shared" si="0"/>
        <v>341.25</v>
      </c>
      <c r="D5476" s="8">
        <v>341.25</v>
      </c>
      <c r="E5476" s="8">
        <v>341.25</v>
      </c>
      <c r="F5476" s="8">
        <f t="shared" si="1"/>
        <v>100.9575</v>
      </c>
      <c r="G5476" s="8">
        <v>285.70499999999998</v>
      </c>
      <c r="H5476" s="8">
        <v>309.75</v>
      </c>
      <c r="I5476" s="8">
        <v>283.5</v>
      </c>
      <c r="J5476" s="8">
        <v>290.58750000000003</v>
      </c>
      <c r="K5476" s="8">
        <v>273</v>
      </c>
      <c r="L5476" s="8">
        <v>325.5</v>
      </c>
      <c r="M5476" s="8">
        <v>273</v>
      </c>
    </row>
    <row r="5477" spans="1:13" x14ac:dyDescent="0.25">
      <c r="A5477" s="8">
        <v>1067.8571428571427</v>
      </c>
      <c r="B5477" s="8">
        <v>315.92142857142852</v>
      </c>
      <c r="C5477" s="8">
        <f t="shared" si="0"/>
        <v>1067.8571428571427</v>
      </c>
      <c r="D5477" s="8">
        <v>1067.8571428571427</v>
      </c>
      <c r="E5477" s="8">
        <v>1067.8571428571427</v>
      </c>
      <c r="F5477" s="8">
        <f t="shared" si="1"/>
        <v>315.92142857142852</v>
      </c>
      <c r="G5477" s="8">
        <v>894.04285714285709</v>
      </c>
      <c r="H5477" s="8">
        <v>969.28571428571422</v>
      </c>
      <c r="I5477" s="8">
        <v>887.14285714285711</v>
      </c>
      <c r="J5477" s="8">
        <v>909.32142857142856</v>
      </c>
      <c r="K5477" s="8">
        <v>854.28571428571422</v>
      </c>
      <c r="L5477" s="8">
        <v>1018.5714285714284</v>
      </c>
      <c r="M5477" s="8">
        <v>854.28571428571422</v>
      </c>
    </row>
    <row r="5478" spans="1:13" x14ac:dyDescent="0.25">
      <c r="A5478" s="8">
        <v>227.5</v>
      </c>
      <c r="B5478" s="8">
        <v>67.305000000000007</v>
      </c>
      <c r="C5478" s="8">
        <f t="shared" ref="C5478:C5509" si="2">A5478</f>
        <v>227.5</v>
      </c>
      <c r="D5478" s="8">
        <v>227.5</v>
      </c>
      <c r="E5478" s="8">
        <v>227.5</v>
      </c>
      <c r="F5478" s="8">
        <f t="shared" ref="F5478:F5509" si="3">B5478</f>
        <v>67.305000000000007</v>
      </c>
      <c r="G5478" s="8">
        <v>190.47</v>
      </c>
      <c r="H5478" s="8">
        <v>206.5</v>
      </c>
      <c r="I5478" s="8">
        <v>189</v>
      </c>
      <c r="J5478" s="8">
        <v>193.72499999999999</v>
      </c>
      <c r="K5478" s="8">
        <v>182</v>
      </c>
      <c r="L5478" s="8">
        <v>217</v>
      </c>
      <c r="M5478" s="8">
        <v>182</v>
      </c>
    </row>
    <row r="5479" spans="1:13" x14ac:dyDescent="0.25">
      <c r="A5479" s="8">
        <v>234</v>
      </c>
      <c r="B5479" s="8">
        <v>69.228000000000009</v>
      </c>
      <c r="C5479" s="8">
        <f t="shared" si="2"/>
        <v>234</v>
      </c>
      <c r="D5479" s="8">
        <v>234</v>
      </c>
      <c r="E5479" s="8">
        <v>234</v>
      </c>
      <c r="F5479" s="8">
        <f t="shared" si="3"/>
        <v>69.228000000000009</v>
      </c>
      <c r="G5479" s="8">
        <v>195.91200000000001</v>
      </c>
      <c r="H5479" s="8">
        <v>212.4</v>
      </c>
      <c r="I5479" s="8">
        <v>194.4</v>
      </c>
      <c r="J5479" s="8">
        <v>199.26000000000002</v>
      </c>
      <c r="K5479" s="8">
        <v>187.20000000000002</v>
      </c>
      <c r="L5479" s="8">
        <v>223.20000000000002</v>
      </c>
      <c r="M5479" s="8">
        <v>187.20000000000002</v>
      </c>
    </row>
    <row r="5480" spans="1:13" x14ac:dyDescent="0.25">
      <c r="A5480" s="8">
        <v>290.33333333333331</v>
      </c>
      <c r="B5480" s="8">
        <v>85.894000000000005</v>
      </c>
      <c r="C5480" s="8">
        <f t="shared" si="2"/>
        <v>290.33333333333331</v>
      </c>
      <c r="D5480" s="8">
        <v>290.33333333333331</v>
      </c>
      <c r="E5480" s="8">
        <v>290.33333333333331</v>
      </c>
      <c r="F5480" s="8">
        <f t="shared" si="3"/>
        <v>85.894000000000005</v>
      </c>
      <c r="G5480" s="8">
        <v>243.07600000000002</v>
      </c>
      <c r="H5480" s="8">
        <v>263.53333333333336</v>
      </c>
      <c r="I5480" s="8">
        <v>241.20000000000002</v>
      </c>
      <c r="J5480" s="8">
        <v>247.23000000000002</v>
      </c>
      <c r="K5480" s="8">
        <v>232.26666666666668</v>
      </c>
      <c r="L5480" s="8">
        <v>276.93333333333334</v>
      </c>
      <c r="M5480" s="8">
        <v>232.26666666666668</v>
      </c>
    </row>
    <row r="5481" spans="1:13" x14ac:dyDescent="0.25">
      <c r="A5481" s="8">
        <v>385.66666666666669</v>
      </c>
      <c r="B5481" s="8">
        <v>114.09800000000001</v>
      </c>
      <c r="C5481" s="8">
        <f t="shared" si="2"/>
        <v>385.66666666666669</v>
      </c>
      <c r="D5481" s="8">
        <v>385.66666666666669</v>
      </c>
      <c r="E5481" s="8">
        <v>385.66666666666669</v>
      </c>
      <c r="F5481" s="8">
        <f t="shared" si="3"/>
        <v>114.09800000000001</v>
      </c>
      <c r="G5481" s="8">
        <v>322.892</v>
      </c>
      <c r="H5481" s="8">
        <v>350.06666666666666</v>
      </c>
      <c r="I5481" s="8">
        <v>320.40000000000003</v>
      </c>
      <c r="J5481" s="8">
        <v>328.41</v>
      </c>
      <c r="K5481" s="8">
        <v>308.53333333333336</v>
      </c>
      <c r="L5481" s="8">
        <v>367.86666666666667</v>
      </c>
      <c r="M5481" s="8">
        <v>308.53333333333336</v>
      </c>
    </row>
    <row r="5482" spans="1:13" x14ac:dyDescent="0.25">
      <c r="A5482" s="8">
        <v>520</v>
      </c>
      <c r="B5482" s="8">
        <v>153.84</v>
      </c>
      <c r="C5482" s="8">
        <f t="shared" si="2"/>
        <v>520</v>
      </c>
      <c r="D5482" s="8">
        <v>520</v>
      </c>
      <c r="E5482" s="8">
        <v>520</v>
      </c>
      <c r="F5482" s="8">
        <f t="shared" si="3"/>
        <v>153.84</v>
      </c>
      <c r="G5482" s="8">
        <v>435.36</v>
      </c>
      <c r="H5482" s="8">
        <v>472</v>
      </c>
      <c r="I5482" s="8">
        <v>432</v>
      </c>
      <c r="J5482" s="8">
        <v>442.8</v>
      </c>
      <c r="K5482" s="8">
        <v>416</v>
      </c>
      <c r="L5482" s="8">
        <v>496</v>
      </c>
      <c r="M5482" s="8">
        <v>416</v>
      </c>
    </row>
    <row r="5483" spans="1:13" x14ac:dyDescent="0.25">
      <c r="A5483" s="8">
        <v>536.86192468619254</v>
      </c>
      <c r="B5483" s="8">
        <v>158.82853556485358</v>
      </c>
      <c r="C5483" s="8">
        <f t="shared" si="2"/>
        <v>536.86192468619254</v>
      </c>
      <c r="D5483" s="8">
        <v>536.86192468619254</v>
      </c>
      <c r="E5483" s="8">
        <v>536.86192468619254</v>
      </c>
      <c r="F5483" s="8">
        <f t="shared" si="3"/>
        <v>158.82853556485358</v>
      </c>
      <c r="G5483" s="8">
        <v>449.4773221757323</v>
      </c>
      <c r="H5483" s="8">
        <v>487.305439330544</v>
      </c>
      <c r="I5483" s="8">
        <v>446.00836820083686</v>
      </c>
      <c r="J5483" s="8">
        <v>457.15857740585778</v>
      </c>
      <c r="K5483" s="8">
        <v>429.48953974895403</v>
      </c>
      <c r="L5483" s="8">
        <v>512.08368200836821</v>
      </c>
      <c r="M5483" s="8">
        <v>429.48953974895403</v>
      </c>
    </row>
    <row r="5484" spans="1:13" x14ac:dyDescent="0.25">
      <c r="A5484" s="8">
        <v>845</v>
      </c>
      <c r="B5484" s="8">
        <v>249.99</v>
      </c>
      <c r="C5484" s="8">
        <f t="shared" si="2"/>
        <v>845</v>
      </c>
      <c r="D5484" s="8">
        <v>845</v>
      </c>
      <c r="E5484" s="8">
        <v>845</v>
      </c>
      <c r="F5484" s="8">
        <f t="shared" si="3"/>
        <v>249.99</v>
      </c>
      <c r="G5484" s="8">
        <v>707.46</v>
      </c>
      <c r="H5484" s="8">
        <v>767</v>
      </c>
      <c r="I5484" s="8">
        <v>702</v>
      </c>
      <c r="J5484" s="8">
        <v>719.55000000000007</v>
      </c>
      <c r="K5484" s="8">
        <v>676</v>
      </c>
      <c r="L5484" s="8">
        <v>806</v>
      </c>
      <c r="M5484" s="8">
        <v>676</v>
      </c>
    </row>
    <row r="5485" spans="1:13" x14ac:dyDescent="0.25">
      <c r="A5485" s="8">
        <v>357.5</v>
      </c>
      <c r="B5485" s="8">
        <v>105.765</v>
      </c>
      <c r="C5485" s="8">
        <f t="shared" si="2"/>
        <v>357.5</v>
      </c>
      <c r="D5485" s="8">
        <v>357.5</v>
      </c>
      <c r="E5485" s="8">
        <v>357.5</v>
      </c>
      <c r="F5485" s="8">
        <f t="shared" si="3"/>
        <v>105.765</v>
      </c>
      <c r="G5485" s="8">
        <v>299.31</v>
      </c>
      <c r="H5485" s="8">
        <v>324.5</v>
      </c>
      <c r="I5485" s="8">
        <v>297</v>
      </c>
      <c r="J5485" s="8">
        <v>304.42500000000001</v>
      </c>
      <c r="K5485" s="8">
        <v>286</v>
      </c>
      <c r="L5485" s="8">
        <v>341</v>
      </c>
      <c r="M5485" s="8">
        <v>286</v>
      </c>
    </row>
    <row r="5486" spans="1:13" x14ac:dyDescent="0.25">
      <c r="A5486" s="8">
        <v>503.75</v>
      </c>
      <c r="B5486" s="8">
        <v>149.0325</v>
      </c>
      <c r="C5486" s="8">
        <f t="shared" si="2"/>
        <v>503.75</v>
      </c>
      <c r="D5486" s="8">
        <v>503.75</v>
      </c>
      <c r="E5486" s="8">
        <v>503.75</v>
      </c>
      <c r="F5486" s="8">
        <f t="shared" si="3"/>
        <v>149.0325</v>
      </c>
      <c r="G5486" s="8">
        <v>421.755</v>
      </c>
      <c r="H5486" s="8">
        <v>457.25</v>
      </c>
      <c r="I5486" s="8">
        <v>418.5</v>
      </c>
      <c r="J5486" s="8">
        <v>428.96250000000003</v>
      </c>
      <c r="K5486" s="8">
        <v>403</v>
      </c>
      <c r="L5486" s="8">
        <v>480.5</v>
      </c>
      <c r="M5486" s="8">
        <v>403</v>
      </c>
    </row>
    <row r="5487" spans="1:13" x14ac:dyDescent="0.25">
      <c r="A5487" s="8">
        <v>633.75</v>
      </c>
      <c r="B5487" s="8">
        <v>187.49250000000001</v>
      </c>
      <c r="C5487" s="8">
        <f t="shared" si="2"/>
        <v>633.75</v>
      </c>
      <c r="D5487" s="8">
        <v>633.75</v>
      </c>
      <c r="E5487" s="8">
        <v>633.75</v>
      </c>
      <c r="F5487" s="8">
        <f t="shared" si="3"/>
        <v>187.49250000000001</v>
      </c>
      <c r="G5487" s="8">
        <v>530.59500000000003</v>
      </c>
      <c r="H5487" s="8">
        <v>575.25</v>
      </c>
      <c r="I5487" s="8">
        <v>526.5</v>
      </c>
      <c r="J5487" s="8">
        <v>539.66250000000002</v>
      </c>
      <c r="K5487" s="8">
        <v>507</v>
      </c>
      <c r="L5487" s="8">
        <v>604.5</v>
      </c>
      <c r="M5487" s="8">
        <v>507</v>
      </c>
    </row>
    <row r="5488" spans="1:13" x14ac:dyDescent="0.25">
      <c r="A5488" s="8">
        <v>1495</v>
      </c>
      <c r="B5488" s="8">
        <v>442.29</v>
      </c>
      <c r="C5488" s="8">
        <f t="shared" si="2"/>
        <v>1495</v>
      </c>
      <c r="D5488" s="8">
        <v>1495</v>
      </c>
      <c r="E5488" s="8">
        <v>1495</v>
      </c>
      <c r="F5488" s="8">
        <f t="shared" si="3"/>
        <v>442.29</v>
      </c>
      <c r="G5488" s="8">
        <v>1251.6600000000001</v>
      </c>
      <c r="H5488" s="8">
        <v>1357</v>
      </c>
      <c r="I5488" s="8">
        <v>1242</v>
      </c>
      <c r="J5488" s="8">
        <v>1273.05</v>
      </c>
      <c r="K5488" s="8">
        <v>1196</v>
      </c>
      <c r="L5488" s="8">
        <v>1426</v>
      </c>
      <c r="M5488" s="8">
        <v>1196</v>
      </c>
    </row>
    <row r="5489" spans="1:13" x14ac:dyDescent="0.25">
      <c r="A5489" s="8">
        <v>910</v>
      </c>
      <c r="B5489" s="8">
        <v>269.22000000000003</v>
      </c>
      <c r="C5489" s="8">
        <f t="shared" si="2"/>
        <v>910</v>
      </c>
      <c r="D5489" s="8">
        <v>910</v>
      </c>
      <c r="E5489" s="8">
        <v>910</v>
      </c>
      <c r="F5489" s="8">
        <f t="shared" si="3"/>
        <v>269.22000000000003</v>
      </c>
      <c r="G5489" s="8">
        <v>761.88</v>
      </c>
      <c r="H5489" s="8">
        <v>826</v>
      </c>
      <c r="I5489" s="8">
        <v>756</v>
      </c>
      <c r="J5489" s="8">
        <v>774.9</v>
      </c>
      <c r="K5489" s="8">
        <v>728</v>
      </c>
      <c r="L5489" s="8">
        <v>868</v>
      </c>
      <c r="M5489" s="8">
        <v>728</v>
      </c>
    </row>
    <row r="5490" spans="1:13" x14ac:dyDescent="0.25">
      <c r="A5490" s="8">
        <v>355.46875</v>
      </c>
      <c r="B5490" s="8">
        <v>105.1640625</v>
      </c>
      <c r="C5490" s="8">
        <f t="shared" si="2"/>
        <v>355.46875</v>
      </c>
      <c r="D5490" s="8">
        <v>355.46875</v>
      </c>
      <c r="E5490" s="8">
        <v>355.46875</v>
      </c>
      <c r="F5490" s="8">
        <f t="shared" si="3"/>
        <v>105.1640625</v>
      </c>
      <c r="G5490" s="8">
        <v>297.609375</v>
      </c>
      <c r="H5490" s="8">
        <v>322.65625</v>
      </c>
      <c r="I5490" s="8">
        <v>295.3125</v>
      </c>
      <c r="J5490" s="8">
        <v>302.6953125</v>
      </c>
      <c r="K5490" s="8">
        <v>284.375</v>
      </c>
      <c r="L5490" s="8">
        <v>339.0625</v>
      </c>
      <c r="M5490" s="8">
        <v>284.375</v>
      </c>
    </row>
    <row r="5491" spans="1:13" x14ac:dyDescent="0.25">
      <c r="A5491" s="8">
        <v>215.3125</v>
      </c>
      <c r="B5491" s="8">
        <v>63.699375000000003</v>
      </c>
      <c r="C5491" s="8">
        <f t="shared" si="2"/>
        <v>215.3125</v>
      </c>
      <c r="D5491" s="8">
        <v>215.3125</v>
      </c>
      <c r="E5491" s="8">
        <v>215.3125</v>
      </c>
      <c r="F5491" s="8">
        <f t="shared" si="3"/>
        <v>63.699375000000003</v>
      </c>
      <c r="G5491" s="8">
        <v>180.26625000000001</v>
      </c>
      <c r="H5491" s="8">
        <v>195.4375</v>
      </c>
      <c r="I5491" s="8">
        <v>178.875</v>
      </c>
      <c r="J5491" s="8">
        <v>183.34687500000001</v>
      </c>
      <c r="K5491" s="8">
        <v>172.25</v>
      </c>
      <c r="L5491" s="8">
        <v>205.375</v>
      </c>
      <c r="M5491" s="8">
        <v>172.25</v>
      </c>
    </row>
    <row r="5492" spans="1:13" x14ac:dyDescent="0.25">
      <c r="A5492" s="8">
        <v>390</v>
      </c>
      <c r="B5492" s="8">
        <v>115.38</v>
      </c>
      <c r="C5492" s="8">
        <f t="shared" si="2"/>
        <v>390</v>
      </c>
      <c r="D5492" s="8">
        <v>390</v>
      </c>
      <c r="E5492" s="8">
        <v>390</v>
      </c>
      <c r="F5492" s="8">
        <f t="shared" si="3"/>
        <v>115.38</v>
      </c>
      <c r="G5492" s="8">
        <v>326.52</v>
      </c>
      <c r="H5492" s="8">
        <v>354</v>
      </c>
      <c r="I5492" s="8">
        <v>324</v>
      </c>
      <c r="J5492" s="8">
        <v>332.1</v>
      </c>
      <c r="K5492" s="8">
        <v>312</v>
      </c>
      <c r="L5492" s="8">
        <v>372</v>
      </c>
      <c r="M5492" s="8">
        <v>312</v>
      </c>
    </row>
    <row r="5493" spans="1:13" x14ac:dyDescent="0.25">
      <c r="A5493" s="8">
        <v>325</v>
      </c>
      <c r="B5493" s="8">
        <v>96.15</v>
      </c>
      <c r="C5493" s="8">
        <f t="shared" si="2"/>
        <v>325</v>
      </c>
      <c r="D5493" s="8">
        <v>325</v>
      </c>
      <c r="E5493" s="8">
        <v>325</v>
      </c>
      <c r="F5493" s="8">
        <f t="shared" si="3"/>
        <v>96.15</v>
      </c>
      <c r="G5493" s="8">
        <v>272.10000000000002</v>
      </c>
      <c r="H5493" s="8">
        <v>295</v>
      </c>
      <c r="I5493" s="8">
        <v>270</v>
      </c>
      <c r="J5493" s="8">
        <v>276.75</v>
      </c>
      <c r="K5493" s="8">
        <v>260</v>
      </c>
      <c r="L5493" s="8">
        <v>310</v>
      </c>
      <c r="M5493" s="8">
        <v>260</v>
      </c>
    </row>
    <row r="5494" spans="1:13" x14ac:dyDescent="0.25">
      <c r="A5494" s="8">
        <v>273.2954545454545</v>
      </c>
      <c r="B5494" s="8">
        <v>80.853409090909082</v>
      </c>
      <c r="C5494" s="8">
        <f t="shared" si="2"/>
        <v>273.2954545454545</v>
      </c>
      <c r="D5494" s="8">
        <v>273.2954545454545</v>
      </c>
      <c r="E5494" s="8">
        <v>273.2954545454545</v>
      </c>
      <c r="F5494" s="8">
        <f t="shared" si="3"/>
        <v>80.853409090909082</v>
      </c>
      <c r="G5494" s="8">
        <v>228.81136363636361</v>
      </c>
      <c r="H5494" s="8">
        <v>248.06818181818178</v>
      </c>
      <c r="I5494" s="8">
        <v>227.04545454545453</v>
      </c>
      <c r="J5494" s="8">
        <v>232.72159090909091</v>
      </c>
      <c r="K5494" s="8">
        <v>218.63636363636363</v>
      </c>
      <c r="L5494" s="8">
        <v>260.68181818181813</v>
      </c>
      <c r="M5494" s="8">
        <v>218.63636363636363</v>
      </c>
    </row>
    <row r="5495" spans="1:13" x14ac:dyDescent="0.25">
      <c r="A5495" s="8">
        <v>362.91666666666663</v>
      </c>
      <c r="B5495" s="8">
        <v>107.36749999999999</v>
      </c>
      <c r="C5495" s="8">
        <f t="shared" si="2"/>
        <v>362.91666666666663</v>
      </c>
      <c r="D5495" s="8">
        <v>362.91666666666663</v>
      </c>
      <c r="E5495" s="8">
        <v>362.91666666666663</v>
      </c>
      <c r="F5495" s="8">
        <f t="shared" si="3"/>
        <v>107.36749999999999</v>
      </c>
      <c r="G5495" s="8">
        <v>303.84499999999997</v>
      </c>
      <c r="H5495" s="8">
        <v>329.41666666666663</v>
      </c>
      <c r="I5495" s="8">
        <v>301.5</v>
      </c>
      <c r="J5495" s="8">
        <v>309.03749999999997</v>
      </c>
      <c r="K5495" s="8">
        <v>290.33333333333331</v>
      </c>
      <c r="L5495" s="8">
        <v>346.16666666666663</v>
      </c>
      <c r="M5495" s="8">
        <v>290.33333333333331</v>
      </c>
    </row>
    <row r="5496" spans="1:13" x14ac:dyDescent="0.25">
      <c r="A5496" s="8">
        <v>536.25</v>
      </c>
      <c r="B5496" s="8">
        <v>158.64750000000001</v>
      </c>
      <c r="C5496" s="8">
        <f t="shared" si="2"/>
        <v>536.25</v>
      </c>
      <c r="D5496" s="8">
        <v>536.25</v>
      </c>
      <c r="E5496" s="8">
        <v>536.25</v>
      </c>
      <c r="F5496" s="8">
        <f t="shared" si="3"/>
        <v>158.64750000000001</v>
      </c>
      <c r="G5496" s="8">
        <v>448.96500000000003</v>
      </c>
      <c r="H5496" s="8">
        <v>486.75</v>
      </c>
      <c r="I5496" s="8">
        <v>445.5</v>
      </c>
      <c r="J5496" s="8">
        <v>456.63749999999999</v>
      </c>
      <c r="K5496" s="8">
        <v>429</v>
      </c>
      <c r="L5496" s="8">
        <v>511.5</v>
      </c>
      <c r="M5496" s="8">
        <v>429</v>
      </c>
    </row>
    <row r="5497" spans="1:13" x14ac:dyDescent="0.25">
      <c r="A5497" s="8">
        <v>342.41071428571433</v>
      </c>
      <c r="B5497" s="8">
        <v>101.30089285714287</v>
      </c>
      <c r="C5497" s="8">
        <f t="shared" si="2"/>
        <v>342.41071428571433</v>
      </c>
      <c r="D5497" s="8">
        <v>342.41071428571433</v>
      </c>
      <c r="E5497" s="8">
        <v>342.41071428571433</v>
      </c>
      <c r="F5497" s="8">
        <f t="shared" si="3"/>
        <v>101.30089285714287</v>
      </c>
      <c r="G5497" s="8">
        <v>286.67678571428576</v>
      </c>
      <c r="H5497" s="8">
        <v>310.80357142857144</v>
      </c>
      <c r="I5497" s="8">
        <v>284.46428571428572</v>
      </c>
      <c r="J5497" s="8">
        <v>291.57589285714289</v>
      </c>
      <c r="K5497" s="8">
        <v>273.92857142857144</v>
      </c>
      <c r="L5497" s="8">
        <v>326.60714285714289</v>
      </c>
      <c r="M5497" s="8">
        <v>273.92857142857144</v>
      </c>
    </row>
    <row r="5498" spans="1:13" x14ac:dyDescent="0.25">
      <c r="A5498" s="8">
        <v>364</v>
      </c>
      <c r="B5498" s="8">
        <v>107.688</v>
      </c>
      <c r="C5498" s="8">
        <f t="shared" si="2"/>
        <v>364</v>
      </c>
      <c r="D5498" s="8">
        <v>364</v>
      </c>
      <c r="E5498" s="8">
        <v>364</v>
      </c>
      <c r="F5498" s="8">
        <f t="shared" si="3"/>
        <v>107.688</v>
      </c>
      <c r="G5498" s="8">
        <v>304.75200000000001</v>
      </c>
      <c r="H5498" s="8">
        <v>330.4</v>
      </c>
      <c r="I5498" s="8">
        <v>302.39999999999998</v>
      </c>
      <c r="J5498" s="8">
        <v>309.95999999999998</v>
      </c>
      <c r="K5498" s="8">
        <v>291.2</v>
      </c>
      <c r="L5498" s="8">
        <v>347.2</v>
      </c>
      <c r="M5498" s="8">
        <v>291.2</v>
      </c>
    </row>
    <row r="5499" spans="1:13" x14ac:dyDescent="0.25">
      <c r="A5499" s="8">
        <v>195</v>
      </c>
      <c r="B5499" s="8">
        <v>57.69</v>
      </c>
      <c r="C5499" s="8">
        <f t="shared" si="2"/>
        <v>195</v>
      </c>
      <c r="D5499" s="8">
        <v>195</v>
      </c>
      <c r="E5499" s="8">
        <v>195</v>
      </c>
      <c r="F5499" s="8">
        <f t="shared" si="3"/>
        <v>57.69</v>
      </c>
      <c r="G5499" s="8">
        <v>163.26</v>
      </c>
      <c r="H5499" s="8">
        <v>177</v>
      </c>
      <c r="I5499" s="8">
        <v>162</v>
      </c>
      <c r="J5499" s="8">
        <v>166.05</v>
      </c>
      <c r="K5499" s="8">
        <v>156</v>
      </c>
      <c r="L5499" s="8">
        <v>186</v>
      </c>
      <c r="M5499" s="8">
        <v>156</v>
      </c>
    </row>
    <row r="5500" spans="1:13" x14ac:dyDescent="0.25">
      <c r="A5500" s="8">
        <v>455</v>
      </c>
      <c r="B5500" s="8">
        <v>134.61000000000001</v>
      </c>
      <c r="C5500" s="8">
        <f t="shared" si="2"/>
        <v>455</v>
      </c>
      <c r="D5500" s="8">
        <v>455</v>
      </c>
      <c r="E5500" s="8">
        <v>455</v>
      </c>
      <c r="F5500" s="8">
        <f t="shared" si="3"/>
        <v>134.61000000000001</v>
      </c>
      <c r="G5500" s="8">
        <v>380.94</v>
      </c>
      <c r="H5500" s="8">
        <v>413</v>
      </c>
      <c r="I5500" s="8">
        <v>378</v>
      </c>
      <c r="J5500" s="8">
        <v>387.45</v>
      </c>
      <c r="K5500" s="8">
        <v>364</v>
      </c>
      <c r="L5500" s="8">
        <v>434</v>
      </c>
      <c r="M5500" s="8">
        <v>364</v>
      </c>
    </row>
    <row r="5501" spans="1:13" x14ac:dyDescent="0.25">
      <c r="A5501" s="8">
        <v>455</v>
      </c>
      <c r="B5501" s="8">
        <v>134.61000000000001</v>
      </c>
      <c r="C5501" s="8">
        <f t="shared" si="2"/>
        <v>455</v>
      </c>
      <c r="D5501" s="8">
        <v>455</v>
      </c>
      <c r="E5501" s="8">
        <v>455</v>
      </c>
      <c r="F5501" s="8">
        <f t="shared" si="3"/>
        <v>134.61000000000001</v>
      </c>
      <c r="G5501" s="8">
        <v>380.94</v>
      </c>
      <c r="H5501" s="8">
        <v>413</v>
      </c>
      <c r="I5501" s="8">
        <v>378</v>
      </c>
      <c r="J5501" s="8">
        <v>387.45</v>
      </c>
      <c r="K5501" s="8">
        <v>364</v>
      </c>
      <c r="L5501" s="8">
        <v>434</v>
      </c>
      <c r="M5501" s="8">
        <v>364</v>
      </c>
    </row>
    <row r="5502" spans="1:13" x14ac:dyDescent="0.25">
      <c r="A5502" s="8">
        <v>275.68965517241378</v>
      </c>
      <c r="B5502" s="8">
        <v>81.561724137931037</v>
      </c>
      <c r="C5502" s="8">
        <f t="shared" si="2"/>
        <v>275.68965517241378</v>
      </c>
      <c r="D5502" s="8">
        <v>275.68965517241378</v>
      </c>
      <c r="E5502" s="8">
        <v>275.68965517241378</v>
      </c>
      <c r="F5502" s="8">
        <f t="shared" si="3"/>
        <v>81.561724137931037</v>
      </c>
      <c r="G5502" s="8">
        <v>230.81586206896552</v>
      </c>
      <c r="H5502" s="8">
        <v>250.24137931034483</v>
      </c>
      <c r="I5502" s="8">
        <v>229.03448275862067</v>
      </c>
      <c r="J5502" s="8">
        <v>234.76034482758621</v>
      </c>
      <c r="K5502" s="8">
        <v>220.55172413793102</v>
      </c>
      <c r="L5502" s="8">
        <v>262.9655172413793</v>
      </c>
      <c r="M5502" s="8">
        <v>220.55172413793102</v>
      </c>
    </row>
    <row r="5503" spans="1:13" x14ac:dyDescent="0.25">
      <c r="A5503" s="8">
        <v>351</v>
      </c>
      <c r="B5503" s="8">
        <v>103.84200000000001</v>
      </c>
      <c r="C5503" s="8">
        <f t="shared" si="2"/>
        <v>351</v>
      </c>
      <c r="D5503" s="8">
        <v>351</v>
      </c>
      <c r="E5503" s="8">
        <v>351</v>
      </c>
      <c r="F5503" s="8">
        <f t="shared" si="3"/>
        <v>103.84200000000001</v>
      </c>
      <c r="G5503" s="8">
        <v>293.86800000000005</v>
      </c>
      <c r="H5503" s="8">
        <v>318.60000000000002</v>
      </c>
      <c r="I5503" s="8">
        <v>291.60000000000002</v>
      </c>
      <c r="J5503" s="8">
        <v>298.89000000000004</v>
      </c>
      <c r="K5503" s="8">
        <v>280.8</v>
      </c>
      <c r="L5503" s="8">
        <v>334.8</v>
      </c>
      <c r="M5503" s="8">
        <v>280.8</v>
      </c>
    </row>
    <row r="5504" spans="1:13" x14ac:dyDescent="0.25">
      <c r="A5504" s="8">
        <v>593.78378378378375</v>
      </c>
      <c r="B5504" s="8">
        <v>175.66864864864866</v>
      </c>
      <c r="C5504" s="8">
        <f t="shared" si="2"/>
        <v>593.78378378378375</v>
      </c>
      <c r="D5504" s="8">
        <v>593.78378378378375</v>
      </c>
      <c r="E5504" s="8">
        <v>593.78378378378375</v>
      </c>
      <c r="F5504" s="8">
        <f t="shared" si="3"/>
        <v>175.66864864864866</v>
      </c>
      <c r="G5504" s="8">
        <v>497.13405405405405</v>
      </c>
      <c r="H5504" s="8">
        <v>538.97297297297303</v>
      </c>
      <c r="I5504" s="8">
        <v>493.29729729729729</v>
      </c>
      <c r="J5504" s="8">
        <v>505.62972972972972</v>
      </c>
      <c r="K5504" s="8">
        <v>475.02702702702703</v>
      </c>
      <c r="L5504" s="8">
        <v>566.37837837837833</v>
      </c>
      <c r="M5504" s="8">
        <v>475.02702702702703</v>
      </c>
    </row>
    <row r="5505" spans="1:13" x14ac:dyDescent="0.25">
      <c r="A5505" s="8">
        <v>260.01969696969695</v>
      </c>
      <c r="B5505" s="8">
        <v>76.925827272727275</v>
      </c>
      <c r="C5505" s="8">
        <f t="shared" si="2"/>
        <v>260.01969696969695</v>
      </c>
      <c r="D5505" s="8">
        <v>260.01969696969695</v>
      </c>
      <c r="E5505" s="8">
        <v>260.01969696969695</v>
      </c>
      <c r="F5505" s="8">
        <f t="shared" si="3"/>
        <v>76.925827272727275</v>
      </c>
      <c r="G5505" s="8">
        <v>217.6964909090909</v>
      </c>
      <c r="H5505" s="8">
        <v>236.01787878787877</v>
      </c>
      <c r="I5505" s="8">
        <v>216.01636363636362</v>
      </c>
      <c r="J5505" s="8">
        <v>221.41677272727273</v>
      </c>
      <c r="K5505" s="8">
        <v>208.01575757575756</v>
      </c>
      <c r="L5505" s="8">
        <v>248.01878787878786</v>
      </c>
      <c r="M5505" s="8">
        <v>208.01575757575756</v>
      </c>
    </row>
    <row r="5506" spans="1:13" x14ac:dyDescent="0.25">
      <c r="A5506" s="8">
        <v>195</v>
      </c>
      <c r="B5506" s="8">
        <v>57.69</v>
      </c>
      <c r="C5506" s="8">
        <f t="shared" si="2"/>
        <v>195</v>
      </c>
      <c r="D5506" s="8">
        <v>195</v>
      </c>
      <c r="E5506" s="8">
        <v>195</v>
      </c>
      <c r="F5506" s="8">
        <f t="shared" si="3"/>
        <v>57.69</v>
      </c>
      <c r="G5506" s="8">
        <v>163.26</v>
      </c>
      <c r="H5506" s="8">
        <v>177</v>
      </c>
      <c r="I5506" s="8">
        <v>162</v>
      </c>
      <c r="J5506" s="8">
        <v>166.05</v>
      </c>
      <c r="K5506" s="8">
        <v>156</v>
      </c>
      <c r="L5506" s="8">
        <v>186</v>
      </c>
      <c r="M5506" s="8">
        <v>156</v>
      </c>
    </row>
    <row r="5507" spans="1:13" x14ac:dyDescent="0.25">
      <c r="A5507" s="8">
        <v>390</v>
      </c>
      <c r="B5507" s="8">
        <v>115.38</v>
      </c>
      <c r="C5507" s="8">
        <f t="shared" si="2"/>
        <v>390</v>
      </c>
      <c r="D5507" s="8">
        <v>390</v>
      </c>
      <c r="E5507" s="8">
        <v>390</v>
      </c>
      <c r="F5507" s="8">
        <f t="shared" si="3"/>
        <v>115.38</v>
      </c>
      <c r="G5507" s="8">
        <v>326.52</v>
      </c>
      <c r="H5507" s="8">
        <v>354</v>
      </c>
      <c r="I5507" s="8">
        <v>324</v>
      </c>
      <c r="J5507" s="8">
        <v>332.1</v>
      </c>
      <c r="K5507" s="8">
        <v>312</v>
      </c>
      <c r="L5507" s="8">
        <v>372</v>
      </c>
      <c r="M5507" s="8">
        <v>312</v>
      </c>
    </row>
    <row r="5508" spans="1:13" x14ac:dyDescent="0.25">
      <c r="A5508" s="8">
        <v>565.88235294117646</v>
      </c>
      <c r="B5508" s="8">
        <v>167.41411764705882</v>
      </c>
      <c r="C5508" s="8">
        <f t="shared" si="2"/>
        <v>565.88235294117646</v>
      </c>
      <c r="D5508" s="8">
        <v>565.88235294117646</v>
      </c>
      <c r="E5508" s="8">
        <v>565.88235294117646</v>
      </c>
      <c r="F5508" s="8">
        <f t="shared" si="3"/>
        <v>167.41411764705882</v>
      </c>
      <c r="G5508" s="8">
        <v>473.7741176470588</v>
      </c>
      <c r="H5508" s="8">
        <v>513.64705882352939</v>
      </c>
      <c r="I5508" s="8">
        <v>470.11764705882348</v>
      </c>
      <c r="J5508" s="8">
        <v>481.87058823529406</v>
      </c>
      <c r="K5508" s="8">
        <v>452.70588235294116</v>
      </c>
      <c r="L5508" s="8">
        <v>539.76470588235293</v>
      </c>
      <c r="M5508" s="8">
        <v>452.70588235294116</v>
      </c>
    </row>
    <row r="5509" spans="1:13" x14ac:dyDescent="0.25">
      <c r="A5509" s="8">
        <v>641.01626016260161</v>
      </c>
      <c r="B5509" s="8">
        <v>189.6421951219512</v>
      </c>
      <c r="C5509" s="8">
        <f t="shared" si="2"/>
        <v>641.01626016260161</v>
      </c>
      <c r="D5509" s="8">
        <v>641.01626016260161</v>
      </c>
      <c r="E5509" s="8">
        <v>641.01626016260161</v>
      </c>
      <c r="F5509" s="8">
        <f t="shared" si="3"/>
        <v>189.6421951219512</v>
      </c>
      <c r="G5509" s="8">
        <v>536.6785365853658</v>
      </c>
      <c r="H5509" s="8">
        <v>581.84552845528458</v>
      </c>
      <c r="I5509" s="8">
        <v>532.53658536585363</v>
      </c>
      <c r="J5509" s="8">
        <v>545.85</v>
      </c>
      <c r="K5509" s="8">
        <v>512.81300813008124</v>
      </c>
      <c r="L5509" s="8">
        <v>611.43089430894304</v>
      </c>
      <c r="M5509" s="8">
        <v>512.81300813008124</v>
      </c>
    </row>
    <row r="5510" spans="1:13" x14ac:dyDescent="0.25">
      <c r="A5510" s="8">
        <v>828.75</v>
      </c>
      <c r="B5510" s="8">
        <v>245.1825</v>
      </c>
      <c r="C5510" s="8">
        <f t="shared" ref="C5510:C5541" si="4">A5510</f>
        <v>828.75</v>
      </c>
      <c r="D5510" s="8">
        <v>828.75</v>
      </c>
      <c r="E5510" s="8">
        <v>828.75</v>
      </c>
      <c r="F5510" s="8">
        <f t="shared" ref="F5510:F5541" si="5">B5510</f>
        <v>245.1825</v>
      </c>
      <c r="G5510" s="8">
        <v>693.85500000000002</v>
      </c>
      <c r="H5510" s="8">
        <v>752.25</v>
      </c>
      <c r="I5510" s="8">
        <v>688.5</v>
      </c>
      <c r="J5510" s="8">
        <v>705.71249999999998</v>
      </c>
      <c r="K5510" s="8">
        <v>663</v>
      </c>
      <c r="L5510" s="8">
        <v>790.5</v>
      </c>
      <c r="M5510" s="8">
        <v>663</v>
      </c>
    </row>
    <row r="5511" spans="1:13" x14ac:dyDescent="0.25">
      <c r="A5511" s="8">
        <v>303.33333333333337</v>
      </c>
      <c r="B5511" s="8">
        <v>89.740000000000009</v>
      </c>
      <c r="C5511" s="8">
        <f t="shared" si="4"/>
        <v>303.33333333333337</v>
      </c>
      <c r="D5511" s="8">
        <v>303.33333333333337</v>
      </c>
      <c r="E5511" s="8">
        <v>303.33333333333337</v>
      </c>
      <c r="F5511" s="8">
        <f t="shared" si="5"/>
        <v>89.740000000000009</v>
      </c>
      <c r="G5511" s="8">
        <v>253.96000000000004</v>
      </c>
      <c r="H5511" s="8">
        <v>275.33333333333337</v>
      </c>
      <c r="I5511" s="8">
        <v>252.00000000000003</v>
      </c>
      <c r="J5511" s="8">
        <v>258.3</v>
      </c>
      <c r="K5511" s="8">
        <v>242.66666666666669</v>
      </c>
      <c r="L5511" s="8">
        <v>289.33333333333337</v>
      </c>
      <c r="M5511" s="8">
        <v>242.66666666666669</v>
      </c>
    </row>
    <row r="5512" spans="1:13" x14ac:dyDescent="0.25">
      <c r="A5512" s="8">
        <v>577.12121212121212</v>
      </c>
      <c r="B5512" s="8">
        <v>170.73909090909092</v>
      </c>
      <c r="C5512" s="8">
        <f t="shared" si="4"/>
        <v>577.12121212121212</v>
      </c>
      <c r="D5512" s="8">
        <v>577.12121212121212</v>
      </c>
      <c r="E5512" s="8">
        <v>577.12121212121212</v>
      </c>
      <c r="F5512" s="8">
        <f t="shared" si="5"/>
        <v>170.73909090909092</v>
      </c>
      <c r="G5512" s="8">
        <v>483.18363636363637</v>
      </c>
      <c r="H5512" s="8">
        <v>523.84848484848487</v>
      </c>
      <c r="I5512" s="8">
        <v>479.45454545454544</v>
      </c>
      <c r="J5512" s="8">
        <v>491.44090909090909</v>
      </c>
      <c r="K5512" s="8">
        <v>461.69696969696969</v>
      </c>
      <c r="L5512" s="8">
        <v>550.4848484848485</v>
      </c>
      <c r="M5512" s="8">
        <v>461.69696969696969</v>
      </c>
    </row>
    <row r="5513" spans="1:13" x14ac:dyDescent="0.25">
      <c r="A5513" s="8">
        <v>520</v>
      </c>
      <c r="B5513" s="8">
        <v>153.84</v>
      </c>
      <c r="C5513" s="8">
        <f t="shared" si="4"/>
        <v>520</v>
      </c>
      <c r="D5513" s="8">
        <v>520</v>
      </c>
      <c r="E5513" s="8">
        <v>520</v>
      </c>
      <c r="F5513" s="8">
        <f t="shared" si="5"/>
        <v>153.84</v>
      </c>
      <c r="G5513" s="8">
        <v>435.36</v>
      </c>
      <c r="H5513" s="8">
        <v>472</v>
      </c>
      <c r="I5513" s="8">
        <v>432</v>
      </c>
      <c r="J5513" s="8">
        <v>442.8</v>
      </c>
      <c r="K5513" s="8">
        <v>416</v>
      </c>
      <c r="L5513" s="8">
        <v>496</v>
      </c>
      <c r="M5513" s="8">
        <v>416</v>
      </c>
    </row>
    <row r="5514" spans="1:13" x14ac:dyDescent="0.25">
      <c r="A5514" s="8">
        <v>368.33333333333337</v>
      </c>
      <c r="B5514" s="8">
        <v>108.97000000000001</v>
      </c>
      <c r="C5514" s="8">
        <f t="shared" si="4"/>
        <v>368.33333333333337</v>
      </c>
      <c r="D5514" s="8">
        <v>368.33333333333337</v>
      </c>
      <c r="E5514" s="8">
        <v>368.33333333333337</v>
      </c>
      <c r="F5514" s="8">
        <f t="shared" si="5"/>
        <v>108.97000000000001</v>
      </c>
      <c r="G5514" s="8">
        <v>308.38000000000005</v>
      </c>
      <c r="H5514" s="8">
        <v>334.33333333333337</v>
      </c>
      <c r="I5514" s="8">
        <v>306</v>
      </c>
      <c r="J5514" s="8">
        <v>313.65000000000003</v>
      </c>
      <c r="K5514" s="8">
        <v>294.66666666666669</v>
      </c>
      <c r="L5514" s="8">
        <v>351.33333333333337</v>
      </c>
      <c r="M5514" s="8">
        <v>294.66666666666669</v>
      </c>
    </row>
    <row r="5515" spans="1:13" x14ac:dyDescent="0.25">
      <c r="A5515" s="8">
        <v>975</v>
      </c>
      <c r="B5515" s="8">
        <v>288.45</v>
      </c>
      <c r="C5515" s="8">
        <f t="shared" si="4"/>
        <v>975</v>
      </c>
      <c r="D5515" s="8">
        <v>975</v>
      </c>
      <c r="E5515" s="8">
        <v>975</v>
      </c>
      <c r="F5515" s="8">
        <f t="shared" si="5"/>
        <v>288.45</v>
      </c>
      <c r="G5515" s="8">
        <v>816.30000000000007</v>
      </c>
      <c r="H5515" s="8">
        <v>885</v>
      </c>
      <c r="I5515" s="8">
        <v>810</v>
      </c>
      <c r="J5515" s="8">
        <v>830.25</v>
      </c>
      <c r="K5515" s="8">
        <v>780</v>
      </c>
      <c r="L5515" s="8">
        <v>930</v>
      </c>
      <c r="M5515" s="8">
        <v>780</v>
      </c>
    </row>
    <row r="5516" spans="1:13" x14ac:dyDescent="0.25">
      <c r="A5516" s="8">
        <v>462.22222222222217</v>
      </c>
      <c r="B5516" s="8">
        <v>136.74666666666667</v>
      </c>
      <c r="C5516" s="8">
        <f t="shared" si="4"/>
        <v>462.22222222222217</v>
      </c>
      <c r="D5516" s="8">
        <v>462.22222222222217</v>
      </c>
      <c r="E5516" s="8">
        <v>462.22222222222217</v>
      </c>
      <c r="F5516" s="8">
        <f t="shared" si="5"/>
        <v>136.74666666666667</v>
      </c>
      <c r="G5516" s="8">
        <v>386.98666666666668</v>
      </c>
      <c r="H5516" s="8">
        <v>419.55555555555554</v>
      </c>
      <c r="I5516" s="8">
        <v>384</v>
      </c>
      <c r="J5516" s="8">
        <v>393.59999999999997</v>
      </c>
      <c r="K5516" s="8">
        <v>369.77777777777777</v>
      </c>
      <c r="L5516" s="8">
        <v>440.88888888888886</v>
      </c>
      <c r="M5516" s="8">
        <v>369.77777777777777</v>
      </c>
    </row>
    <row r="5517" spans="1:13" x14ac:dyDescent="0.25">
      <c r="A5517" s="8">
        <v>733.57142857142867</v>
      </c>
      <c r="B5517" s="8">
        <v>217.02428571428572</v>
      </c>
      <c r="C5517" s="8">
        <f t="shared" si="4"/>
        <v>733.57142857142867</v>
      </c>
      <c r="D5517" s="8">
        <v>733.57142857142867</v>
      </c>
      <c r="E5517" s="8">
        <v>733.57142857142867</v>
      </c>
      <c r="F5517" s="8">
        <f t="shared" si="5"/>
        <v>217.02428571428572</v>
      </c>
      <c r="G5517" s="8">
        <v>614.16857142857145</v>
      </c>
      <c r="H5517" s="8">
        <v>665.85714285714289</v>
      </c>
      <c r="I5517" s="8">
        <v>609.42857142857144</v>
      </c>
      <c r="J5517" s="8">
        <v>624.66428571428582</v>
      </c>
      <c r="K5517" s="8">
        <v>586.85714285714289</v>
      </c>
      <c r="L5517" s="8">
        <v>699.71428571428578</v>
      </c>
      <c r="M5517" s="8">
        <v>586.85714285714289</v>
      </c>
    </row>
    <row r="5518" spans="1:13" x14ac:dyDescent="0.25">
      <c r="A5518" s="8">
        <v>151.66666666666669</v>
      </c>
      <c r="B5518" s="8">
        <v>44.870000000000005</v>
      </c>
      <c r="C5518" s="8">
        <f t="shared" si="4"/>
        <v>151.66666666666669</v>
      </c>
      <c r="D5518" s="8">
        <v>151.66666666666669</v>
      </c>
      <c r="E5518" s="8">
        <v>151.66666666666669</v>
      </c>
      <c r="F5518" s="8">
        <f t="shared" si="5"/>
        <v>44.870000000000005</v>
      </c>
      <c r="G5518" s="8">
        <v>126.98000000000002</v>
      </c>
      <c r="H5518" s="8">
        <v>137.66666666666669</v>
      </c>
      <c r="I5518" s="8">
        <v>126.00000000000001</v>
      </c>
      <c r="J5518" s="8">
        <v>129.15</v>
      </c>
      <c r="K5518" s="8">
        <v>121.33333333333334</v>
      </c>
      <c r="L5518" s="8">
        <v>144.66666666666669</v>
      </c>
      <c r="M5518" s="8">
        <v>121.33333333333334</v>
      </c>
    </row>
    <row r="5519" spans="1:13" x14ac:dyDescent="0.25">
      <c r="A5519" s="8">
        <v>281.66666666666663</v>
      </c>
      <c r="B5519" s="8">
        <v>83.33</v>
      </c>
      <c r="C5519" s="8">
        <f t="shared" si="4"/>
        <v>281.66666666666663</v>
      </c>
      <c r="D5519" s="8">
        <v>281.66666666666663</v>
      </c>
      <c r="E5519" s="8">
        <v>281.66666666666663</v>
      </c>
      <c r="F5519" s="8">
        <f t="shared" si="5"/>
        <v>83.33</v>
      </c>
      <c r="G5519" s="8">
        <v>235.82</v>
      </c>
      <c r="H5519" s="8">
        <v>255.66666666666666</v>
      </c>
      <c r="I5519" s="8">
        <v>233.99999999999997</v>
      </c>
      <c r="J5519" s="8">
        <v>239.85</v>
      </c>
      <c r="K5519" s="8">
        <v>225.33333333333331</v>
      </c>
      <c r="L5519" s="8">
        <v>268.66666666666663</v>
      </c>
      <c r="M5519" s="8">
        <v>225.33333333333331</v>
      </c>
    </row>
    <row r="5520" spans="1:13" x14ac:dyDescent="0.25">
      <c r="A5520" s="8">
        <v>698.75</v>
      </c>
      <c r="B5520" s="8">
        <v>206.7225</v>
      </c>
      <c r="C5520" s="8">
        <f t="shared" si="4"/>
        <v>698.75</v>
      </c>
      <c r="D5520" s="8">
        <v>698.75</v>
      </c>
      <c r="E5520" s="8">
        <v>698.75</v>
      </c>
      <c r="F5520" s="8">
        <f t="shared" si="5"/>
        <v>206.7225</v>
      </c>
      <c r="G5520" s="8">
        <v>585.01499999999999</v>
      </c>
      <c r="H5520" s="8">
        <v>634.25</v>
      </c>
      <c r="I5520" s="8">
        <v>580.5</v>
      </c>
      <c r="J5520" s="8">
        <v>595.01250000000005</v>
      </c>
      <c r="K5520" s="8">
        <v>559</v>
      </c>
      <c r="L5520" s="8">
        <v>666.5</v>
      </c>
      <c r="M5520" s="8">
        <v>559</v>
      </c>
    </row>
    <row r="5521" spans="1:13" x14ac:dyDescent="0.25">
      <c r="A5521" s="8">
        <v>395.2</v>
      </c>
      <c r="B5521" s="8">
        <v>116.91840000000001</v>
      </c>
      <c r="C5521" s="8">
        <f t="shared" si="4"/>
        <v>395.2</v>
      </c>
      <c r="D5521" s="8">
        <v>395.2</v>
      </c>
      <c r="E5521" s="8">
        <v>395.2</v>
      </c>
      <c r="F5521" s="8">
        <f t="shared" si="5"/>
        <v>116.91840000000001</v>
      </c>
      <c r="G5521" s="8">
        <v>330.87360000000001</v>
      </c>
      <c r="H5521" s="8">
        <v>358.72</v>
      </c>
      <c r="I5521" s="8">
        <v>328.32</v>
      </c>
      <c r="J5521" s="8">
        <v>336.52800000000002</v>
      </c>
      <c r="K5521" s="8">
        <v>316.16000000000003</v>
      </c>
      <c r="L5521" s="8">
        <v>376.96</v>
      </c>
      <c r="M5521" s="8">
        <v>316.16000000000003</v>
      </c>
    </row>
    <row r="5522" spans="1:13" x14ac:dyDescent="0.25">
      <c r="A5522" s="8">
        <v>590.88095238095241</v>
      </c>
      <c r="B5522" s="8">
        <v>174.80985714285714</v>
      </c>
      <c r="C5522" s="8">
        <f t="shared" si="4"/>
        <v>590.88095238095241</v>
      </c>
      <c r="D5522" s="8">
        <v>590.88095238095241</v>
      </c>
      <c r="E5522" s="8">
        <v>590.88095238095241</v>
      </c>
      <c r="F5522" s="8">
        <f t="shared" si="5"/>
        <v>174.80985714285714</v>
      </c>
      <c r="G5522" s="8">
        <v>494.70371428571428</v>
      </c>
      <c r="H5522" s="8">
        <v>536.33809523809521</v>
      </c>
      <c r="I5522" s="8">
        <v>490.88571428571424</v>
      </c>
      <c r="J5522" s="8">
        <v>503.15785714285715</v>
      </c>
      <c r="K5522" s="8">
        <v>472.70476190476188</v>
      </c>
      <c r="L5522" s="8">
        <v>563.60952380952381</v>
      </c>
      <c r="M5522" s="8">
        <v>472.70476190476188</v>
      </c>
    </row>
    <row r="5523" spans="1:13" x14ac:dyDescent="0.25">
      <c r="A5523" s="8">
        <v>455</v>
      </c>
      <c r="B5523" s="8">
        <v>134.61000000000001</v>
      </c>
      <c r="C5523" s="8">
        <f t="shared" si="4"/>
        <v>455</v>
      </c>
      <c r="D5523" s="8">
        <v>455</v>
      </c>
      <c r="E5523" s="8">
        <v>455</v>
      </c>
      <c r="F5523" s="8">
        <f t="shared" si="5"/>
        <v>134.61000000000001</v>
      </c>
      <c r="G5523" s="8">
        <v>380.94</v>
      </c>
      <c r="H5523" s="8">
        <v>413</v>
      </c>
      <c r="I5523" s="8">
        <v>378</v>
      </c>
      <c r="J5523" s="8">
        <v>387.45</v>
      </c>
      <c r="K5523" s="8">
        <v>364</v>
      </c>
      <c r="L5523" s="8">
        <v>434</v>
      </c>
      <c r="M5523" s="8">
        <v>364</v>
      </c>
    </row>
    <row r="5524" spans="1:13" x14ac:dyDescent="0.25">
      <c r="A5524" s="8">
        <v>479.375</v>
      </c>
      <c r="B5524" s="8">
        <v>141.82124999999999</v>
      </c>
      <c r="C5524" s="8">
        <f t="shared" si="4"/>
        <v>479.375</v>
      </c>
      <c r="D5524" s="8">
        <v>479.375</v>
      </c>
      <c r="E5524" s="8">
        <v>479.375</v>
      </c>
      <c r="F5524" s="8">
        <f t="shared" si="5"/>
        <v>141.82124999999999</v>
      </c>
      <c r="G5524" s="8">
        <v>401.34750000000003</v>
      </c>
      <c r="H5524" s="8">
        <v>435.125</v>
      </c>
      <c r="I5524" s="8">
        <v>398.25</v>
      </c>
      <c r="J5524" s="8">
        <v>408.20625000000001</v>
      </c>
      <c r="K5524" s="8">
        <v>383.5</v>
      </c>
      <c r="L5524" s="8">
        <v>457.25</v>
      </c>
      <c r="M5524" s="8">
        <v>383.5</v>
      </c>
    </row>
    <row r="5525" spans="1:13" x14ac:dyDescent="0.25">
      <c r="A5525" s="8">
        <v>409.5</v>
      </c>
      <c r="B5525" s="8">
        <v>121.149</v>
      </c>
      <c r="C5525" s="8">
        <f t="shared" si="4"/>
        <v>409.5</v>
      </c>
      <c r="D5525" s="8">
        <v>409.5</v>
      </c>
      <c r="E5525" s="8">
        <v>409.5</v>
      </c>
      <c r="F5525" s="8">
        <f t="shared" si="5"/>
        <v>121.149</v>
      </c>
      <c r="G5525" s="8">
        <v>342.846</v>
      </c>
      <c r="H5525" s="8">
        <v>371.7</v>
      </c>
      <c r="I5525" s="8">
        <v>340.2</v>
      </c>
      <c r="J5525" s="8">
        <v>348.70499999999998</v>
      </c>
      <c r="K5525" s="8">
        <v>327.59999999999997</v>
      </c>
      <c r="L5525" s="8">
        <v>390.59999999999997</v>
      </c>
      <c r="M5525" s="8">
        <v>327.59999999999997</v>
      </c>
    </row>
    <row r="5526" spans="1:13" x14ac:dyDescent="0.25">
      <c r="A5526" s="8">
        <v>511.875</v>
      </c>
      <c r="B5526" s="8">
        <v>151.43625</v>
      </c>
      <c r="C5526" s="8">
        <f t="shared" si="4"/>
        <v>511.875</v>
      </c>
      <c r="D5526" s="8">
        <v>511.875</v>
      </c>
      <c r="E5526" s="8">
        <v>511.875</v>
      </c>
      <c r="F5526" s="8">
        <f t="shared" si="5"/>
        <v>151.43625</v>
      </c>
      <c r="G5526" s="8">
        <v>428.5575</v>
      </c>
      <c r="H5526" s="8">
        <v>464.625</v>
      </c>
      <c r="I5526" s="8">
        <v>425.25</v>
      </c>
      <c r="J5526" s="8">
        <v>435.88125000000002</v>
      </c>
      <c r="K5526" s="8">
        <v>409.5</v>
      </c>
      <c r="L5526" s="8">
        <v>488.25</v>
      </c>
      <c r="M5526" s="8">
        <v>409.5</v>
      </c>
    </row>
    <row r="5527" spans="1:13" x14ac:dyDescent="0.25">
      <c r="A5527" s="8">
        <v>468</v>
      </c>
      <c r="B5527" s="8">
        <v>138.45600000000002</v>
      </c>
      <c r="C5527" s="8">
        <f t="shared" si="4"/>
        <v>468</v>
      </c>
      <c r="D5527" s="8">
        <v>468</v>
      </c>
      <c r="E5527" s="8">
        <v>468</v>
      </c>
      <c r="F5527" s="8">
        <f t="shared" si="5"/>
        <v>138.45600000000002</v>
      </c>
      <c r="G5527" s="8">
        <v>391.82400000000001</v>
      </c>
      <c r="H5527" s="8">
        <v>424.8</v>
      </c>
      <c r="I5527" s="8">
        <v>388.8</v>
      </c>
      <c r="J5527" s="8">
        <v>398.52000000000004</v>
      </c>
      <c r="K5527" s="8">
        <v>374.40000000000003</v>
      </c>
      <c r="L5527" s="8">
        <v>446.40000000000003</v>
      </c>
      <c r="M5527" s="8">
        <v>374.40000000000003</v>
      </c>
    </row>
    <row r="5528" spans="1:13" x14ac:dyDescent="0.25">
      <c r="A5528" s="8">
        <v>568.75</v>
      </c>
      <c r="B5528" s="8">
        <v>168.26250000000002</v>
      </c>
      <c r="C5528" s="8">
        <f t="shared" si="4"/>
        <v>568.75</v>
      </c>
      <c r="D5528" s="8">
        <v>568.75</v>
      </c>
      <c r="E5528" s="8">
        <v>568.75</v>
      </c>
      <c r="F5528" s="8">
        <f t="shared" si="5"/>
        <v>168.26250000000002</v>
      </c>
      <c r="G5528" s="8">
        <v>476.17500000000001</v>
      </c>
      <c r="H5528" s="8">
        <v>516.25</v>
      </c>
      <c r="I5528" s="8">
        <v>472.5</v>
      </c>
      <c r="J5528" s="8">
        <v>484.3125</v>
      </c>
      <c r="K5528" s="8">
        <v>455</v>
      </c>
      <c r="L5528" s="8">
        <v>542.5</v>
      </c>
      <c r="M5528" s="8">
        <v>455</v>
      </c>
    </row>
    <row r="5529" spans="1:13" x14ac:dyDescent="0.25">
      <c r="A5529" s="8">
        <v>468</v>
      </c>
      <c r="B5529" s="8">
        <v>138.45600000000002</v>
      </c>
      <c r="C5529" s="8">
        <f t="shared" si="4"/>
        <v>468</v>
      </c>
      <c r="D5529" s="8">
        <v>468</v>
      </c>
      <c r="E5529" s="8">
        <v>468</v>
      </c>
      <c r="F5529" s="8">
        <f t="shared" si="5"/>
        <v>138.45600000000002</v>
      </c>
      <c r="G5529" s="8">
        <v>391.82400000000001</v>
      </c>
      <c r="H5529" s="8">
        <v>424.8</v>
      </c>
      <c r="I5529" s="8">
        <v>388.8</v>
      </c>
      <c r="J5529" s="8">
        <v>398.52000000000004</v>
      </c>
      <c r="K5529" s="8">
        <v>374.40000000000003</v>
      </c>
      <c r="L5529" s="8">
        <v>446.40000000000003</v>
      </c>
      <c r="M5529" s="8">
        <v>374.40000000000003</v>
      </c>
    </row>
    <row r="5530" spans="1:13" x14ac:dyDescent="0.25">
      <c r="A5530" s="8">
        <v>227.5</v>
      </c>
      <c r="B5530" s="8">
        <v>67.305000000000007</v>
      </c>
      <c r="C5530" s="8">
        <f t="shared" si="4"/>
        <v>227.5</v>
      </c>
      <c r="D5530" s="8">
        <v>227.5</v>
      </c>
      <c r="E5530" s="8">
        <v>227.5</v>
      </c>
      <c r="F5530" s="8">
        <f t="shared" si="5"/>
        <v>67.305000000000007</v>
      </c>
      <c r="G5530" s="8">
        <v>190.47</v>
      </c>
      <c r="H5530" s="8">
        <v>206.5</v>
      </c>
      <c r="I5530" s="8">
        <v>189</v>
      </c>
      <c r="J5530" s="8">
        <v>193.72499999999999</v>
      </c>
      <c r="K5530" s="8">
        <v>182</v>
      </c>
      <c r="L5530" s="8">
        <v>217</v>
      </c>
      <c r="M5530" s="8">
        <v>182</v>
      </c>
    </row>
    <row r="5531" spans="1:13" x14ac:dyDescent="0.25">
      <c r="A5531" s="8">
        <v>598.96694214876038</v>
      </c>
      <c r="B5531" s="8">
        <v>177.20206611570251</v>
      </c>
      <c r="C5531" s="8">
        <f t="shared" si="4"/>
        <v>598.96694214876038</v>
      </c>
      <c r="D5531" s="8">
        <v>598.96694214876038</v>
      </c>
      <c r="E5531" s="8">
        <v>598.96694214876038</v>
      </c>
      <c r="F5531" s="8">
        <f t="shared" si="5"/>
        <v>177.20206611570251</v>
      </c>
      <c r="G5531" s="8">
        <v>501.47355371900829</v>
      </c>
      <c r="H5531" s="8">
        <v>543.67768595041321</v>
      </c>
      <c r="I5531" s="8">
        <v>497.60330578512401</v>
      </c>
      <c r="J5531" s="8">
        <v>510.0433884297521</v>
      </c>
      <c r="K5531" s="8">
        <v>479.17355371900828</v>
      </c>
      <c r="L5531" s="8">
        <v>571.32231404958679</v>
      </c>
      <c r="M5531" s="8">
        <v>479.17355371900828</v>
      </c>
    </row>
    <row r="5532" spans="1:13" x14ac:dyDescent="0.25">
      <c r="A5532" s="8">
        <v>815.75</v>
      </c>
      <c r="B5532" s="8">
        <v>241.33650000000003</v>
      </c>
      <c r="C5532" s="8">
        <f t="shared" si="4"/>
        <v>815.75</v>
      </c>
      <c r="D5532" s="8">
        <v>815.75</v>
      </c>
      <c r="E5532" s="8">
        <v>815.75</v>
      </c>
      <c r="F5532" s="8">
        <f t="shared" si="5"/>
        <v>241.33650000000003</v>
      </c>
      <c r="G5532" s="8">
        <v>682.971</v>
      </c>
      <c r="H5532" s="8">
        <v>740.45</v>
      </c>
      <c r="I5532" s="8">
        <v>677.7</v>
      </c>
      <c r="J5532" s="8">
        <v>694.64250000000004</v>
      </c>
      <c r="K5532" s="8">
        <v>652.6</v>
      </c>
      <c r="L5532" s="8">
        <v>778.1</v>
      </c>
      <c r="M5532" s="8">
        <v>652.6</v>
      </c>
    </row>
    <row r="5533" spans="1:13" x14ac:dyDescent="0.25">
      <c r="A5533" s="8">
        <v>437.89473684210526</v>
      </c>
      <c r="B5533" s="8">
        <v>129.54947368421051</v>
      </c>
      <c r="C5533" s="8">
        <f t="shared" si="4"/>
        <v>437.89473684210526</v>
      </c>
      <c r="D5533" s="8">
        <v>437.89473684210526</v>
      </c>
      <c r="E5533" s="8">
        <v>437.89473684210526</v>
      </c>
      <c r="F5533" s="8">
        <f t="shared" si="5"/>
        <v>129.54947368421051</v>
      </c>
      <c r="G5533" s="8">
        <v>366.61894736842106</v>
      </c>
      <c r="H5533" s="8">
        <v>397.4736842105263</v>
      </c>
      <c r="I5533" s="8">
        <v>363.78947368421052</v>
      </c>
      <c r="J5533" s="8">
        <v>372.88421052631577</v>
      </c>
      <c r="K5533" s="8">
        <v>350.31578947368416</v>
      </c>
      <c r="L5533" s="8">
        <v>417.68421052631578</v>
      </c>
      <c r="M5533" s="8">
        <v>350.31578947368416</v>
      </c>
    </row>
    <row r="5534" spans="1:13" x14ac:dyDescent="0.25">
      <c r="A5534" s="8">
        <v>530.83333333333326</v>
      </c>
      <c r="B5534" s="8">
        <v>157.04499999999999</v>
      </c>
      <c r="C5534" s="8">
        <f t="shared" si="4"/>
        <v>530.83333333333326</v>
      </c>
      <c r="D5534" s="8">
        <v>530.83333333333326</v>
      </c>
      <c r="E5534" s="8">
        <v>530.83333333333326</v>
      </c>
      <c r="F5534" s="8">
        <f t="shared" si="5"/>
        <v>157.04499999999999</v>
      </c>
      <c r="G5534" s="8">
        <v>444.43</v>
      </c>
      <c r="H5534" s="8">
        <v>481.83333333333331</v>
      </c>
      <c r="I5534" s="8">
        <v>440.99999999999994</v>
      </c>
      <c r="J5534" s="8">
        <v>452.02499999999998</v>
      </c>
      <c r="K5534" s="8">
        <v>424.66666666666663</v>
      </c>
      <c r="L5534" s="8">
        <v>506.33333333333331</v>
      </c>
      <c r="M5534" s="8">
        <v>424.66666666666663</v>
      </c>
    </row>
    <row r="5535" spans="1:13" x14ac:dyDescent="0.25">
      <c r="A5535" s="8">
        <v>375.55555555555554</v>
      </c>
      <c r="B5535" s="8">
        <v>111.10666666666667</v>
      </c>
      <c r="C5535" s="8">
        <f t="shared" si="4"/>
        <v>375.55555555555554</v>
      </c>
      <c r="D5535" s="8">
        <v>375.55555555555554</v>
      </c>
      <c r="E5535" s="8">
        <v>375.55555555555554</v>
      </c>
      <c r="F5535" s="8">
        <f t="shared" si="5"/>
        <v>111.10666666666667</v>
      </c>
      <c r="G5535" s="8">
        <v>314.42666666666668</v>
      </c>
      <c r="H5535" s="8">
        <v>340.88888888888886</v>
      </c>
      <c r="I5535" s="8">
        <v>312</v>
      </c>
      <c r="J5535" s="8">
        <v>319.8</v>
      </c>
      <c r="K5535" s="8">
        <v>300.44444444444446</v>
      </c>
      <c r="L5535" s="8">
        <v>358.22222222222223</v>
      </c>
      <c r="M5535" s="8">
        <v>300.44444444444446</v>
      </c>
    </row>
    <row r="5536" spans="1:13" x14ac:dyDescent="0.25">
      <c r="A5536" s="8">
        <v>598</v>
      </c>
      <c r="B5536" s="8">
        <v>176.916</v>
      </c>
      <c r="C5536" s="8">
        <f t="shared" si="4"/>
        <v>598</v>
      </c>
      <c r="D5536" s="8">
        <v>598</v>
      </c>
      <c r="E5536" s="8">
        <v>598</v>
      </c>
      <c r="F5536" s="8">
        <f t="shared" si="5"/>
        <v>176.916</v>
      </c>
      <c r="G5536" s="8">
        <v>500.66399999999999</v>
      </c>
      <c r="H5536" s="8">
        <v>542.79999999999995</v>
      </c>
      <c r="I5536" s="8">
        <v>496.79999999999995</v>
      </c>
      <c r="J5536" s="8">
        <v>509.21999999999997</v>
      </c>
      <c r="K5536" s="8">
        <v>478.4</v>
      </c>
      <c r="L5536" s="8">
        <v>570.4</v>
      </c>
      <c r="M5536" s="8">
        <v>478.4</v>
      </c>
    </row>
    <row r="5537" spans="1:13" x14ac:dyDescent="0.25">
      <c r="A5537" s="8">
        <v>780</v>
      </c>
      <c r="B5537" s="8">
        <v>230.76</v>
      </c>
      <c r="C5537" s="8">
        <f t="shared" si="4"/>
        <v>780</v>
      </c>
      <c r="D5537" s="8">
        <v>780</v>
      </c>
      <c r="E5537" s="8">
        <v>780</v>
      </c>
      <c r="F5537" s="8">
        <f t="shared" si="5"/>
        <v>230.76</v>
      </c>
      <c r="G5537" s="8">
        <v>653.04</v>
      </c>
      <c r="H5537" s="8">
        <v>708</v>
      </c>
      <c r="I5537" s="8">
        <v>648</v>
      </c>
      <c r="J5537" s="8">
        <v>664.2</v>
      </c>
      <c r="K5537" s="8">
        <v>624</v>
      </c>
      <c r="L5537" s="8">
        <v>744</v>
      </c>
      <c r="M5537" s="8">
        <v>624</v>
      </c>
    </row>
    <row r="5538" spans="1:13" x14ac:dyDescent="0.25">
      <c r="A5538" s="8">
        <v>1560</v>
      </c>
      <c r="B5538" s="8">
        <v>461.52</v>
      </c>
      <c r="C5538" s="8">
        <f t="shared" si="4"/>
        <v>1560</v>
      </c>
      <c r="D5538" s="8">
        <v>1560</v>
      </c>
      <c r="E5538" s="8">
        <v>1560</v>
      </c>
      <c r="F5538" s="8">
        <f t="shared" si="5"/>
        <v>461.52</v>
      </c>
      <c r="G5538" s="8">
        <v>1306.08</v>
      </c>
      <c r="H5538" s="8">
        <v>1416</v>
      </c>
      <c r="I5538" s="8">
        <v>1296</v>
      </c>
      <c r="J5538" s="8">
        <v>1328.4</v>
      </c>
      <c r="K5538" s="8">
        <v>1248</v>
      </c>
      <c r="L5538" s="8">
        <v>1488</v>
      </c>
      <c r="M5538" s="8">
        <v>1248</v>
      </c>
    </row>
    <row r="5539" spans="1:13" x14ac:dyDescent="0.25">
      <c r="A5539" s="8">
        <v>335.44642857142856</v>
      </c>
      <c r="B5539" s="8">
        <v>99.240535714285713</v>
      </c>
      <c r="C5539" s="8">
        <f t="shared" si="4"/>
        <v>335.44642857142856</v>
      </c>
      <c r="D5539" s="8">
        <v>335.44642857142856</v>
      </c>
      <c r="E5539" s="8">
        <v>335.44642857142856</v>
      </c>
      <c r="F5539" s="8">
        <f t="shared" si="5"/>
        <v>99.240535714285713</v>
      </c>
      <c r="G5539" s="8">
        <v>280.84607142857141</v>
      </c>
      <c r="H5539" s="8">
        <v>304.48214285714283</v>
      </c>
      <c r="I5539" s="8">
        <v>278.67857142857144</v>
      </c>
      <c r="J5539" s="8">
        <v>285.6455357142857</v>
      </c>
      <c r="K5539" s="8">
        <v>268.35714285714283</v>
      </c>
      <c r="L5539" s="8">
        <v>319.96428571428572</v>
      </c>
      <c r="M5539" s="8">
        <v>268.35714285714283</v>
      </c>
    </row>
    <row r="5540" spans="1:13" x14ac:dyDescent="0.25">
      <c r="A5540" s="8">
        <v>294.41176470588232</v>
      </c>
      <c r="B5540" s="8">
        <v>87.100588235294111</v>
      </c>
      <c r="C5540" s="8">
        <f t="shared" si="4"/>
        <v>294.41176470588232</v>
      </c>
      <c r="D5540" s="8">
        <v>294.41176470588232</v>
      </c>
      <c r="E5540" s="8">
        <v>294.41176470588232</v>
      </c>
      <c r="F5540" s="8">
        <f t="shared" si="5"/>
        <v>87.100588235294111</v>
      </c>
      <c r="G5540" s="8">
        <v>246.49058823529413</v>
      </c>
      <c r="H5540" s="8">
        <v>267.23529411764707</v>
      </c>
      <c r="I5540" s="8">
        <v>244.58823529411765</v>
      </c>
      <c r="J5540" s="8">
        <v>250.7029411764706</v>
      </c>
      <c r="K5540" s="8">
        <v>235.52941176470588</v>
      </c>
      <c r="L5540" s="8">
        <v>280.8235294117647</v>
      </c>
      <c r="M5540" s="8">
        <v>235.52941176470588</v>
      </c>
    </row>
    <row r="5541" spans="1:13" x14ac:dyDescent="0.25">
      <c r="A5541" s="8">
        <v>472.0625</v>
      </c>
      <c r="B5541" s="8">
        <v>139.65787500000002</v>
      </c>
      <c r="C5541" s="8">
        <f t="shared" si="4"/>
        <v>472.0625</v>
      </c>
      <c r="D5541" s="8">
        <v>472.0625</v>
      </c>
      <c r="E5541" s="8">
        <v>472.0625</v>
      </c>
      <c r="F5541" s="8">
        <f t="shared" si="5"/>
        <v>139.65787500000002</v>
      </c>
      <c r="G5541" s="8">
        <v>395.22525000000002</v>
      </c>
      <c r="H5541" s="8">
        <v>428.48750000000001</v>
      </c>
      <c r="I5541" s="8">
        <v>392.17500000000001</v>
      </c>
      <c r="J5541" s="8">
        <v>401.979375</v>
      </c>
      <c r="K5541" s="8">
        <v>377.65000000000003</v>
      </c>
      <c r="L5541" s="8">
        <v>450.27500000000003</v>
      </c>
      <c r="M5541" s="8">
        <v>377.65000000000003</v>
      </c>
    </row>
    <row r="5542" spans="1:13" x14ac:dyDescent="0.25">
      <c r="A5542" s="8">
        <v>520</v>
      </c>
      <c r="B5542" s="8">
        <v>153.84</v>
      </c>
      <c r="C5542" s="8">
        <f t="shared" ref="C5542:C5547" si="6">A5542</f>
        <v>520</v>
      </c>
      <c r="D5542" s="8">
        <v>520</v>
      </c>
      <c r="E5542" s="8">
        <v>520</v>
      </c>
      <c r="F5542" s="8">
        <f t="shared" ref="F5542:F5547" si="7">B5542</f>
        <v>153.84</v>
      </c>
      <c r="G5542" s="8">
        <v>435.36</v>
      </c>
      <c r="H5542" s="8">
        <v>472</v>
      </c>
      <c r="I5542" s="8">
        <v>432</v>
      </c>
      <c r="J5542" s="8">
        <v>442.8</v>
      </c>
      <c r="K5542" s="8">
        <v>416</v>
      </c>
      <c r="L5542" s="8">
        <v>496</v>
      </c>
      <c r="M5542" s="8">
        <v>416</v>
      </c>
    </row>
    <row r="5543" spans="1:13" x14ac:dyDescent="0.25">
      <c r="A5543" s="8">
        <v>382.77777777777783</v>
      </c>
      <c r="B5543" s="8">
        <v>113.24333333333334</v>
      </c>
      <c r="C5543" s="8">
        <f t="shared" si="6"/>
        <v>382.77777777777783</v>
      </c>
      <c r="D5543" s="8">
        <v>382.77777777777783</v>
      </c>
      <c r="E5543" s="8">
        <v>382.77777777777783</v>
      </c>
      <c r="F5543" s="8">
        <f t="shared" si="7"/>
        <v>113.24333333333334</v>
      </c>
      <c r="G5543" s="8">
        <v>320.47333333333336</v>
      </c>
      <c r="H5543" s="8">
        <v>347.44444444444446</v>
      </c>
      <c r="I5543" s="8">
        <v>318</v>
      </c>
      <c r="J5543" s="8">
        <v>325.95000000000005</v>
      </c>
      <c r="K5543" s="8">
        <v>306.22222222222223</v>
      </c>
      <c r="L5543" s="8">
        <v>365.11111111111114</v>
      </c>
      <c r="M5543" s="8">
        <v>306.22222222222223</v>
      </c>
    </row>
    <row r="5544" spans="1:13" x14ac:dyDescent="0.25">
      <c r="A5544" s="8">
        <v>358.3125</v>
      </c>
      <c r="B5544" s="8">
        <v>106.005375</v>
      </c>
      <c r="C5544" s="8">
        <f t="shared" si="6"/>
        <v>358.3125</v>
      </c>
      <c r="D5544" s="8">
        <v>358.3125</v>
      </c>
      <c r="E5544" s="8">
        <v>358.3125</v>
      </c>
      <c r="F5544" s="8">
        <f t="shared" si="7"/>
        <v>106.005375</v>
      </c>
      <c r="G5544" s="8">
        <v>299.99025</v>
      </c>
      <c r="H5544" s="8">
        <v>325.23750000000001</v>
      </c>
      <c r="I5544" s="8">
        <v>297.67500000000001</v>
      </c>
      <c r="J5544" s="8">
        <v>305.11687499999999</v>
      </c>
      <c r="K5544" s="8">
        <v>286.65000000000003</v>
      </c>
      <c r="L5544" s="8">
        <v>341.77500000000003</v>
      </c>
      <c r="M5544" s="8">
        <v>286.65000000000003</v>
      </c>
    </row>
    <row r="5545" spans="1:13" x14ac:dyDescent="0.25">
      <c r="A5545" s="8">
        <v>241.8</v>
      </c>
      <c r="B5545" s="8">
        <v>71.535600000000002</v>
      </c>
      <c r="C5545" s="8">
        <f t="shared" si="6"/>
        <v>241.8</v>
      </c>
      <c r="D5545" s="8">
        <v>241.8</v>
      </c>
      <c r="E5545" s="8">
        <v>241.8</v>
      </c>
      <c r="F5545" s="8">
        <f t="shared" si="7"/>
        <v>71.535600000000002</v>
      </c>
      <c r="G5545" s="8">
        <v>202.44240000000002</v>
      </c>
      <c r="H5545" s="8">
        <v>219.48000000000002</v>
      </c>
      <c r="I5545" s="8">
        <v>200.88000000000002</v>
      </c>
      <c r="J5545" s="8">
        <v>205.90200000000002</v>
      </c>
      <c r="K5545" s="8">
        <v>193.44</v>
      </c>
      <c r="L5545" s="8">
        <v>230.64000000000001</v>
      </c>
      <c r="M5545" s="8">
        <v>193.44</v>
      </c>
    </row>
    <row r="5546" spans="1:13" x14ac:dyDescent="0.25">
      <c r="A5546" s="8">
        <v>1392.3497267759562</v>
      </c>
      <c r="B5546" s="8">
        <v>411.92131147540982</v>
      </c>
      <c r="C5546" s="8">
        <f t="shared" si="6"/>
        <v>1392.3497267759562</v>
      </c>
      <c r="D5546" s="8">
        <v>1392.3497267759562</v>
      </c>
      <c r="E5546" s="8">
        <v>1392.3497267759562</v>
      </c>
      <c r="F5546" s="8">
        <f t="shared" si="7"/>
        <v>411.92131147540982</v>
      </c>
      <c r="G5546" s="8">
        <v>1165.7180327868853</v>
      </c>
      <c r="H5546" s="8">
        <v>1263.8251366120219</v>
      </c>
      <c r="I5546" s="8">
        <v>1156.7213114754097</v>
      </c>
      <c r="J5546" s="8">
        <v>1185.639344262295</v>
      </c>
      <c r="K5546" s="8">
        <v>1113.8797814207651</v>
      </c>
      <c r="L5546" s="8">
        <v>1328.0874316939889</v>
      </c>
      <c r="M5546" s="8">
        <v>1113.8797814207651</v>
      </c>
    </row>
    <row r="5547" spans="1:13" x14ac:dyDescent="0.25">
      <c r="A5547" s="8">
        <v>357.5</v>
      </c>
      <c r="B5547" s="8">
        <v>105.765</v>
      </c>
      <c r="C5547" s="8">
        <f t="shared" si="6"/>
        <v>357.5</v>
      </c>
      <c r="D5547" s="8">
        <v>357.5</v>
      </c>
      <c r="E5547" s="8">
        <v>357.5</v>
      </c>
      <c r="F5547" s="8">
        <f t="shared" si="7"/>
        <v>105.765</v>
      </c>
      <c r="G5547" s="8">
        <v>299.31</v>
      </c>
      <c r="H5547" s="8">
        <v>324.5</v>
      </c>
      <c r="I5547" s="8">
        <v>297</v>
      </c>
      <c r="J5547" s="8">
        <v>304.42500000000001</v>
      </c>
      <c r="K5547" s="8">
        <v>286</v>
      </c>
      <c r="L5547" s="8">
        <v>341</v>
      </c>
      <c r="M5547" s="8">
        <v>286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InsList</vt:lpstr>
    </vt:vector>
  </TitlesOfParts>
  <Company>St Peter's Hospital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MRose</dc:creator>
  <cp:lastModifiedBy>MRose</cp:lastModifiedBy>
  <dcterms:created xsi:type="dcterms:W3CDTF">2020-10-16T15:49:33Z</dcterms:created>
  <dcterms:modified xsi:type="dcterms:W3CDTF">2020-12-28T20:39:23Z</dcterms:modified>
</cp:coreProperties>
</file>